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R:\Prod\EMIS\Doku\Sub 2023\B0_Sub UNECE\Annex I_NFR\"/>
    </mc:Choice>
  </mc:AlternateContent>
  <bookViews>
    <workbookView xWindow="-105" yWindow="-105" windowWidth="17985" windowHeight="11025" activeTab="39"/>
  </bookViews>
  <sheets>
    <sheet name="2021" sheetId="32" r:id="rId1"/>
    <sheet name="2020" sheetId="33" r:id="rId2"/>
    <sheet name="2019" sheetId="34" r:id="rId3"/>
    <sheet name="2018" sheetId="35" r:id="rId4"/>
    <sheet name="2017" sheetId="36" r:id="rId5"/>
    <sheet name="2016" sheetId="37" r:id="rId6"/>
    <sheet name="2015" sheetId="38" r:id="rId7"/>
    <sheet name="2014" sheetId="39" r:id="rId8"/>
    <sheet name="2013" sheetId="40" r:id="rId9"/>
    <sheet name="2012" sheetId="41" r:id="rId10"/>
    <sheet name="2011" sheetId="42" r:id="rId11"/>
    <sheet name="2010" sheetId="43" r:id="rId12"/>
    <sheet name="2009" sheetId="22" r:id="rId13"/>
    <sheet name="2008" sheetId="23" r:id="rId14"/>
    <sheet name="2007" sheetId="24" r:id="rId15"/>
    <sheet name="2006" sheetId="25" r:id="rId16"/>
    <sheet name="2005" sheetId="26" r:id="rId17"/>
    <sheet name="2004" sheetId="27" r:id="rId18"/>
    <sheet name="2003" sheetId="28" r:id="rId19"/>
    <sheet name="2002" sheetId="29" r:id="rId20"/>
    <sheet name="2001" sheetId="30" r:id="rId21"/>
    <sheet name="2000" sheetId="31" r:id="rId22"/>
    <sheet name="1999" sheetId="12" r:id="rId23"/>
    <sheet name="1998" sheetId="13" r:id="rId24"/>
    <sheet name="1997" sheetId="14" r:id="rId25"/>
    <sheet name="1996" sheetId="15" r:id="rId26"/>
    <sheet name="1995" sheetId="16" r:id="rId27"/>
    <sheet name="1994" sheetId="17" r:id="rId28"/>
    <sheet name="1993" sheetId="18" r:id="rId29"/>
    <sheet name="1992" sheetId="19" r:id="rId30"/>
    <sheet name="1991" sheetId="20" r:id="rId31"/>
    <sheet name="1990" sheetId="21" r:id="rId32"/>
    <sheet name="1989" sheetId="44" r:id="rId33"/>
    <sheet name="1988" sheetId="45" r:id="rId34"/>
    <sheet name="1987" sheetId="46" r:id="rId35"/>
    <sheet name="1986" sheetId="47" r:id="rId36"/>
    <sheet name="1985" sheetId="48" r:id="rId37"/>
    <sheet name="1984" sheetId="49" r:id="rId38"/>
    <sheet name="1983" sheetId="50" r:id="rId39"/>
    <sheet name="1982" sheetId="51" r:id="rId40"/>
    <sheet name="1981" sheetId="52" r:id="rId41"/>
    <sheet name="1980" sheetId="53" r:id="rId4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53" l="1"/>
  <c r="A10" i="47" l="1"/>
  <c r="A10" i="49"/>
  <c r="A10" i="51"/>
  <c r="A10" i="44"/>
  <c r="A10" i="45"/>
  <c r="A10" i="46"/>
  <c r="A10" i="48"/>
  <c r="A10" i="50"/>
  <c r="A10" i="52"/>
</calcChain>
</file>

<file path=xl/sharedStrings.xml><?xml version="1.0" encoding="utf-8"?>
<sst xmlns="http://schemas.openxmlformats.org/spreadsheetml/2006/main" count="177708" uniqueCount="490">
  <si>
    <t>ANNEX 1: National sector emissions: Main pollutants, particulate matter, heavy metals and persistent organic pollutants</t>
  </si>
  <si>
    <t>NFR 2019-1</t>
  </si>
  <si>
    <t>COUNTRY:</t>
  </si>
  <si>
    <t>(as ISO2 code)</t>
  </si>
  <si>
    <t>DATE:</t>
  </si>
  <si>
    <t>(as DD.MM.YYYY)</t>
  </si>
  <si>
    <t>YEAR:</t>
  </si>
  <si>
    <t>(as YYYY, year of emissions and activity data)</t>
  </si>
  <si>
    <t>Version:</t>
  </si>
  <si>
    <t>v1.0</t>
  </si>
  <si>
    <t>(as v1.0 for the initial submission)</t>
  </si>
  <si>
    <t>NFR sectors to be reported</t>
  </si>
  <si>
    <r>
      <t xml:space="preserve">Main Pollutants 
</t>
    </r>
    <r>
      <rPr>
        <sz val="10"/>
        <rFont val="Arial"/>
        <family val="2"/>
      </rPr>
      <t>(from 1990)</t>
    </r>
  </si>
  <si>
    <r>
      <t xml:space="preserve">Particulate Matter
</t>
    </r>
    <r>
      <rPr>
        <sz val="10"/>
        <rFont val="Arial"/>
        <family val="2"/>
      </rPr>
      <t xml:space="preserve"> (from 2000)</t>
    </r>
  </si>
  <si>
    <r>
      <t xml:space="preserve">Other 
</t>
    </r>
    <r>
      <rPr>
        <sz val="10"/>
        <rFont val="Arial"/>
        <family val="2"/>
      </rPr>
      <t>(from 1990)</t>
    </r>
  </si>
  <si>
    <r>
      <t xml:space="preserve">Priority Heavy Metals 
</t>
    </r>
    <r>
      <rPr>
        <sz val="10"/>
        <rFont val="Arial"/>
        <family val="2"/>
      </rPr>
      <t>(from 1990)</t>
    </r>
  </si>
  <si>
    <r>
      <t xml:space="preserve">Additional Heavy Metals 
</t>
    </r>
    <r>
      <rPr>
        <sz val="10"/>
        <rFont val="Arial"/>
        <family val="2"/>
      </rPr>
      <t>(from 1990, voluntary reporting)</t>
    </r>
  </si>
  <si>
    <r>
      <t xml:space="preserve">POPs
</t>
    </r>
    <r>
      <rPr>
        <sz val="10"/>
        <rFont val="Arial"/>
        <family val="2"/>
      </rPr>
      <t>(from 1990)</t>
    </r>
  </si>
  <si>
    <r>
      <t xml:space="preserve">Activity Data
</t>
    </r>
    <r>
      <rPr>
        <sz val="10"/>
        <rFont val="Arial"/>
        <family val="2"/>
      </rPr>
      <t>(from 1990)</t>
    </r>
  </si>
  <si>
    <t>PAHs</t>
  </si>
  <si>
    <r>
      <t>NOx
(as NO</t>
    </r>
    <r>
      <rPr>
        <vertAlign val="subscript"/>
        <sz val="10"/>
        <rFont val="Arial"/>
        <family val="2"/>
      </rPr>
      <t>2</t>
    </r>
    <r>
      <rPr>
        <sz val="8"/>
        <rFont val="Arial"/>
        <family val="2"/>
      </rPr>
      <t>)</t>
    </r>
  </si>
  <si>
    <t>NMVOC</t>
  </si>
  <si>
    <r>
      <t>SOx 
(as SO</t>
    </r>
    <r>
      <rPr>
        <vertAlign val="subscript"/>
        <sz val="10"/>
        <rFont val="Arial"/>
        <family val="2"/>
      </rPr>
      <t>2</t>
    </r>
    <r>
      <rPr>
        <sz val="10"/>
        <rFont val="Arial"/>
        <family val="2"/>
      </rPr>
      <t>)</t>
    </r>
  </si>
  <si>
    <r>
      <t>NH</t>
    </r>
    <r>
      <rPr>
        <vertAlign val="subscript"/>
        <sz val="10"/>
        <rFont val="Arial"/>
        <family val="2"/>
      </rPr>
      <t>3</t>
    </r>
  </si>
  <si>
    <r>
      <t>PM</t>
    </r>
    <r>
      <rPr>
        <vertAlign val="subscript"/>
        <sz val="10"/>
        <rFont val="Arial"/>
        <family val="2"/>
      </rPr>
      <t>2.5</t>
    </r>
  </si>
  <si>
    <r>
      <t>PM</t>
    </r>
    <r>
      <rPr>
        <vertAlign val="subscript"/>
        <sz val="10"/>
        <rFont val="Arial"/>
        <family val="2"/>
      </rPr>
      <t>10</t>
    </r>
  </si>
  <si>
    <t>TSP</t>
  </si>
  <si>
    <t>BC</t>
  </si>
  <si>
    <t>CO</t>
  </si>
  <si>
    <t>Pb</t>
  </si>
  <si>
    <t>Cd</t>
  </si>
  <si>
    <t>Hg</t>
  </si>
  <si>
    <t>As</t>
  </si>
  <si>
    <t>Cr</t>
  </si>
  <si>
    <t>Cu</t>
  </si>
  <si>
    <t>Ni</t>
  </si>
  <si>
    <t>Se</t>
  </si>
  <si>
    <t>Zn</t>
  </si>
  <si>
    <t>PCDD/ PCDF
(dioxins/ furans)</t>
  </si>
  <si>
    <t>benzo(a) pyrene</t>
  </si>
  <si>
    <t>benzo(b) fluoranthene</t>
  </si>
  <si>
    <t>benzo(k) fluoranthene</t>
  </si>
  <si>
    <t>Indeno (1,2,3-cd) pyrene</t>
  </si>
  <si>
    <t>Total 1-4</t>
  </si>
  <si>
    <t>HCB</t>
  </si>
  <si>
    <t>PCBs</t>
  </si>
  <si>
    <t>Liquid Fuels</t>
  </si>
  <si>
    <t>Solid Fuels</t>
  </si>
  <si>
    <t>Gaseous Fuels</t>
  </si>
  <si>
    <t>Biomass</t>
  </si>
  <si>
    <t>Other Fuels</t>
  </si>
  <si>
    <t>Other activity (specified)</t>
  </si>
  <si>
    <t>Other Activity Units</t>
  </si>
  <si>
    <t>NFR Aggregation for Gridding and LPS (GNFR)</t>
  </si>
  <si>
    <t>NFR Code</t>
  </si>
  <si>
    <t>Long name</t>
  </si>
  <si>
    <t>Notes</t>
  </si>
  <si>
    <t>kt</t>
  </si>
  <si>
    <t>t</t>
  </si>
  <si>
    <t>g I-TEQ</t>
  </si>
  <si>
    <t>kg</t>
  </si>
  <si>
    <t>TJ NCV</t>
  </si>
  <si>
    <t>A_PublicPower</t>
  </si>
  <si>
    <t>1A1a</t>
  </si>
  <si>
    <t>Public electricity and heat production</t>
  </si>
  <si>
    <t>B_Industry</t>
  </si>
  <si>
    <t>1A1b</t>
  </si>
  <si>
    <t>Petroleum refining</t>
  </si>
  <si>
    <t>1A1c</t>
  </si>
  <si>
    <t>Manufacture of solid fuels and other energy industries</t>
  </si>
  <si>
    <t>1A2a</t>
  </si>
  <si>
    <t>Stationary combustion in manufacturing industries and construction: Iron and steel</t>
  </si>
  <si>
    <t>1A2b</t>
  </si>
  <si>
    <t>Stationary combustion in manufacturing industries and construction: Non-ferrous metals</t>
  </si>
  <si>
    <t>1A2c</t>
  </si>
  <si>
    <t>Stationary combustion in manufacturing industries and construction: Chemicals</t>
  </si>
  <si>
    <t>1A2d</t>
  </si>
  <si>
    <t>Stationary combustion in manufacturing industries and construction: Pulp, Paper and Print</t>
  </si>
  <si>
    <t>1A2e</t>
  </si>
  <si>
    <t>Stationary combustion in manufacturing industries and construction: Food processing, beverages and tobacco</t>
  </si>
  <si>
    <t>1A2f</t>
  </si>
  <si>
    <t>Stationary combustion in manufacturing industries and construction: Non-metallic minerals</t>
  </si>
  <si>
    <t>I_Offroad</t>
  </si>
  <si>
    <t>1A2gvii</t>
  </si>
  <si>
    <t>Mobile combustion in manufacturing industries and construction (please specify in the IIR)</t>
  </si>
  <si>
    <t>1A2gviii</t>
  </si>
  <si>
    <t>Stationary combustion in manufacturing industries and construction: Other (please specify in the IIR)</t>
  </si>
  <si>
    <t>H_Aviation</t>
  </si>
  <si>
    <t>1A3ai(i)</t>
  </si>
  <si>
    <t>International aviation LTO (civil)</t>
  </si>
  <si>
    <t>1A3aii(i)</t>
  </si>
  <si>
    <t>Domestic aviation LTO (civil)</t>
  </si>
  <si>
    <t>F_RoadTransport</t>
  </si>
  <si>
    <t>1A3bi</t>
  </si>
  <si>
    <t>Road transport: Passenger cars</t>
  </si>
  <si>
    <t>1A3bii</t>
  </si>
  <si>
    <t>Road transport: Light duty vehicles</t>
  </si>
  <si>
    <t>1A3biii</t>
  </si>
  <si>
    <t>Road transport: Heavy duty vehicles and buses</t>
  </si>
  <si>
    <t>1A3biv</t>
  </si>
  <si>
    <t>Road transport: Mopeds &amp; motorcycles</t>
  </si>
  <si>
    <t>1A3bv</t>
  </si>
  <si>
    <t>Road transport: Gasoline evaporation</t>
  </si>
  <si>
    <t>1A3bvi</t>
  </si>
  <si>
    <t>Road transport: Automobile tyre and brake wear</t>
  </si>
  <si>
    <t>1A3bvii</t>
  </si>
  <si>
    <t>Road transport: Automobile road abrasion</t>
  </si>
  <si>
    <t>1A3c</t>
  </si>
  <si>
    <t>Railways</t>
  </si>
  <si>
    <t>G_Shipping</t>
  </si>
  <si>
    <t>1A3di(ii)</t>
  </si>
  <si>
    <t>International inland waterways</t>
  </si>
  <si>
    <t>1A3dii</t>
  </si>
  <si>
    <t>National navigation (shipping)</t>
  </si>
  <si>
    <t>1A3ei</t>
  </si>
  <si>
    <t>Pipeline transport</t>
  </si>
  <si>
    <t>1A3eii</t>
  </si>
  <si>
    <t>Other (please specify in the IIR)</t>
  </si>
  <si>
    <t>C_OtherStationaryComb</t>
  </si>
  <si>
    <t>1A4ai</t>
  </si>
  <si>
    <t>Commercial/Institutional: Stationary</t>
  </si>
  <si>
    <t>1A4aii</t>
  </si>
  <si>
    <t>Commercial/Institutional: Mobile</t>
  </si>
  <si>
    <t>1A4bi</t>
  </si>
  <si>
    <t>Residential: Stationary</t>
  </si>
  <si>
    <t>1A4bii</t>
  </si>
  <si>
    <t>Residential: Household and gardening (mobile)</t>
  </si>
  <si>
    <t>NO</t>
  </si>
  <si>
    <t>1A4ci</t>
  </si>
  <si>
    <t>Agriculture/Forestry/Fishing: Stationary</t>
  </si>
  <si>
    <t>1A4cii</t>
  </si>
  <si>
    <t>Agriculture/Forestry/Fishing: Off-road vehicles and other machinery</t>
  </si>
  <si>
    <t>1A4ciii</t>
  </si>
  <si>
    <t>Agriculture/Forestry/Fishing: National fishing</t>
  </si>
  <si>
    <t>1A5a</t>
  </si>
  <si>
    <t>Other stationary (including military)</t>
  </si>
  <si>
    <t>1A5b</t>
  </si>
  <si>
    <t>Other, Mobile (including military, land based and recreational boats)</t>
  </si>
  <si>
    <t>D_Fugitive</t>
  </si>
  <si>
    <t>1B1a</t>
  </si>
  <si>
    <t>Fugitive emission from solid fuels: Coal mining and handling</t>
  </si>
  <si>
    <t>1B1b</t>
  </si>
  <si>
    <t>Fugitive emission from solid fuels: Solid fuel transformation</t>
  </si>
  <si>
    <t>1B1c</t>
  </si>
  <si>
    <t>Other fugitive emissions from solid fuels</t>
  </si>
  <si>
    <t>1B2ai</t>
  </si>
  <si>
    <t>Fugitive emissions oil: Exploration, production, transport</t>
  </si>
  <si>
    <t>1B2aiv</t>
  </si>
  <si>
    <t>Fugitive emissions oil: Refining and storage</t>
  </si>
  <si>
    <t>1B2av</t>
  </si>
  <si>
    <t>Distribution of oil products</t>
  </si>
  <si>
    <t>1B2b</t>
  </si>
  <si>
    <t>Fugitive emissions from natural gas (exploration, production, processing, transmission, storage, distribution and other)</t>
  </si>
  <si>
    <t>1B2c</t>
  </si>
  <si>
    <t>Venting and flaring (oil, gas, combined oil and gas)</t>
  </si>
  <si>
    <t>1B2d</t>
  </si>
  <si>
    <t>Other fugitive emissions from energy production</t>
  </si>
  <si>
    <t>2A1</t>
  </si>
  <si>
    <t>Cement production</t>
  </si>
  <si>
    <t>2A2</t>
  </si>
  <si>
    <t>Lime production</t>
  </si>
  <si>
    <t>2A3</t>
  </si>
  <si>
    <t>Glass production</t>
  </si>
  <si>
    <t>2A5a</t>
  </si>
  <si>
    <t>Quarrying and mining of minerals other than coal</t>
  </si>
  <si>
    <t>2A5b</t>
  </si>
  <si>
    <t>Construction and demolition</t>
  </si>
  <si>
    <t>2A5c</t>
  </si>
  <si>
    <t>Storage, handling and transport of mineral products</t>
  </si>
  <si>
    <t>2A6</t>
  </si>
  <si>
    <t>Other mineral products (please specify in the IIR)</t>
  </si>
  <si>
    <t>2B1</t>
  </si>
  <si>
    <t>Ammonia production</t>
  </si>
  <si>
    <t>2B2</t>
  </si>
  <si>
    <t>Nitric acid production</t>
  </si>
  <si>
    <t>2B3</t>
  </si>
  <si>
    <t>Adipic acid production</t>
  </si>
  <si>
    <t>2B5</t>
  </si>
  <si>
    <t>Carbide production</t>
  </si>
  <si>
    <t>2B6</t>
  </si>
  <si>
    <t>Titanium dioxide production</t>
  </si>
  <si>
    <t>2B7</t>
  </si>
  <si>
    <t>Soda ash production</t>
  </si>
  <si>
    <t>2B10a</t>
  </si>
  <si>
    <t>Chemical industry: Other (please specify in the IIR)</t>
  </si>
  <si>
    <t>2B10b</t>
  </si>
  <si>
    <t>Storage, handling and transport of chemical products (please specify in the IIR)</t>
  </si>
  <si>
    <t>2C1</t>
  </si>
  <si>
    <t>Iron and steel production</t>
  </si>
  <si>
    <t>2C2</t>
  </si>
  <si>
    <t>Ferroalloys production</t>
  </si>
  <si>
    <t>2C3</t>
  </si>
  <si>
    <t>Aluminium production</t>
  </si>
  <si>
    <t>2C4</t>
  </si>
  <si>
    <t>Magnesium production</t>
  </si>
  <si>
    <t>2C5</t>
  </si>
  <si>
    <t>Lead production</t>
  </si>
  <si>
    <t>2C6</t>
  </si>
  <si>
    <t>Zinc production</t>
  </si>
  <si>
    <t>2C7a</t>
  </si>
  <si>
    <t>Copper production</t>
  </si>
  <si>
    <t>2C7b</t>
  </si>
  <si>
    <t>Nickel production</t>
  </si>
  <si>
    <t>2C7c</t>
  </si>
  <si>
    <t>Other metal production (please specify in the IIR)</t>
  </si>
  <si>
    <t>2C7d</t>
  </si>
  <si>
    <t>Storage, handling and transport of metal products 
(please specify in the IIR)</t>
  </si>
  <si>
    <t>E_Solvents</t>
  </si>
  <si>
    <t>2D3a</t>
  </si>
  <si>
    <t>Domestic solvent use including fungicides</t>
  </si>
  <si>
    <t>2D3b</t>
  </si>
  <si>
    <t>Road paving with asphalt</t>
  </si>
  <si>
    <t>2D3c</t>
  </si>
  <si>
    <t>Asphalt roofing</t>
  </si>
  <si>
    <t>2D3d</t>
  </si>
  <si>
    <t>Coating applications</t>
  </si>
  <si>
    <t>2D3e</t>
  </si>
  <si>
    <t>Degreasing</t>
  </si>
  <si>
    <t>2D3f</t>
  </si>
  <si>
    <t>Dry cleaning</t>
  </si>
  <si>
    <t>2D3g</t>
  </si>
  <si>
    <t>Chemical products</t>
  </si>
  <si>
    <t>2D3h</t>
  </si>
  <si>
    <t>Printing</t>
  </si>
  <si>
    <t>2D3i</t>
  </si>
  <si>
    <t>Other solvent use (please specify in the IIR)</t>
  </si>
  <si>
    <t>2G</t>
  </si>
  <si>
    <t>Other product use (please specify in the IIR)</t>
  </si>
  <si>
    <t>2H1</t>
  </si>
  <si>
    <t>Pulp and paper industry</t>
  </si>
  <si>
    <t>2H2</t>
  </si>
  <si>
    <t>Food and beverages industry</t>
  </si>
  <si>
    <t>2H3</t>
  </si>
  <si>
    <t>Other industrial processes (please specify in the IIR)</t>
  </si>
  <si>
    <t>2I</t>
  </si>
  <si>
    <t>Wood processing</t>
  </si>
  <si>
    <t>2J</t>
  </si>
  <si>
    <t>Production of POPs</t>
  </si>
  <si>
    <t>2K</t>
  </si>
  <si>
    <t>Consumption of POPs and heavy metals 
(e.g. electrical and scientific equipment)</t>
  </si>
  <si>
    <t>2L</t>
  </si>
  <si>
    <t>Other production, consumption, storage, transportation or handling of bulk products (please specify in the IIR)</t>
  </si>
  <si>
    <t>K_AgriLivestock</t>
  </si>
  <si>
    <t>3B1a</t>
  </si>
  <si>
    <t>Manure management - Dairy cattle</t>
  </si>
  <si>
    <t>3B1b</t>
  </si>
  <si>
    <t>Manure management - Non-dairy cattle</t>
  </si>
  <si>
    <t>3B2</t>
  </si>
  <si>
    <t>Manure management - Sheep</t>
  </si>
  <si>
    <t>3B3</t>
  </si>
  <si>
    <t>Manure management - Swine</t>
  </si>
  <si>
    <t>3B4a</t>
  </si>
  <si>
    <t>Manure management - Buffalo</t>
  </si>
  <si>
    <t>3B4d</t>
  </si>
  <si>
    <t>Manure management - Goats</t>
  </si>
  <si>
    <t>3B4e</t>
  </si>
  <si>
    <t>Manure management - Horses</t>
  </si>
  <si>
    <t>3B4f</t>
  </si>
  <si>
    <t>Manure management - Mules and asses</t>
  </si>
  <si>
    <t>3B4gi</t>
  </si>
  <si>
    <t>Manure management - Laying hens</t>
  </si>
  <si>
    <t>3B4gii</t>
  </si>
  <si>
    <t>Manure management - Broilers</t>
  </si>
  <si>
    <t>3B4giii</t>
  </si>
  <si>
    <t>Manure management - Turkeys</t>
  </si>
  <si>
    <t>3B4giv</t>
  </si>
  <si>
    <t>Manure management - Other poultry</t>
  </si>
  <si>
    <t>3B4h</t>
  </si>
  <si>
    <t>Manure management - Other animals (please specify in the IIR)</t>
  </si>
  <si>
    <t>L_AgriOther</t>
  </si>
  <si>
    <t>3Da1</t>
  </si>
  <si>
    <t>Inorganic N-fertilizers (includes also urea application)</t>
  </si>
  <si>
    <t>3Da2a</t>
  </si>
  <si>
    <t>Animal manure applied to soils</t>
  </si>
  <si>
    <t>3Da2b</t>
  </si>
  <si>
    <t>Sewage sludge applied to soils</t>
  </si>
  <si>
    <t>3Da2c</t>
  </si>
  <si>
    <t>Other organic fertilisers applied to soils 
(including compost)</t>
  </si>
  <si>
    <t>3Da3</t>
  </si>
  <si>
    <t>Urine and dung deposited by grazing animals</t>
  </si>
  <si>
    <t>3Da4</t>
  </si>
  <si>
    <t>Crop residues applied to soils</t>
  </si>
  <si>
    <t>3Db</t>
  </si>
  <si>
    <t>Indirect emissions from managed soils</t>
  </si>
  <si>
    <t>3Dc</t>
  </si>
  <si>
    <t>Farm-level agricultural operations including storage, handling and transport of agricultural products</t>
  </si>
  <si>
    <t>3Dd</t>
  </si>
  <si>
    <t>Off-farm storage, handling and transport of bulk agricultural products</t>
  </si>
  <si>
    <t>3De</t>
  </si>
  <si>
    <t>Cultivated crops</t>
  </si>
  <si>
    <t>3Df</t>
  </si>
  <si>
    <t>Use of pesticides</t>
  </si>
  <si>
    <t>3F</t>
  </si>
  <si>
    <t>Field burning of agricultural residues</t>
  </si>
  <si>
    <t>3I</t>
  </si>
  <si>
    <t>Agriculture other (please specify in the IIR)</t>
  </si>
  <si>
    <t>J_Waste</t>
  </si>
  <si>
    <t>5A</t>
  </si>
  <si>
    <t>Biological treatment of waste - Solid waste disposal on land</t>
  </si>
  <si>
    <t>5B1</t>
  </si>
  <si>
    <t>Biological treatment of waste - Composting</t>
  </si>
  <si>
    <t>5B2</t>
  </si>
  <si>
    <t>Biological treatment of waste - Anaerobic digestion at biogas facilities</t>
  </si>
  <si>
    <t>5C1a</t>
  </si>
  <si>
    <t>Municipal waste incineration</t>
  </si>
  <si>
    <t>5C1bi</t>
  </si>
  <si>
    <t>Industrial waste incineration</t>
  </si>
  <si>
    <t>5C1bii</t>
  </si>
  <si>
    <t>Hazardous waste incineration</t>
  </si>
  <si>
    <t>5C1biii</t>
  </si>
  <si>
    <t>Clinical waste incineration</t>
  </si>
  <si>
    <t>5C1biv</t>
  </si>
  <si>
    <t>Sewage sludge incineration</t>
  </si>
  <si>
    <t>5C1bv</t>
  </si>
  <si>
    <t>Cremation</t>
  </si>
  <si>
    <t>5C1bvi</t>
  </si>
  <si>
    <t>Other waste incineration (please specify in the IIR)</t>
  </si>
  <si>
    <t>5C2</t>
  </si>
  <si>
    <t>Open burning of waste</t>
  </si>
  <si>
    <t>5D1</t>
  </si>
  <si>
    <t>Domestic wastewater handling</t>
  </si>
  <si>
    <t>5D2</t>
  </si>
  <si>
    <t>Industrial wastewater handling</t>
  </si>
  <si>
    <t>5D3</t>
  </si>
  <si>
    <t>Other wastewater handling</t>
  </si>
  <si>
    <t>5E</t>
  </si>
  <si>
    <t>Other waste (please specify in the IIR)</t>
  </si>
  <si>
    <t>M_Other</t>
  </si>
  <si>
    <t>6A</t>
  </si>
  <si>
    <t>Other (included in national total for entire territory) (please specify in the IIR)</t>
  </si>
  <si>
    <t>NATIONAL TOTAL</t>
  </si>
  <si>
    <r>
      <t xml:space="preserve">National total </t>
    </r>
    <r>
      <rPr>
        <sz val="9"/>
        <color indexed="8"/>
        <rFont val="Arial"/>
        <family val="2"/>
      </rPr>
      <t>(based on fuel sold)</t>
    </r>
  </si>
  <si>
    <t>(a)</t>
  </si>
  <si>
    <t>1A3bi(fu)</t>
  </si>
  <si>
    <t>Road transport: Passenger cars (fuel used)</t>
  </si>
  <si>
    <t>(b)</t>
  </si>
  <si>
    <t>1A3bii(fu)</t>
  </si>
  <si>
    <t>Road transport: Light duty vehicles (fuel used)</t>
  </si>
  <si>
    <t>1A3biii(fu)</t>
  </si>
  <si>
    <t>Road transport: Heavy duty vehicles and buses (fuel used)</t>
  </si>
  <si>
    <t>1A3biv(fu)</t>
  </si>
  <si>
    <t>Road transport: Mopeds &amp; motorcycles (fuel used)</t>
  </si>
  <si>
    <t>1A3bv(fu)</t>
  </si>
  <si>
    <t>Road transport: Gasoline evaporation (fuel used)</t>
  </si>
  <si>
    <t>1A3bvi(fu)</t>
  </si>
  <si>
    <t>Road transport: Automobile tyre and brake wear (fuel used)</t>
  </si>
  <si>
    <t>1A3bvii(fu)</t>
  </si>
  <si>
    <t>Road transport: Automobile road abrasion (fuel used)</t>
  </si>
  <si>
    <t>ADJUSTMENTS</t>
  </si>
  <si>
    <t>Sum of approved adjustments (negative value) from Annex VII (CLRTAP)</t>
  </si>
  <si>
    <t>COMPLIANCE TOTAL (CLRTAP)</t>
  </si>
  <si>
    <t>National total for compliance calculations and checks (CLRTAP)</t>
  </si>
  <si>
    <t>(c)</t>
  </si>
  <si>
    <t>ADJUSTMENTS AND FLEXIBILITIES</t>
  </si>
  <si>
    <t>Sum of approved adjustments from Annex VII and other flexibilities (negative value) (NECD)</t>
  </si>
  <si>
    <t>(d)</t>
  </si>
  <si>
    <t>COMPLIANCE TOTAL (NECD)</t>
  </si>
  <si>
    <t>National total for compliance calculations and checks (NECD)</t>
  </si>
  <si>
    <t>(e)</t>
  </si>
  <si>
    <t>MEMO ITEMS - NOT TO BE INCLUDED IN NATIONAL TOTALS</t>
  </si>
  <si>
    <t>O_AviCruise</t>
  </si>
  <si>
    <t>1A3ai(ii)</t>
  </si>
  <si>
    <t>International aviation cruise (civil)</t>
  </si>
  <si>
    <t>1A3aii(ii)</t>
  </si>
  <si>
    <t>Domestic aviation cruise (civil)</t>
  </si>
  <si>
    <t>P_IntShipping</t>
  </si>
  <si>
    <t>1A3di(i)</t>
  </si>
  <si>
    <t>International maritime navigation</t>
  </si>
  <si>
    <t>z_Memo</t>
  </si>
  <si>
    <t>1A5c</t>
  </si>
  <si>
    <t>Multilateral operations</t>
  </si>
  <si>
    <t>6B</t>
  </si>
  <si>
    <t>Other not included in national total of the entire territory (please specify in the IIR)</t>
  </si>
  <si>
    <t>N_Natural</t>
  </si>
  <si>
    <t>11A</t>
  </si>
  <si>
    <t>Volcanoes</t>
  </si>
  <si>
    <t>11B</t>
  </si>
  <si>
    <t>Forest fires</t>
  </si>
  <si>
    <t>11C</t>
  </si>
  <si>
    <t>Other natural emissions (please specify in the IIR)</t>
  </si>
  <si>
    <r>
      <rPr>
        <b/>
        <sz val="9"/>
        <color theme="1"/>
        <rFont val="Arial"/>
        <family val="2"/>
      </rPr>
      <t>Note (a):</t>
    </r>
    <r>
      <rPr>
        <sz val="9"/>
        <color theme="1"/>
        <rFont val="Arial"/>
        <family val="2"/>
      </rPr>
      <t xml:space="preserve"> Sum of NFR categories (rows 14-140). The geographic area of the National Total corresponds to the geographical scope of EMEP, which is identical with the NECD territory, except for Portugal (EMEP domain includes emissions of Madeira and the Azores, but the NECD territory does not cover emissions of Madeira and the Azores). The geographical scope of EMEP means the area within which, co-ordinated by the centres of the EMEP, monitoring is carried out (see EMEP Protocol, Article 1/4).</t>
    </r>
  </si>
  <si>
    <r>
      <rPr>
        <b/>
        <sz val="9"/>
        <color theme="1"/>
        <rFont val="Arial"/>
        <family val="2"/>
      </rPr>
      <t>Note (b):</t>
    </r>
    <r>
      <rPr>
        <sz val="9"/>
        <color theme="1"/>
        <rFont val="Arial"/>
        <family val="2"/>
      </rPr>
      <t xml:space="preserve"> UNECE reporting guidelines 2014, paragraph 23: The Parties Austria, Belgium, Ireland, Lithuania, Luxembourg, the Netherlands, Switzerland and the United Kingdom of Great Britain and Northern Ireland may choose to use the national emission total calculated on the basis of fuels used in the geographic area of the Party as a basis for compliance with their respective emission ceilings.
If one Party has chosen to report emission on the basis of fuel used for compliance, it shall report those information for all the related NFR categories available in the reporting template (row 143-149).</t>
    </r>
  </si>
  <si>
    <r>
      <rPr>
        <b/>
        <sz val="9"/>
        <color theme="1"/>
        <rFont val="Arial"/>
        <family val="2"/>
      </rPr>
      <t>Note (c):</t>
    </r>
    <r>
      <rPr>
        <sz val="9"/>
        <color theme="1"/>
        <rFont val="Arial"/>
        <family val="2"/>
      </rPr>
      <t xml:space="preserve"> The 'National Total for Compliance (CLRTAP)' includes the ‘National Total (based on fuel sold)’ (row 141) corrected for i) approved adjustments to national totals (row 151) and, if applicable, ii) national totals based on transport fuel used (rows 143-149).</t>
    </r>
  </si>
  <si>
    <r>
      <rPr>
        <b/>
        <sz val="9"/>
        <color theme="1"/>
        <rFont val="Arial"/>
        <family val="2"/>
      </rPr>
      <t>Note (d):</t>
    </r>
    <r>
      <rPr>
        <sz val="9"/>
        <color theme="1"/>
        <rFont val="Arial"/>
        <family val="2"/>
      </rPr>
      <t xml:space="preserve"> Reporting of adjustments and additional flexibilities according to the NEC Directive, Article 5/2-4. Should only include approved items from Annex VII and should be reported as a negative value.</t>
    </r>
  </si>
  <si>
    <r>
      <rPr>
        <b/>
        <sz val="9"/>
        <color theme="1"/>
        <rFont val="Arial"/>
        <family val="2"/>
      </rPr>
      <t>Note (e):</t>
    </r>
    <r>
      <rPr>
        <sz val="9"/>
        <color theme="1"/>
        <rFont val="Arial"/>
        <family val="2"/>
      </rPr>
      <t xml:space="preserve"> The 'National Total for Compliance (NECD)' includes the ‘National Total (based on fuel sold)’ (row 141) corrected for i) approved adjustments and flexibilities to national totals (row 153) and, if applicable, ii) national totals based on transport fuel used (rows 143-149) as well as iii) the subtraction of sectors 3B + 3D for NOx and NMVOC (only from 2020 onwards and for the year 2005 as a basis for emission reduction commitment calculations), according to the NEC Directive, Article 4/3(d).</t>
    </r>
  </si>
  <si>
    <t>Kein Wert vorhanden</t>
  </si>
  <si>
    <t>Sawnwood [kt]</t>
  </si>
  <si>
    <t>#297531</t>
  </si>
  <si>
    <t>NE</t>
  </si>
  <si>
    <t>CH4 in [t]</t>
  </si>
  <si>
    <t>IE</t>
  </si>
  <si>
    <t>For reasons of confidentiality Liquid-Fuels includes liquid and gaseous fuels</t>
  </si>
  <si>
    <t/>
  </si>
  <si>
    <t>Iron and Steel in [kt]</t>
  </si>
  <si>
    <t>Metal in [kt]</t>
  </si>
  <si>
    <t>C</t>
  </si>
  <si>
    <t>Other Activity is Clinker (see also 2 A 1), Lime (2 A 2), Tiles, Mineral wool, Glass wool, Ceramic, Mixture for asphalt production (2 A 6) and Glass in [Mt] (for details see IIR).</t>
  </si>
  <si>
    <t>NA</t>
  </si>
  <si>
    <t>Sum of working hours of construction and industry machines in [1000 h]</t>
  </si>
  <si>
    <t>Activity data ia a combination of diurnal evaporation per Number of vehicles, Number of km and Number of Stop</t>
  </si>
  <si>
    <t>Other activity is sum of kilometers as reported in 1A3bvi</t>
  </si>
  <si>
    <t>Hours Work [1000 h]</t>
  </si>
  <si>
    <t xml:space="preserve"> Hours Work [1000 h]</t>
  </si>
  <si>
    <t>Dry material in [kt]</t>
  </si>
  <si>
    <t>TJ Liquid Fuels is Kerosine for Military Aviation and 
Other Activity is in Hours Work [1000 h] for military engines</t>
  </si>
  <si>
    <t>Amaount of coal moved [kt]</t>
  </si>
  <si>
    <t>Activity data is the number of refineries/pipelines</t>
  </si>
  <si>
    <t>Activity data is the amount of crude oil imported/refined [Mt]</t>
  </si>
  <si>
    <t>Amount of gasoline sold [TJ]</t>
  </si>
  <si>
    <t>Other Aktivity is amount of gas lost in gas transportation (transit, distribution, accidents) [TJ]. Gas production exists only from 1985-1994. For the amount of gas production see IIR.</t>
  </si>
  <si>
    <t>Gas vented Flared [Mt crude oil]</t>
  </si>
  <si>
    <t>Clinker [Mt]</t>
  </si>
  <si>
    <t>Lime Produced [kt]</t>
  </si>
  <si>
    <t>Glass [kt]</t>
  </si>
  <si>
    <t>Gravel and plaster</t>
  </si>
  <si>
    <t>Ammonia [kt]</t>
  </si>
  <si>
    <t>Silicon carbide [kt]</t>
  </si>
  <si>
    <t>Various chemicals therefore no activity data reported</t>
  </si>
  <si>
    <t>Iron and Steel [kt]</t>
  </si>
  <si>
    <t>Non ferrous metal [kt]</t>
  </si>
  <si>
    <t>Various processes therefore no activity data reported</t>
  </si>
  <si>
    <t>Population [Number individuals]</t>
  </si>
  <si>
    <t>Asphalt produced [kt]</t>
  </si>
  <si>
    <t>Roofing materials, laid [kt]</t>
  </si>
  <si>
    <t>Paint applied [kt]</t>
  </si>
  <si>
    <t>Solvents used [kt]</t>
  </si>
  <si>
    <t>Solvents used [t]</t>
  </si>
  <si>
    <t>Various processes and units therefore no activity data reported</t>
  </si>
  <si>
    <t>Ink [kt]</t>
  </si>
  <si>
    <t>Fibreboard and Chipboard [kt]</t>
  </si>
  <si>
    <t>Explosives [kt]</t>
  </si>
  <si>
    <t>PCBs [t]</t>
  </si>
  <si>
    <t>Population Size (1000 head)</t>
  </si>
  <si>
    <t>No Activity data reported because of different animal categories</t>
  </si>
  <si>
    <t>Use of synthetic fertilizers [1000 kg N/yr]</t>
  </si>
  <si>
    <t>Organic compost [tN]</t>
  </si>
  <si>
    <t>Agricultural soils [km2]</t>
  </si>
  <si>
    <t>Gaseous Fuels CH4 [kt]</t>
  </si>
  <si>
    <t>No Activity data reported because of different units</t>
  </si>
  <si>
    <t>Municipal solid waste [Gg]</t>
  </si>
  <si>
    <t>Incineration of corpses [Number]</t>
  </si>
  <si>
    <t xml:space="preserve">This is the NATIONAL TOTAL based on fuel sold. Switzerland uses the fuel used approach for compliance (see "COMPLIANCE TOTAL (CLRTAP)"). </t>
  </si>
  <si>
    <t>Switzerland has no adjustments</t>
  </si>
  <si>
    <t>Switzerland uses fuel used approach for compliance.</t>
  </si>
  <si>
    <t>Switzerland does not report under the NECD and has no adjustments</t>
  </si>
  <si>
    <t>Switzerland does not report under the NECD</t>
  </si>
  <si>
    <t>Other activity is the number of Fuel Dumpings</t>
  </si>
  <si>
    <t>Other Activity is Area of forest burnes [ha]</t>
  </si>
  <si>
    <t>Other Aktivity is amount of gas lost in gas transportation (transit, distribution, accidents). Gas production exists only from 1985-1994. For the amount of gas production see IIR.</t>
  </si>
  <si>
    <t>Nitric Acid [kt]</t>
  </si>
  <si>
    <t>CH</t>
  </si>
  <si>
    <t>CH: 15.02.2023: 2021</t>
  </si>
  <si>
    <t>CH: 15.02.2023: 2020</t>
  </si>
  <si>
    <t>CH: 15.02.2023: 2019</t>
  </si>
  <si>
    <t>CH: 15.02.2023: 2018</t>
  </si>
  <si>
    <t>CH: 15.02.2023: 2017</t>
  </si>
  <si>
    <t>CH: 15.02.2023: 2016</t>
  </si>
  <si>
    <t>CH: 15.02.2023: 2015</t>
  </si>
  <si>
    <t>CH: 15.02.2023: 2014</t>
  </si>
  <si>
    <t>CH: 15.02.2023: 2013</t>
  </si>
  <si>
    <t>CH: 15.02.2023: 2012</t>
  </si>
  <si>
    <t>CH: 15.02.2023: 2011</t>
  </si>
  <si>
    <t>CH: 15.02.2023: 2010</t>
  </si>
  <si>
    <t>CH: 15.02.2023: 2009</t>
  </si>
  <si>
    <t>CH: 15.02.2023: 2008</t>
  </si>
  <si>
    <t>Sewage sludge [tN]</t>
  </si>
  <si>
    <t>CH: 15.02.2023: 2007</t>
  </si>
  <si>
    <t>CH: 15.02.2023: 2006</t>
  </si>
  <si>
    <t>Aluminium [kt]</t>
  </si>
  <si>
    <t>CH: 15.02.2023: 2005</t>
  </si>
  <si>
    <t>CH: 15.02.2023: 2004</t>
  </si>
  <si>
    <t>CH: 15.02.2023: 2003</t>
  </si>
  <si>
    <t>CH: 15.02.2023: 2002</t>
  </si>
  <si>
    <t>CH: 15.02.2023: 2001</t>
  </si>
  <si>
    <t>Waste [Gg]</t>
  </si>
  <si>
    <t>CH: 15.02.2023: 2000</t>
  </si>
  <si>
    <t>CH: 15.02.2023: 1999</t>
  </si>
  <si>
    <t>CH: 15.02.2023: 1998</t>
  </si>
  <si>
    <t>CH: 15.02.2023: 1997</t>
  </si>
  <si>
    <t>CH: 15.02.2023: 1996</t>
  </si>
  <si>
    <t>CH: 15.02.2023: 1995</t>
  </si>
  <si>
    <t>Other Activity is amount of gas lost in gas transportation (transit, distribution, accidents). Gas production exists only from 1985-1994. For the amount of gas production see IIR.</t>
  </si>
  <si>
    <t>CH: 15.02.2023: 1994</t>
  </si>
  <si>
    <t>CH: 15.02.2023: 1993</t>
  </si>
  <si>
    <t>CH: 15.02.2023: 1992</t>
  </si>
  <si>
    <t>CH: 15.02.2023: 1991</t>
  </si>
  <si>
    <t>CH: 15.02.2023: 1990</t>
  </si>
  <si>
    <t>Zeitreihe nicht vorhanden</t>
  </si>
  <si>
    <t>13.02.2023</t>
  </si>
  <si>
    <t>Sum of driven kilometers ovar all vehicel categories [in 1000000 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</si>
</sst>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
    <numFmt numFmtId="165" formatCode="0.0"/>
    <numFmt numFmtId="166" formatCode="#,##0.0"/>
    <numFmt numFmtId="167" formatCode="0.0000"/>
    <numFmt numFmtId="168" formatCode="0.00000000"/>
  </numFmts>
  <fonts count="16" x14ac:knownFonts="1">
    <font>
      <sz val="10"/>
      <color theme="1"/>
      <name val="Arial"/>
      <family val="2"/>
    </font>
    <font>
      <sz val="10"/>
      <color theme="1"/>
      <name val="Arial"/>
      <family val="2"/>
    </font>
    <font>
      <sz val="10"/>
      <name val="Arial"/>
      <family val="2"/>
    </font>
    <font>
      <b/>
      <sz val="16"/>
      <name val="Arial"/>
      <family val="2"/>
    </font>
    <font>
      <sz val="9"/>
      <color theme="1"/>
      <name val="Arial"/>
      <family val="2"/>
    </font>
    <font>
      <b/>
      <sz val="10"/>
      <name val="Arial"/>
      <family val="2"/>
    </font>
    <font>
      <b/>
      <sz val="14"/>
      <name val="Arial"/>
      <family val="2"/>
    </font>
    <font>
      <vertAlign val="subscript"/>
      <sz val="10"/>
      <name val="Arial"/>
      <family val="2"/>
    </font>
    <font>
      <sz val="8"/>
      <name val="Arial"/>
      <family val="2"/>
    </font>
    <font>
      <b/>
      <sz val="9"/>
      <name val="Arial"/>
      <family val="2"/>
    </font>
    <font>
      <b/>
      <sz val="9"/>
      <color theme="1"/>
      <name val="Arial"/>
      <family val="2"/>
    </font>
    <font>
      <sz val="9"/>
      <name val="Arial"/>
      <family val="2"/>
    </font>
    <font>
      <sz val="9"/>
      <name val="Times New Roman"/>
      <family val="1"/>
    </font>
    <font>
      <sz val="9"/>
      <color indexed="8"/>
      <name val="Arial"/>
      <family val="2"/>
    </font>
    <font>
      <sz val="11"/>
      <color theme="1"/>
      <name val="Calibri"/>
      <family val="2"/>
      <scheme val="minor"/>
    </font>
    <font>
      <sz val="10"/>
      <color theme="0" tint="-0.499984740745262"/>
      <name val="Arial"/>
      <family val="2"/>
    </font>
  </fonts>
  <fills count="16">
    <fill>
      <patternFill patternType="none"/>
    </fill>
    <fill>
      <patternFill patternType="gray125"/>
    </fill>
    <fill>
      <patternFill patternType="solid">
        <fgColor rgb="FF5AEC9C"/>
        <bgColor indexed="64"/>
      </patternFill>
    </fill>
    <fill>
      <patternFill patternType="solid">
        <fgColor theme="0" tint="-0.249977111117893"/>
        <bgColor indexed="64"/>
      </patternFill>
    </fill>
    <fill>
      <patternFill patternType="solid">
        <fgColor theme="0"/>
        <bgColor indexed="64"/>
      </patternFill>
    </fill>
    <fill>
      <patternFill patternType="solid">
        <fgColor indexed="9"/>
        <bgColor indexed="64"/>
      </patternFill>
    </fill>
    <fill>
      <patternFill patternType="solid">
        <fgColor rgb="FFFF8080"/>
        <bgColor indexed="64"/>
      </patternFill>
    </fill>
    <fill>
      <patternFill patternType="solid">
        <fgColor rgb="FFBFBFBF"/>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9BFFF"/>
        <bgColor indexed="64"/>
      </patternFill>
    </fill>
    <fill>
      <patternFill patternType="solid">
        <fgColor rgb="FF00FF00"/>
        <bgColor indexed="64"/>
      </patternFill>
    </fill>
    <fill>
      <patternFill patternType="solid">
        <fgColor indexed="41"/>
        <bgColor indexed="64"/>
      </patternFill>
    </fill>
    <fill>
      <patternFill patternType="solid">
        <fgColor rgb="FFCCFFFF"/>
        <bgColor indexed="64"/>
      </patternFill>
    </fill>
    <fill>
      <patternFill patternType="solid">
        <fgColor rgb="FF99CCFF"/>
        <bgColor indexed="64"/>
      </patternFill>
    </fill>
    <fill>
      <patternFill patternType="solid">
        <fgColor theme="9" tint="0.79998168889431442"/>
        <bgColor indexed="64"/>
      </patternFill>
    </fill>
  </fills>
  <borders count="22">
    <border>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indexed="64"/>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bottom style="medium">
        <color indexed="64"/>
      </bottom>
      <diagonal/>
    </border>
  </borders>
  <cellStyleXfs count="3">
    <xf numFmtId="0" fontId="0" fillId="0" borderId="0"/>
    <xf numFmtId="0" fontId="2" fillId="0" borderId="0"/>
    <xf numFmtId="0" fontId="14" fillId="0" borderId="0"/>
  </cellStyleXfs>
  <cellXfs count="196">
    <xf numFmtId="0" fontId="0" fillId="0" borderId="0" xfId="0"/>
    <xf numFmtId="0" fontId="3" fillId="0" borderId="0" xfId="1" applyNumberFormat="1" applyFont="1" applyAlignment="1" applyProtection="1">
      <alignment vertical="center"/>
    </xf>
    <xf numFmtId="0" fontId="2" fillId="0" borderId="0" xfId="1" applyNumberFormat="1" applyFont="1" applyAlignment="1" applyProtection="1">
      <alignment horizontal="left"/>
    </xf>
    <xf numFmtId="0" fontId="4" fillId="0" borderId="0" xfId="1" applyNumberFormat="1" applyFont="1" applyAlignment="1" applyProtection="1">
      <alignment wrapText="1"/>
    </xf>
    <xf numFmtId="0" fontId="2" fillId="0" borderId="0" xfId="1" applyNumberFormat="1" applyFont="1" applyProtection="1"/>
    <xf numFmtId="0" fontId="2" fillId="0" borderId="0" xfId="1" applyFont="1" applyFill="1" applyProtection="1"/>
    <xf numFmtId="0" fontId="2" fillId="0" borderId="0" xfId="1" applyNumberFormat="1" applyFont="1" applyFill="1" applyAlignment="1" applyProtection="1">
      <alignment vertical="center"/>
    </xf>
    <xf numFmtId="0" fontId="2" fillId="0" borderId="0" xfId="1" applyNumberFormat="1" applyFont="1" applyFill="1" applyAlignment="1" applyProtection="1">
      <alignment horizontal="left"/>
    </xf>
    <xf numFmtId="0" fontId="2" fillId="0" borderId="0" xfId="1" applyNumberFormat="1" applyFont="1" applyFill="1" applyProtection="1"/>
    <xf numFmtId="0" fontId="5" fillId="0" borderId="0" xfId="1" applyNumberFormat="1" applyFont="1" applyFill="1" applyAlignment="1" applyProtection="1">
      <alignment wrapText="1"/>
    </xf>
    <xf numFmtId="0" fontId="2" fillId="0" borderId="0" xfId="1" applyNumberFormat="1" applyFont="1" applyAlignment="1" applyProtection="1">
      <alignment vertical="center"/>
    </xf>
    <xf numFmtId="0" fontId="2" fillId="2" borderId="0" xfId="1" applyNumberFormat="1" applyFont="1" applyFill="1" applyAlignment="1" applyProtection="1">
      <alignment horizontal="left" vertical="center"/>
      <protection locked="0"/>
    </xf>
    <xf numFmtId="0" fontId="4" fillId="0" borderId="0" xfId="1" applyNumberFormat="1" applyFont="1" applyAlignment="1" applyProtection="1">
      <alignment vertical="center" wrapText="1"/>
    </xf>
    <xf numFmtId="49" fontId="2" fillId="2" borderId="0" xfId="1" applyNumberFormat="1" applyFont="1" applyFill="1" applyAlignment="1" applyProtection="1">
      <alignment horizontal="left" vertical="center"/>
      <protection locked="0"/>
    </xf>
    <xf numFmtId="0" fontId="2" fillId="0" borderId="0" xfId="1" applyNumberFormat="1" applyFont="1" applyFill="1" applyAlignment="1" applyProtection="1">
      <alignment wrapText="1"/>
    </xf>
    <xf numFmtId="0" fontId="4" fillId="0" borderId="0" xfId="1" applyNumberFormat="1" applyFont="1" applyFill="1" applyAlignment="1" applyProtection="1">
      <alignment vertical="center" wrapText="1"/>
    </xf>
    <xf numFmtId="0" fontId="5" fillId="0" borderId="0" xfId="1" applyNumberFormat="1" applyFont="1" applyFill="1" applyBorder="1" applyProtection="1"/>
    <xf numFmtId="0" fontId="2" fillId="0" borderId="0" xfId="1" applyNumberFormat="1" applyFont="1" applyBorder="1" applyAlignment="1" applyProtection="1">
      <alignment horizontal="left"/>
    </xf>
    <xf numFmtId="0" fontId="4" fillId="0" borderId="0" xfId="1" applyNumberFormat="1" applyFont="1" applyBorder="1" applyAlignment="1" applyProtection="1">
      <alignment wrapText="1"/>
    </xf>
    <xf numFmtId="0" fontId="2" fillId="0" borderId="0" xfId="1" applyNumberFormat="1" applyFont="1" applyBorder="1" applyProtection="1"/>
    <xf numFmtId="0" fontId="2" fillId="0" borderId="0" xfId="1" applyFont="1" applyProtection="1"/>
    <xf numFmtId="0" fontId="5" fillId="0" borderId="1" xfId="1" applyNumberFormat="1" applyFont="1" applyFill="1" applyBorder="1" applyProtection="1"/>
    <xf numFmtId="0" fontId="2" fillId="0" borderId="2" xfId="1" applyNumberFormat="1" applyFont="1" applyBorder="1" applyAlignment="1" applyProtection="1">
      <alignment horizontal="left"/>
    </xf>
    <xf numFmtId="0" fontId="4" fillId="0" borderId="2" xfId="1" applyNumberFormat="1" applyFont="1" applyBorder="1" applyAlignment="1" applyProtection="1">
      <alignment wrapText="1"/>
    </xf>
    <xf numFmtId="0" fontId="2" fillId="0" borderId="2" xfId="1" applyNumberFormat="1" applyFont="1" applyBorder="1" applyProtection="1"/>
    <xf numFmtId="0" fontId="5" fillId="3" borderId="3" xfId="1" applyNumberFormat="1" applyFont="1" applyFill="1" applyBorder="1" applyAlignment="1" applyProtection="1">
      <alignment wrapText="1"/>
    </xf>
    <xf numFmtId="0" fontId="5" fillId="0" borderId="0" xfId="1" applyFont="1" applyAlignment="1" applyProtection="1">
      <alignment wrapText="1"/>
    </xf>
    <xf numFmtId="0" fontId="2" fillId="0" borderId="7" xfId="1" applyNumberFormat="1" applyFont="1" applyBorder="1" applyAlignment="1" applyProtection="1">
      <alignment vertical="center" wrapText="1"/>
    </xf>
    <xf numFmtId="0" fontId="2" fillId="0" borderId="8" xfId="1" applyNumberFormat="1" applyFont="1" applyBorder="1" applyAlignment="1" applyProtection="1">
      <alignment vertical="center"/>
    </xf>
    <xf numFmtId="0" fontId="2" fillId="0" borderId="10" xfId="1" applyNumberFormat="1" applyFont="1" applyBorder="1" applyAlignment="1" applyProtection="1">
      <alignment vertical="center"/>
    </xf>
    <xf numFmtId="0" fontId="2" fillId="3" borderId="7" xfId="1" applyNumberFormat="1" applyFont="1" applyFill="1" applyBorder="1" applyAlignment="1" applyProtection="1">
      <alignment horizontal="center" textRotation="90"/>
    </xf>
    <xf numFmtId="0" fontId="2" fillId="0" borderId="3" xfId="1" applyNumberFormat="1" applyFont="1" applyFill="1" applyBorder="1" applyAlignment="1" applyProtection="1">
      <alignment horizontal="center" vertical="center" wrapText="1"/>
    </xf>
    <xf numFmtId="0" fontId="2" fillId="0" borderId="3" xfId="1" applyNumberFormat="1" applyFont="1" applyBorder="1" applyAlignment="1" applyProtection="1">
      <alignment horizontal="center" vertical="center"/>
    </xf>
    <xf numFmtId="0" fontId="1" fillId="0" borderId="3" xfId="1" applyNumberFormat="1" applyFont="1" applyFill="1" applyBorder="1" applyAlignment="1" applyProtection="1">
      <alignment horizontal="center" vertical="center" wrapText="1"/>
    </xf>
    <xf numFmtId="0" fontId="2" fillId="0" borderId="3" xfId="1" applyNumberFormat="1" applyFont="1" applyBorder="1" applyAlignment="1" applyProtection="1">
      <alignment horizontal="center" vertical="center" wrapText="1"/>
    </xf>
    <xf numFmtId="0" fontId="2" fillId="3" borderId="7" xfId="1" applyNumberFormat="1" applyFont="1" applyFill="1" applyBorder="1" applyProtection="1"/>
    <xf numFmtId="0" fontId="2" fillId="0" borderId="3" xfId="1" applyNumberFormat="1" applyFont="1" applyBorder="1" applyAlignment="1" applyProtection="1">
      <alignment vertical="center" wrapText="1"/>
    </xf>
    <xf numFmtId="0" fontId="9" fillId="4" borderId="15" xfId="1" applyNumberFormat="1" applyFont="1" applyFill="1" applyBorder="1" applyAlignment="1" applyProtection="1">
      <alignment horizontal="center" vertical="center" wrapText="1"/>
    </xf>
    <xf numFmtId="0" fontId="10" fillId="4" borderId="15" xfId="1" applyNumberFormat="1" applyFont="1" applyFill="1" applyBorder="1" applyAlignment="1" applyProtection="1">
      <alignment horizontal="center" vertical="center" wrapText="1"/>
    </xf>
    <xf numFmtId="0" fontId="9" fillId="3" borderId="16" xfId="1" applyNumberFormat="1" applyFont="1" applyFill="1" applyBorder="1" applyAlignment="1" applyProtection="1">
      <alignment horizontal="center" vertical="center" wrapText="1"/>
    </xf>
    <xf numFmtId="0" fontId="9" fillId="4" borderId="17" xfId="1" applyNumberFormat="1" applyFont="1" applyFill="1" applyBorder="1" applyAlignment="1" applyProtection="1">
      <alignment horizontal="center" vertical="center" wrapText="1"/>
    </xf>
    <xf numFmtId="0" fontId="2" fillId="0" borderId="0" xfId="1" applyFont="1"/>
    <xf numFmtId="0" fontId="11" fillId="0" borderId="15" xfId="1" applyNumberFormat="1" applyFont="1" applyFill="1" applyBorder="1" applyAlignment="1" applyProtection="1">
      <alignment horizontal="left" vertical="center" wrapText="1"/>
    </xf>
    <xf numFmtId="0" fontId="4" fillId="0" borderId="15" xfId="1" applyNumberFormat="1" applyFont="1" applyFill="1" applyBorder="1" applyAlignment="1" applyProtection="1">
      <alignment horizontal="left" vertical="center" wrapText="1"/>
    </xf>
    <xf numFmtId="0" fontId="11" fillId="0" borderId="15" xfId="1" applyNumberFormat="1" applyFont="1" applyFill="1" applyBorder="1" applyAlignment="1" applyProtection="1">
      <alignment horizontal="center" vertical="center" wrapText="1"/>
      <protection locked="0"/>
    </xf>
    <xf numFmtId="164" fontId="11" fillId="4" borderId="15" xfId="1" applyNumberFormat="1" applyFont="1" applyFill="1" applyBorder="1" applyAlignment="1" applyProtection="1">
      <alignment horizontal="center" vertical="center" wrapText="1"/>
      <protection locked="0"/>
    </xf>
    <xf numFmtId="0" fontId="11" fillId="3" borderId="16" xfId="1" applyNumberFormat="1" applyFont="1" applyFill="1" applyBorder="1" applyAlignment="1" applyProtection="1">
      <alignment horizontal="center" vertical="center" wrapText="1"/>
    </xf>
    <xf numFmtId="165" fontId="11" fillId="0" borderId="15" xfId="1" applyNumberFormat="1" applyFont="1" applyFill="1" applyBorder="1" applyAlignment="1" applyProtection="1">
      <alignment horizontal="center" vertical="center" wrapText="1"/>
      <protection locked="0"/>
    </xf>
    <xf numFmtId="0" fontId="11" fillId="0" borderId="17" xfId="1" applyNumberFormat="1" applyFont="1" applyFill="1" applyBorder="1" applyAlignment="1" applyProtection="1">
      <alignment horizontal="left" vertical="center" wrapText="1"/>
      <protection locked="0"/>
    </xf>
    <xf numFmtId="0" fontId="11" fillId="4" borderId="15" xfId="1" applyNumberFormat="1" applyFont="1" applyFill="1" applyBorder="1" applyAlignment="1" applyProtection="1">
      <alignment horizontal="left" vertical="center" wrapText="1"/>
    </xf>
    <xf numFmtId="0" fontId="11" fillId="0" borderId="0" xfId="1" applyNumberFormat="1" applyFont="1" applyFill="1" applyProtection="1">
      <protection locked="0"/>
    </xf>
    <xf numFmtId="0" fontId="11" fillId="0" borderId="18" xfId="1" applyNumberFormat="1" applyFont="1" applyFill="1" applyBorder="1" applyAlignment="1" applyProtection="1">
      <alignment horizontal="left" vertical="center" wrapText="1"/>
    </xf>
    <xf numFmtId="0" fontId="4" fillId="4" borderId="15" xfId="1" applyNumberFormat="1" applyFont="1" applyFill="1" applyBorder="1" applyAlignment="1" applyProtection="1">
      <alignment horizontal="left" vertical="center" wrapText="1"/>
    </xf>
    <xf numFmtId="0" fontId="2" fillId="5" borderId="0" xfId="1" applyFont="1" applyFill="1" applyProtection="1"/>
    <xf numFmtId="0" fontId="11" fillId="0" borderId="15" xfId="1" applyNumberFormat="1" applyFont="1" applyFill="1" applyBorder="1" applyAlignment="1" applyProtection="1">
      <alignment horizontal="center" vertical="center"/>
      <protection locked="0"/>
    </xf>
    <xf numFmtId="166" fontId="12" fillId="0" borderId="10" xfId="1" applyNumberFormat="1" applyFont="1" applyFill="1" applyBorder="1" applyAlignment="1">
      <alignment horizontal="center" vertical="center" wrapText="1"/>
    </xf>
    <xf numFmtId="166" fontId="12" fillId="0" borderId="10" xfId="1" applyNumberFormat="1" applyFont="1" applyFill="1" applyBorder="1" applyAlignment="1">
      <alignment horizontal="center" vertical="center"/>
    </xf>
    <xf numFmtId="166" fontId="13" fillId="0" borderId="19" xfId="1" applyNumberFormat="1" applyFont="1" applyFill="1" applyBorder="1" applyAlignment="1">
      <alignment horizontal="center" vertical="center"/>
    </xf>
    <xf numFmtId="0" fontId="11" fillId="4" borderId="15" xfId="1" applyNumberFormat="1" applyFont="1" applyFill="1" applyBorder="1" applyAlignment="1" applyProtection="1">
      <alignment horizontal="center" vertical="center" wrapText="1"/>
      <protection locked="0"/>
    </xf>
    <xf numFmtId="0" fontId="11" fillId="4" borderId="15" xfId="1" applyNumberFormat="1" applyFont="1" applyFill="1" applyBorder="1" applyAlignment="1" applyProtection="1">
      <alignment vertical="center" wrapText="1"/>
    </xf>
    <xf numFmtId="0" fontId="11" fillId="0" borderId="10" xfId="1" applyNumberFormat="1" applyFont="1" applyFill="1" applyBorder="1" applyAlignment="1" applyProtection="1">
      <alignment horizontal="left" vertical="center"/>
      <protection locked="0"/>
    </xf>
    <xf numFmtId="0" fontId="4" fillId="0" borderId="18" xfId="1" applyNumberFormat="1" applyFont="1" applyFill="1" applyBorder="1" applyAlignment="1" applyProtection="1">
      <alignment horizontal="left" vertical="center" wrapText="1"/>
    </xf>
    <xf numFmtId="0" fontId="4" fillId="4" borderId="15" xfId="1" applyNumberFormat="1" applyFont="1" applyFill="1" applyBorder="1" applyAlignment="1" applyProtection="1">
      <alignment vertical="center" wrapText="1"/>
    </xf>
    <xf numFmtId="0" fontId="4" fillId="4" borderId="18" xfId="1" applyNumberFormat="1" applyFont="1" applyFill="1" applyBorder="1" applyAlignment="1" applyProtection="1">
      <alignment horizontal="left" vertical="center" wrapText="1"/>
    </xf>
    <xf numFmtId="0" fontId="11" fillId="0" borderId="0" xfId="1" applyFont="1" applyFill="1" applyProtection="1"/>
    <xf numFmtId="0" fontId="11" fillId="4" borderId="15" xfId="1" applyNumberFormat="1" applyFont="1" applyFill="1" applyBorder="1" applyAlignment="1" applyProtection="1">
      <alignment horizontal="left" vertical="center"/>
    </xf>
    <xf numFmtId="0" fontId="11" fillId="4" borderId="15" xfId="1" applyNumberFormat="1" applyFont="1" applyFill="1" applyBorder="1" applyAlignment="1" applyProtection="1">
      <alignment horizontal="center" vertical="center"/>
      <protection locked="0"/>
    </xf>
    <xf numFmtId="0" fontId="11" fillId="0" borderId="15" xfId="1" applyNumberFormat="1" applyFont="1" applyFill="1" applyBorder="1" applyAlignment="1">
      <alignment vertical="center" wrapText="1"/>
    </xf>
    <xf numFmtId="0" fontId="4" fillId="0" borderId="15" xfId="1" applyNumberFormat="1" applyFont="1" applyFill="1" applyBorder="1" applyAlignment="1">
      <alignment vertical="center" wrapText="1"/>
    </xf>
    <xf numFmtId="0" fontId="11" fillId="0" borderId="15" xfId="1" applyNumberFormat="1" applyFont="1" applyFill="1" applyBorder="1" applyAlignment="1">
      <alignment vertical="center"/>
    </xf>
    <xf numFmtId="0" fontId="4" fillId="4" borderId="20" xfId="1" applyNumberFormat="1" applyFont="1" applyFill="1" applyBorder="1" applyAlignment="1" applyProtection="1">
      <alignment horizontal="left" vertical="center" wrapText="1"/>
    </xf>
    <xf numFmtId="0" fontId="11" fillId="6" borderId="19" xfId="1" applyNumberFormat="1" applyFont="1" applyFill="1" applyBorder="1" applyAlignment="1" applyProtection="1">
      <alignment horizontal="center" vertical="center" wrapText="1"/>
      <protection locked="0"/>
    </xf>
    <xf numFmtId="0" fontId="9" fillId="6" borderId="19" xfId="1" applyNumberFormat="1" applyFont="1" applyFill="1" applyBorder="1" applyAlignment="1" applyProtection="1">
      <alignment horizontal="left" vertical="center" wrapText="1"/>
      <protection locked="0"/>
    </xf>
    <xf numFmtId="0" fontId="4" fillId="6" borderId="19" xfId="1" applyNumberFormat="1" applyFont="1" applyFill="1" applyBorder="1" applyAlignment="1" applyProtection="1">
      <alignment horizontal="left" vertical="center" wrapText="1"/>
      <protection locked="0"/>
    </xf>
    <xf numFmtId="164" fontId="11" fillId="6" borderId="19" xfId="1" applyNumberFormat="1" applyFont="1" applyFill="1" applyBorder="1" applyAlignment="1" applyProtection="1">
      <alignment horizontal="center" vertical="center" wrapText="1"/>
      <protection locked="0"/>
    </xf>
    <xf numFmtId="0" fontId="11" fillId="7" borderId="21" xfId="1" applyNumberFormat="1" applyFont="1" applyFill="1" applyBorder="1" applyAlignment="1" applyProtection="1">
      <alignment horizontal="center" vertical="center" wrapText="1"/>
    </xf>
    <xf numFmtId="165" fontId="11" fillId="6" borderId="19" xfId="1" applyNumberFormat="1" applyFont="1" applyFill="1" applyBorder="1" applyAlignment="1" applyProtection="1">
      <alignment horizontal="center" vertical="center" wrapText="1"/>
      <protection locked="0"/>
    </xf>
    <xf numFmtId="0" fontId="11" fillId="6" borderId="19" xfId="1" applyNumberFormat="1" applyFont="1" applyFill="1" applyBorder="1" applyAlignment="1" applyProtection="1">
      <alignment horizontal="left" vertical="center" wrapText="1"/>
      <protection locked="0"/>
    </xf>
    <xf numFmtId="0" fontId="5" fillId="0" borderId="0" xfId="1" applyFont="1" applyFill="1" applyProtection="1"/>
    <xf numFmtId="0" fontId="11" fillId="0" borderId="13" xfId="1" applyNumberFormat="1" applyFont="1" applyFill="1" applyBorder="1" applyAlignment="1">
      <alignment vertical="center"/>
    </xf>
    <xf numFmtId="0" fontId="11" fillId="0" borderId="13" xfId="1" applyNumberFormat="1" applyFont="1" applyFill="1" applyBorder="1" applyAlignment="1">
      <alignment horizontal="left" vertical="center" wrapText="1"/>
    </xf>
    <xf numFmtId="0" fontId="4" fillId="0" borderId="13" xfId="1" applyNumberFormat="1" applyFont="1" applyFill="1" applyBorder="1" applyAlignment="1" applyProtection="1">
      <alignment horizontal="left" vertical="center" wrapText="1"/>
      <protection locked="0"/>
    </xf>
    <xf numFmtId="0" fontId="11" fillId="0" borderId="13" xfId="1" applyNumberFormat="1" applyFont="1" applyFill="1" applyBorder="1" applyAlignment="1" applyProtection="1">
      <alignment horizontal="center" vertical="center" wrapText="1"/>
      <protection locked="0"/>
    </xf>
    <xf numFmtId="164" fontId="14" fillId="0" borderId="0" xfId="2" applyNumberFormat="1" applyFont="1"/>
    <xf numFmtId="164" fontId="14" fillId="0" borderId="0" xfId="2" applyNumberFormat="1"/>
    <xf numFmtId="164" fontId="2" fillId="0" borderId="13" xfId="1" applyNumberFormat="1" applyFont="1" applyFill="1" applyBorder="1" applyAlignment="1">
      <alignment horizontal="center" vertical="center"/>
    </xf>
    <xf numFmtId="0" fontId="2" fillId="0" borderId="2" xfId="1" applyNumberFormat="1" applyFont="1" applyFill="1" applyBorder="1" applyAlignment="1">
      <alignment horizontal="center" vertical="center"/>
    </xf>
    <xf numFmtId="165" fontId="2" fillId="0" borderId="13" xfId="1" applyNumberFormat="1" applyFont="1" applyFill="1" applyBorder="1" applyAlignment="1">
      <alignment horizontal="center" vertical="center" wrapText="1"/>
    </xf>
    <xf numFmtId="0" fontId="2" fillId="0" borderId="0" xfId="1" applyFont="1" applyFill="1"/>
    <xf numFmtId="0" fontId="11" fillId="8" borderId="3" xfId="1" applyNumberFormat="1" applyFont="1" applyFill="1" applyBorder="1" applyAlignment="1" applyProtection="1">
      <alignment vertical="center" wrapText="1"/>
      <protection locked="0"/>
    </xf>
    <xf numFmtId="0" fontId="11" fillId="8" borderId="19" xfId="1" applyNumberFormat="1" applyFont="1" applyFill="1" applyBorder="1" applyAlignment="1" applyProtection="1">
      <alignment horizontal="left" vertical="center" wrapText="1"/>
      <protection locked="0"/>
    </xf>
    <xf numFmtId="0" fontId="4" fillId="8" borderId="19" xfId="1" applyNumberFormat="1" applyFont="1" applyFill="1" applyBorder="1" applyAlignment="1" applyProtection="1">
      <alignment horizontal="left" vertical="center" wrapText="1"/>
      <protection locked="0"/>
    </xf>
    <xf numFmtId="0" fontId="11" fillId="8" borderId="19" xfId="1" applyNumberFormat="1" applyFont="1" applyFill="1" applyBorder="1" applyAlignment="1" applyProtection="1">
      <alignment horizontal="center" vertical="center" wrapText="1"/>
      <protection locked="0"/>
    </xf>
    <xf numFmtId="164" fontId="11" fillId="8" borderId="19" xfId="1" applyNumberFormat="1" applyFont="1" applyFill="1" applyBorder="1" applyAlignment="1" applyProtection="1">
      <alignment horizontal="center" vertical="center" wrapText="1"/>
      <protection locked="0"/>
    </xf>
    <xf numFmtId="0" fontId="11" fillId="3" borderId="7" xfId="1" applyNumberFormat="1" applyFont="1" applyFill="1" applyBorder="1" applyAlignment="1" applyProtection="1">
      <alignment horizontal="center" vertical="center" wrapText="1"/>
    </xf>
    <xf numFmtId="165" fontId="11" fillId="8" borderId="19" xfId="1" applyNumberFormat="1" applyFont="1" applyFill="1" applyBorder="1" applyAlignment="1" applyProtection="1">
      <alignment horizontal="center" vertical="center" wrapText="1"/>
      <protection locked="0"/>
    </xf>
    <xf numFmtId="0" fontId="11" fillId="0" borderId="12" xfId="1" applyNumberFormat="1" applyFont="1" applyFill="1" applyBorder="1" applyAlignment="1" applyProtection="1">
      <alignment horizontal="center" vertical="center" wrapText="1"/>
      <protection locked="0"/>
    </xf>
    <xf numFmtId="0" fontId="11" fillId="0" borderId="13" xfId="1" applyNumberFormat="1" applyFont="1" applyFill="1" applyBorder="1" applyAlignment="1" applyProtection="1">
      <alignment horizontal="left" vertical="center" wrapText="1"/>
      <protection locked="0"/>
    </xf>
    <xf numFmtId="164" fontId="11" fillId="0" borderId="13" xfId="1" applyNumberFormat="1" applyFont="1" applyFill="1" applyBorder="1" applyAlignment="1" applyProtection="1">
      <alignment horizontal="center" vertical="center" wrapText="1"/>
      <protection locked="0"/>
    </xf>
    <xf numFmtId="0" fontId="11" fillId="0" borderId="13" xfId="1" applyNumberFormat="1" applyFont="1" applyFill="1" applyBorder="1" applyAlignment="1" applyProtection="1">
      <alignment horizontal="center" vertical="center" wrapText="1"/>
    </xf>
    <xf numFmtId="165" fontId="11" fillId="0" borderId="13" xfId="1" applyNumberFormat="1" applyFont="1" applyFill="1" applyBorder="1" applyAlignment="1" applyProtection="1">
      <alignment horizontal="center" vertical="center" wrapText="1"/>
      <protection locked="0"/>
    </xf>
    <xf numFmtId="0" fontId="11" fillId="0" borderId="14" xfId="1" applyNumberFormat="1" applyFont="1" applyFill="1" applyBorder="1" applyAlignment="1" applyProtection="1">
      <alignment horizontal="left" vertical="center" wrapText="1"/>
      <protection locked="0"/>
    </xf>
    <xf numFmtId="0" fontId="11" fillId="9" borderId="19" xfId="1" applyNumberFormat="1" applyFont="1" applyFill="1" applyBorder="1" applyAlignment="1" applyProtection="1">
      <alignment horizontal="center" vertical="center" wrapText="1"/>
      <protection locked="0"/>
    </xf>
    <xf numFmtId="0" fontId="11" fillId="9" borderId="19" xfId="1" applyNumberFormat="1" applyFont="1" applyFill="1" applyBorder="1" applyAlignment="1" applyProtection="1">
      <alignment horizontal="left" vertical="center" wrapText="1"/>
      <protection locked="0"/>
    </xf>
    <xf numFmtId="0" fontId="4" fillId="9" borderId="19" xfId="1" applyNumberFormat="1" applyFont="1" applyFill="1" applyBorder="1" applyAlignment="1" applyProtection="1">
      <alignment horizontal="left" vertical="center" wrapText="1"/>
      <protection locked="0"/>
    </xf>
    <xf numFmtId="164" fontId="11" fillId="9" borderId="19" xfId="1" applyNumberFormat="1" applyFont="1" applyFill="1" applyBorder="1" applyAlignment="1" applyProtection="1">
      <alignment horizontal="center" vertical="center" wrapText="1"/>
      <protection locked="0"/>
    </xf>
    <xf numFmtId="0" fontId="11" fillId="7" borderId="7" xfId="1" applyNumberFormat="1" applyFont="1" applyFill="1" applyBorder="1" applyAlignment="1" applyProtection="1">
      <alignment horizontal="center" vertical="center" wrapText="1"/>
    </xf>
    <xf numFmtId="165" fontId="11" fillId="9" borderId="19" xfId="1" applyNumberFormat="1" applyFont="1" applyFill="1" applyBorder="1" applyAlignment="1" applyProtection="1">
      <alignment horizontal="center" vertical="center" wrapText="1"/>
      <protection locked="0"/>
    </xf>
    <xf numFmtId="0" fontId="11" fillId="10" borderId="19" xfId="1" applyNumberFormat="1" applyFont="1" applyFill="1" applyBorder="1" applyAlignment="1" applyProtection="1">
      <alignment horizontal="center" vertical="center" wrapText="1"/>
      <protection locked="0"/>
    </xf>
    <xf numFmtId="0" fontId="9" fillId="10" borderId="19" xfId="1" applyNumberFormat="1" applyFont="1" applyFill="1" applyBorder="1" applyAlignment="1" applyProtection="1">
      <alignment horizontal="left" vertical="center" wrapText="1"/>
      <protection locked="0"/>
    </xf>
    <xf numFmtId="0" fontId="4" fillId="10" borderId="19" xfId="1" applyNumberFormat="1" applyFont="1" applyFill="1" applyBorder="1" applyAlignment="1" applyProtection="1">
      <alignment horizontal="left" vertical="center" wrapText="1"/>
      <protection locked="0"/>
    </xf>
    <xf numFmtId="164" fontId="11" fillId="10" borderId="19" xfId="1" applyNumberFormat="1" applyFont="1" applyFill="1" applyBorder="1" applyAlignment="1" applyProtection="1">
      <alignment horizontal="center" vertical="center" wrapText="1"/>
      <protection locked="0"/>
    </xf>
    <xf numFmtId="165" fontId="11" fillId="10" borderId="19" xfId="1" applyNumberFormat="1" applyFont="1" applyFill="1" applyBorder="1" applyAlignment="1" applyProtection="1">
      <alignment horizontal="center" vertical="center" wrapText="1"/>
      <protection locked="0"/>
    </xf>
    <xf numFmtId="0" fontId="11" fillId="10" borderId="19" xfId="1" applyNumberFormat="1" applyFont="1" applyFill="1" applyBorder="1" applyAlignment="1" applyProtection="1">
      <alignment horizontal="left" vertical="center" wrapText="1"/>
      <protection locked="0"/>
    </xf>
    <xf numFmtId="0" fontId="11" fillId="3" borderId="11" xfId="1" applyNumberFormat="1" applyFont="1" applyFill="1" applyBorder="1" applyAlignment="1" applyProtection="1">
      <alignment horizontal="center" vertical="center" wrapText="1"/>
    </xf>
    <xf numFmtId="0" fontId="11" fillId="11" borderId="12" xfId="1" quotePrefix="1" applyNumberFormat="1" applyFont="1" applyFill="1" applyBorder="1" applyAlignment="1" applyProtection="1">
      <alignment horizontal="left" vertical="center"/>
    </xf>
    <xf numFmtId="0" fontId="11" fillId="11" borderId="13" xfId="1" applyNumberFormat="1" applyFont="1" applyFill="1" applyBorder="1" applyAlignment="1" applyProtection="1">
      <alignment horizontal="left" vertical="center"/>
    </xf>
    <xf numFmtId="164" fontId="11" fillId="11" borderId="13" xfId="1" applyNumberFormat="1" applyFont="1" applyFill="1" applyBorder="1" applyAlignment="1" applyProtection="1">
      <alignment horizontal="left" vertical="center"/>
    </xf>
    <xf numFmtId="0" fontId="11" fillId="3" borderId="3" xfId="1" applyNumberFormat="1" applyFont="1" applyFill="1" applyBorder="1" applyAlignment="1" applyProtection="1">
      <alignment horizontal="center" vertical="center" wrapText="1"/>
    </xf>
    <xf numFmtId="165" fontId="11" fillId="11" borderId="13" xfId="1" applyNumberFormat="1" applyFont="1" applyFill="1" applyBorder="1" applyAlignment="1" applyProtection="1">
      <alignment horizontal="left" vertical="center"/>
    </xf>
    <xf numFmtId="0" fontId="11" fillId="11" borderId="14" xfId="1" applyNumberFormat="1" applyFont="1" applyFill="1" applyBorder="1" applyAlignment="1" applyProtection="1">
      <alignment horizontal="left" vertical="center"/>
    </xf>
    <xf numFmtId="0" fontId="11" fillId="12" borderId="19" xfId="1" applyNumberFormat="1" applyFont="1" applyFill="1" applyBorder="1" applyAlignment="1" applyProtection="1">
      <alignment horizontal="left" vertical="center" wrapText="1"/>
      <protection locked="0"/>
    </xf>
    <xf numFmtId="0" fontId="4" fillId="12" borderId="19" xfId="1" applyNumberFormat="1" applyFont="1" applyFill="1" applyBorder="1" applyAlignment="1" applyProtection="1">
      <alignment horizontal="left" vertical="center" wrapText="1"/>
      <protection locked="0"/>
    </xf>
    <xf numFmtId="0" fontId="11" fillId="12" borderId="19" xfId="1" applyNumberFormat="1" applyFont="1" applyFill="1" applyBorder="1" applyAlignment="1" applyProtection="1">
      <alignment horizontal="center" vertical="center" wrapText="1"/>
      <protection locked="0"/>
    </xf>
    <xf numFmtId="164" fontId="11" fillId="12" borderId="19" xfId="1" applyNumberFormat="1" applyFont="1" applyFill="1" applyBorder="1" applyAlignment="1" applyProtection="1">
      <alignment horizontal="center" vertical="center" wrapText="1"/>
      <protection locked="0"/>
    </xf>
    <xf numFmtId="165" fontId="11" fillId="12" borderId="19" xfId="1" applyNumberFormat="1" applyFont="1" applyFill="1" applyBorder="1" applyAlignment="1" applyProtection="1">
      <alignment horizontal="center" vertical="center" wrapText="1"/>
      <protection locked="0"/>
    </xf>
    <xf numFmtId="0" fontId="11" fillId="13" borderId="19" xfId="1" applyNumberFormat="1" applyFont="1" applyFill="1" applyBorder="1" applyAlignment="1" applyProtection="1">
      <alignment horizontal="left" vertical="center" wrapText="1"/>
      <protection locked="0"/>
    </xf>
    <xf numFmtId="0" fontId="4" fillId="13" borderId="19" xfId="1" applyNumberFormat="1" applyFont="1" applyFill="1" applyBorder="1" applyAlignment="1" applyProtection="1">
      <alignment horizontal="left" vertical="center" wrapText="1"/>
      <protection locked="0"/>
    </xf>
    <xf numFmtId="0" fontId="11" fillId="13" borderId="19" xfId="1" applyNumberFormat="1" applyFont="1" applyFill="1" applyBorder="1" applyAlignment="1" applyProtection="1">
      <alignment horizontal="center" vertical="center" wrapText="1"/>
      <protection locked="0"/>
    </xf>
    <xf numFmtId="164" fontId="11" fillId="13" borderId="19" xfId="1" applyNumberFormat="1" applyFont="1" applyFill="1" applyBorder="1" applyAlignment="1" applyProtection="1">
      <alignment horizontal="center" vertical="center" wrapText="1"/>
      <protection locked="0"/>
    </xf>
    <xf numFmtId="165" fontId="11" fillId="13" borderId="19" xfId="1" applyNumberFormat="1" applyFont="1" applyFill="1" applyBorder="1" applyAlignment="1" applyProtection="1">
      <alignment horizontal="center" vertical="center" wrapText="1"/>
      <protection locked="0"/>
    </xf>
    <xf numFmtId="0" fontId="11" fillId="14" borderId="19" xfId="1" applyNumberFormat="1" applyFont="1" applyFill="1" applyBorder="1" applyAlignment="1" applyProtection="1">
      <alignment horizontal="left" vertical="center" wrapText="1"/>
      <protection locked="0"/>
    </xf>
    <xf numFmtId="0" fontId="4" fillId="14" borderId="19" xfId="1" applyNumberFormat="1" applyFont="1" applyFill="1" applyBorder="1" applyAlignment="1" applyProtection="1">
      <alignment horizontal="left" vertical="center" wrapText="1"/>
      <protection locked="0"/>
    </xf>
    <xf numFmtId="0" fontId="11" fillId="14" borderId="19" xfId="1" applyNumberFormat="1" applyFont="1" applyFill="1" applyBorder="1" applyAlignment="1" applyProtection="1">
      <alignment horizontal="center" vertical="center" wrapText="1"/>
      <protection locked="0"/>
    </xf>
    <xf numFmtId="164" fontId="11" fillId="14" borderId="19" xfId="1" applyNumberFormat="1" applyFont="1" applyFill="1" applyBorder="1" applyAlignment="1" applyProtection="1">
      <alignment horizontal="center" vertical="center" wrapText="1"/>
      <protection locked="0"/>
    </xf>
    <xf numFmtId="165" fontId="11" fillId="14" borderId="19" xfId="1" applyNumberFormat="1" applyFont="1" applyFill="1" applyBorder="1" applyAlignment="1" applyProtection="1">
      <alignment horizontal="center" vertical="center" wrapText="1"/>
      <protection locked="0"/>
    </xf>
    <xf numFmtId="0" fontId="11" fillId="7" borderId="11" xfId="1" applyNumberFormat="1" applyFont="1" applyFill="1" applyBorder="1" applyAlignment="1" applyProtection="1">
      <alignment horizontal="center" vertical="center" wrapText="1"/>
    </xf>
    <xf numFmtId="0" fontId="2" fillId="0" borderId="0" xfId="1" applyNumberFormat="1" applyFont="1" applyFill="1" applyBorder="1" applyProtection="1"/>
    <xf numFmtId="0" fontId="1" fillId="0" borderId="0" xfId="1" applyNumberFormat="1" applyFont="1" applyFill="1" applyBorder="1" applyProtection="1"/>
    <xf numFmtId="0" fontId="11" fillId="0" borderId="0" xfId="1" applyNumberFormat="1" applyFont="1" applyFill="1" applyBorder="1" applyAlignment="1" applyProtection="1">
      <alignment horizontal="center" vertical="center" wrapText="1"/>
    </xf>
    <xf numFmtId="0" fontId="11" fillId="0" borderId="0" xfId="1" applyFont="1" applyFill="1" applyBorder="1" applyAlignment="1" applyProtection="1">
      <alignment horizontal="center" vertical="center" wrapText="1"/>
    </xf>
    <xf numFmtId="0" fontId="11" fillId="0" borderId="0" xfId="1" applyFont="1" applyFill="1" applyBorder="1" applyAlignment="1" applyProtection="1">
      <alignment horizontal="left" vertical="center"/>
    </xf>
    <xf numFmtId="0" fontId="11" fillId="0" borderId="0" xfId="1" applyNumberFormat="1" applyFont="1" applyFill="1" applyBorder="1" applyAlignment="1" applyProtection="1">
      <alignment horizontal="left" vertical="center"/>
    </xf>
    <xf numFmtId="0" fontId="2" fillId="0" borderId="0" xfId="1" applyFont="1" applyFill="1" applyBorder="1" applyAlignment="1" applyProtection="1">
      <alignment horizontal="center" vertical="center" wrapText="1"/>
    </xf>
    <xf numFmtId="0" fontId="11" fillId="0" borderId="0" xfId="1" applyFont="1" applyFill="1" applyBorder="1" applyAlignment="1" applyProtection="1">
      <alignment horizontal="left" vertical="center" wrapText="1"/>
    </xf>
    <xf numFmtId="0" fontId="2" fillId="0" borderId="0" xfId="1" applyFont="1" applyFill="1" applyBorder="1" applyProtection="1"/>
    <xf numFmtId="0" fontId="4" fillId="0" borderId="0" xfId="2" applyFont="1" applyAlignment="1">
      <alignment vertical="top" wrapText="1"/>
    </xf>
    <xf numFmtId="0" fontId="14" fillId="0" borderId="0" xfId="2" applyAlignment="1">
      <alignment vertical="top"/>
    </xf>
    <xf numFmtId="0" fontId="11" fillId="0" borderId="0" xfId="1" applyFont="1" applyAlignment="1">
      <alignment vertical="top"/>
    </xf>
    <xf numFmtId="0" fontId="9" fillId="0" borderId="0" xfId="1" applyFont="1" applyAlignment="1" applyProtection="1">
      <alignment horizontal="right" vertical="top"/>
    </xf>
    <xf numFmtId="0" fontId="9" fillId="0" borderId="0" xfId="1" applyFont="1" applyFill="1" applyAlignment="1" applyProtection="1">
      <alignment horizontal="right" vertical="top"/>
    </xf>
    <xf numFmtId="0" fontId="11" fillId="0" borderId="0" xfId="1" applyNumberFormat="1" applyFont="1" applyAlignment="1" applyProtection="1">
      <alignment vertical="top"/>
    </xf>
    <xf numFmtId="0" fontId="11" fillId="0" borderId="0" xfId="1" applyFont="1" applyAlignment="1" applyProtection="1">
      <alignment vertical="top"/>
    </xf>
    <xf numFmtId="0" fontId="9" fillId="0" borderId="0" xfId="1" applyFont="1" applyAlignment="1" applyProtection="1">
      <alignment vertical="top"/>
    </xf>
    <xf numFmtId="0" fontId="14" fillId="0" borderId="0" xfId="2"/>
    <xf numFmtId="0" fontId="2" fillId="0" borderId="0" xfId="1" applyFont="1" applyAlignment="1">
      <alignment vertical="top"/>
    </xf>
    <xf numFmtId="0" fontId="2" fillId="0" borderId="0" xfId="1" applyNumberFormat="1" applyFont="1" applyAlignment="1">
      <alignment vertical="top"/>
    </xf>
    <xf numFmtId="0" fontId="1" fillId="0" borderId="0" xfId="1" applyFont="1"/>
    <xf numFmtId="3" fontId="11" fillId="0" borderId="15" xfId="1" applyNumberFormat="1" applyFont="1" applyFill="1" applyBorder="1" applyAlignment="1" applyProtection="1">
      <alignment horizontal="center" vertical="center" wrapText="1"/>
      <protection locked="0"/>
    </xf>
    <xf numFmtId="0" fontId="12" fillId="0" borderId="10" xfId="1" applyFont="1" applyFill="1" applyBorder="1" applyAlignment="1">
      <alignment horizontal="left" vertical="center" wrapText="1"/>
    </xf>
    <xf numFmtId="0" fontId="2" fillId="0" borderId="12" xfId="1" applyFont="1" applyFill="1" applyBorder="1" applyProtection="1"/>
    <xf numFmtId="0" fontId="15" fillId="0" borderId="13" xfId="1" applyFont="1" applyBorder="1" applyAlignment="1">
      <alignment horizontal="left"/>
    </xf>
    <xf numFmtId="0" fontId="2" fillId="0" borderId="14" xfId="1" applyFont="1" applyFill="1" applyBorder="1" applyProtection="1"/>
    <xf numFmtId="3" fontId="11" fillId="0" borderId="8" xfId="1" applyNumberFormat="1" applyFont="1" applyFill="1" applyBorder="1" applyAlignment="1" applyProtection="1">
      <alignment horizontal="center" vertical="center" wrapText="1"/>
      <protection locked="0"/>
    </xf>
    <xf numFmtId="0" fontId="12" fillId="0" borderId="0" xfId="1" applyFont="1" applyFill="1" applyBorder="1" applyAlignment="1">
      <alignment horizontal="left" vertical="center" wrapText="1"/>
    </xf>
    <xf numFmtId="0" fontId="15" fillId="0" borderId="0" xfId="1" applyFont="1" applyBorder="1" applyAlignment="1">
      <alignment horizontal="left"/>
    </xf>
    <xf numFmtId="167" fontId="11" fillId="6" borderId="19" xfId="1" applyNumberFormat="1" applyFont="1" applyFill="1" applyBorder="1" applyAlignment="1" applyProtection="1">
      <alignment horizontal="center" vertical="center" wrapText="1"/>
      <protection locked="0"/>
    </xf>
    <xf numFmtId="0" fontId="11" fillId="15" borderId="3" xfId="1" applyNumberFormat="1" applyFont="1" applyFill="1" applyBorder="1" applyAlignment="1" applyProtection="1">
      <alignment vertical="center" wrapText="1"/>
      <protection locked="0"/>
    </xf>
    <xf numFmtId="0" fontId="11" fillId="15" borderId="19" xfId="1" applyNumberFormat="1" applyFont="1" applyFill="1" applyBorder="1" applyAlignment="1" applyProtection="1">
      <alignment horizontal="left" vertical="center" wrapText="1"/>
      <protection locked="0"/>
    </xf>
    <xf numFmtId="0" fontId="4" fillId="15" borderId="19" xfId="1" applyNumberFormat="1" applyFont="1" applyFill="1" applyBorder="1" applyAlignment="1" applyProtection="1">
      <alignment horizontal="left" vertical="center" wrapText="1"/>
      <protection locked="0"/>
    </xf>
    <xf numFmtId="0" fontId="11" fillId="15" borderId="19" xfId="1" applyNumberFormat="1" applyFont="1" applyFill="1" applyBorder="1" applyAlignment="1" applyProtection="1">
      <alignment horizontal="center" vertical="center" wrapText="1"/>
      <protection locked="0"/>
    </xf>
    <xf numFmtId="164" fontId="11" fillId="15" borderId="19" xfId="1" applyNumberFormat="1" applyFont="1" applyFill="1" applyBorder="1" applyAlignment="1" applyProtection="1">
      <alignment horizontal="center" vertical="center" wrapText="1"/>
      <protection locked="0"/>
    </xf>
    <xf numFmtId="0" fontId="11" fillId="15" borderId="7" xfId="1" applyNumberFormat="1" applyFont="1" applyFill="1" applyBorder="1" applyAlignment="1" applyProtection="1">
      <alignment horizontal="center" vertical="center" wrapText="1"/>
    </xf>
    <xf numFmtId="165" fontId="11" fillId="15" borderId="19" xfId="1" applyNumberFormat="1" applyFont="1" applyFill="1" applyBorder="1" applyAlignment="1" applyProtection="1">
      <alignment horizontal="center" vertical="center" wrapText="1"/>
      <protection locked="0"/>
    </xf>
    <xf numFmtId="168" fontId="11" fillId="6" borderId="19" xfId="1" applyNumberFormat="1" applyFont="1" applyFill="1" applyBorder="1" applyAlignment="1" applyProtection="1">
      <alignment horizontal="center" vertical="center" wrapText="1"/>
      <protection locked="0"/>
    </xf>
    <xf numFmtId="14" fontId="2" fillId="2" borderId="0" xfId="1" applyNumberFormat="1" applyFont="1" applyFill="1" applyAlignment="1" applyProtection="1">
      <alignment horizontal="left" vertical="center"/>
      <protection locked="0"/>
    </xf>
    <xf numFmtId="0" fontId="5" fillId="0" borderId="4" xfId="1" applyNumberFormat="1" applyFont="1" applyBorder="1" applyAlignment="1" applyProtection="1">
      <alignment horizontal="center" vertical="center" wrapText="1"/>
    </xf>
    <xf numFmtId="0" fontId="5" fillId="0" borderId="5" xfId="1" applyNumberFormat="1" applyFont="1" applyBorder="1" applyAlignment="1" applyProtection="1">
      <alignment horizontal="center" vertical="center" wrapText="1"/>
    </xf>
    <xf numFmtId="0" fontId="5" fillId="0" borderId="6" xfId="1" applyNumberFormat="1" applyFont="1" applyBorder="1" applyAlignment="1" applyProtection="1">
      <alignment horizontal="center" vertical="center" wrapText="1"/>
    </xf>
    <xf numFmtId="0" fontId="5" fillId="0" borderId="1" xfId="1" applyNumberFormat="1" applyFont="1" applyBorder="1" applyAlignment="1" applyProtection="1">
      <alignment horizontal="center" vertical="center" wrapText="1"/>
    </xf>
    <xf numFmtId="0" fontId="5" fillId="0" borderId="2" xfId="1" applyNumberFormat="1" applyFont="1" applyBorder="1" applyAlignment="1" applyProtection="1">
      <alignment horizontal="center" vertical="center" wrapText="1"/>
    </xf>
    <xf numFmtId="0" fontId="5" fillId="0" borderId="10" xfId="1" applyNumberFormat="1" applyFont="1" applyBorder="1" applyAlignment="1" applyProtection="1">
      <alignment horizontal="center" vertical="center" wrapText="1"/>
    </xf>
    <xf numFmtId="0" fontId="2" fillId="0" borderId="12" xfId="1" applyNumberFormat="1" applyFont="1" applyFill="1" applyBorder="1" applyAlignment="1" applyProtection="1">
      <alignment horizontal="center"/>
    </xf>
    <xf numFmtId="0" fontId="2" fillId="0" borderId="13" xfId="1" applyNumberFormat="1" applyFont="1" applyFill="1" applyBorder="1" applyAlignment="1" applyProtection="1">
      <alignment horizontal="center"/>
    </xf>
    <xf numFmtId="0" fontId="2" fillId="0" borderId="14" xfId="1" applyNumberFormat="1" applyFont="1" applyFill="1" applyBorder="1" applyAlignment="1" applyProtection="1">
      <alignment horizontal="center"/>
    </xf>
    <xf numFmtId="49" fontId="4" fillId="0" borderId="0" xfId="2" applyNumberFormat="1" applyFont="1" applyAlignment="1">
      <alignment vertical="top" wrapText="1"/>
    </xf>
    <xf numFmtId="0" fontId="6" fillId="0" borderId="3" xfId="1" applyNumberFormat="1" applyFont="1" applyFill="1" applyBorder="1" applyAlignment="1" applyProtection="1">
      <alignment horizontal="center" vertical="center" wrapText="1"/>
    </xf>
    <xf numFmtId="0" fontId="6" fillId="0" borderId="7" xfId="1" applyNumberFormat="1" applyFont="1" applyFill="1" applyBorder="1" applyAlignment="1" applyProtection="1">
      <alignment horizontal="center" vertical="center" wrapText="1"/>
    </xf>
    <xf numFmtId="0" fontId="6" fillId="0" borderId="4" xfId="1" applyNumberFormat="1" applyFont="1" applyBorder="1" applyAlignment="1" applyProtection="1">
      <alignment horizontal="center" vertical="center"/>
    </xf>
    <xf numFmtId="0" fontId="6" fillId="0" borderId="5" xfId="1" applyNumberFormat="1" applyFont="1" applyBorder="1" applyAlignment="1" applyProtection="1">
      <alignment horizontal="center" vertical="center"/>
    </xf>
    <xf numFmtId="0" fontId="6" fillId="0" borderId="6" xfId="1" applyNumberFormat="1" applyFont="1" applyBorder="1" applyAlignment="1" applyProtection="1">
      <alignment horizontal="center" vertical="center"/>
    </xf>
    <xf numFmtId="0" fontId="6" fillId="0" borderId="8" xfId="1" applyNumberFormat="1" applyFont="1" applyBorder="1" applyAlignment="1" applyProtection="1">
      <alignment horizontal="center" vertical="center"/>
    </xf>
    <xf numFmtId="0" fontId="6" fillId="0" borderId="0" xfId="1" applyNumberFormat="1" applyFont="1" applyBorder="1" applyAlignment="1" applyProtection="1">
      <alignment horizontal="center" vertical="center"/>
    </xf>
    <xf numFmtId="0" fontId="6" fillId="0" borderId="9" xfId="1" applyNumberFormat="1" applyFont="1" applyBorder="1" applyAlignment="1" applyProtection="1">
      <alignment horizontal="center" vertical="center"/>
    </xf>
    <xf numFmtId="0" fontId="5" fillId="0" borderId="3" xfId="1" applyNumberFormat="1" applyFont="1" applyBorder="1" applyAlignment="1" applyProtection="1">
      <alignment horizontal="center" vertical="center" wrapText="1"/>
    </xf>
    <xf numFmtId="0" fontId="5" fillId="0" borderId="11" xfId="1" applyNumberFormat="1" applyFont="1" applyBorder="1" applyAlignment="1" applyProtection="1">
      <alignment horizontal="center" vertical="center" wrapText="1"/>
    </xf>
  </cellXfs>
  <cellStyles count="3">
    <cellStyle name="Standard" xfId="0" builtinId="0"/>
    <cellStyle name="Standard 2 2" xfId="1"/>
    <cellStyle name="Standard 4" xfId="2"/>
  </cellStyles>
  <dxfs count="445">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indexed="57"/>
      </font>
      <fill>
        <patternFill>
          <bgColor indexed="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7"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1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3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9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A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C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D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E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F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0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1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2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3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4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5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6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7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8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9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A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B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C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D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E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F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0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1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2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3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4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5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6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4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7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4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8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4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29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tabColor rgb="FF92D050"/>
  </sheetPr>
  <dimension ref="A1:AL170"/>
  <sheetViews>
    <sheetView tabSelected="1" zoomScale="73" zoomScaleNormal="73" workbookViewId="0">
      <pane xSplit="4" ySplit="13" topLeftCell="M148"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2" width="11.42578125" style="41" bestFit="1" customWidth="1"/>
    <col min="33" max="33" width="10.5703125" style="41" bestFit="1" customWidth="1"/>
    <col min="34" max="34" width="14.28515625" style="41" bestFit="1" customWidth="1"/>
    <col min="35" max="35" width="9.28515625" style="41" bestFit="1" customWidth="1"/>
    <col min="36" max="36" width="11.28515625" style="41" bestFit="1" customWidth="1"/>
    <col min="37" max="37" width="10.710937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2021</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451</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2.1366540853360005</v>
      </c>
      <c r="F14" s="45">
        <v>0.16567741624799998</v>
      </c>
      <c r="G14" s="45">
        <v>0.24734947389533332</v>
      </c>
      <c r="H14" s="45">
        <v>3.5553017439899998E-2</v>
      </c>
      <c r="I14" s="45">
        <v>4.3882381589199992E-2</v>
      </c>
      <c r="J14" s="45">
        <v>4.3882381589199999E-2</v>
      </c>
      <c r="K14" s="45">
        <v>4.3995026989200006E-2</v>
      </c>
      <c r="L14" s="45">
        <v>4.5911545285280003E-4</v>
      </c>
      <c r="M14" s="45">
        <v>0.52401626191200013</v>
      </c>
      <c r="N14" s="45">
        <v>1.6601393913529499</v>
      </c>
      <c r="O14" s="45">
        <v>0.15401962943882494</v>
      </c>
      <c r="P14" s="45">
        <v>0.29805124489399992</v>
      </c>
      <c r="Q14" s="45" t="s">
        <v>388</v>
      </c>
      <c r="R14" s="45" t="s">
        <v>388</v>
      </c>
      <c r="S14" s="45" t="s">
        <v>388</v>
      </c>
      <c r="T14" s="45" t="s">
        <v>388</v>
      </c>
      <c r="U14" s="45" t="s">
        <v>388</v>
      </c>
      <c r="V14" s="45" t="s">
        <v>388</v>
      </c>
      <c r="W14" s="45">
        <v>0.95916426689333334</v>
      </c>
      <c r="X14" s="45">
        <v>1.4941386696879998E-3</v>
      </c>
      <c r="Y14" s="45">
        <v>1.502065806132E-3</v>
      </c>
      <c r="Z14" s="45">
        <v>1.4964509492319997E-3</v>
      </c>
      <c r="AA14" s="45">
        <v>1.4963673445319997E-3</v>
      </c>
      <c r="AB14" s="45">
        <v>5.9890227695840008E-3</v>
      </c>
      <c r="AC14" s="45">
        <v>0.18707408565119998</v>
      </c>
      <c r="AD14" s="45">
        <v>6.9504077026366393E-2</v>
      </c>
      <c r="AE14" s="46"/>
      <c r="AF14" s="47">
        <v>420</v>
      </c>
      <c r="AG14" s="47" t="s">
        <v>127</v>
      </c>
      <c r="AH14" s="47">
        <v>8551.0823</v>
      </c>
      <c r="AI14" s="47">
        <v>29920.37645</v>
      </c>
      <c r="AJ14" s="47">
        <v>27020.369456</v>
      </c>
      <c r="AK14" s="47">
        <v>78.099999999999994</v>
      </c>
      <c r="AL14" s="48" t="s">
        <v>389</v>
      </c>
    </row>
    <row r="15" spans="1:38" s="20" customFormat="1" ht="26.25" customHeight="1" thickBot="1" x14ac:dyDescent="0.25">
      <c r="A15" s="42" t="s">
        <v>65</v>
      </c>
      <c r="B15" s="42" t="s">
        <v>66</v>
      </c>
      <c r="C15" s="43" t="s">
        <v>67</v>
      </c>
      <c r="D15" s="44"/>
      <c r="E15" s="45">
        <v>0.28311604958640008</v>
      </c>
      <c r="F15" s="45">
        <v>3.1245319969920001E-3</v>
      </c>
      <c r="G15" s="45">
        <v>8.5476149924800002E-2</v>
      </c>
      <c r="H15" s="45">
        <v>5.2432299924800013E-6</v>
      </c>
      <c r="I15" s="45">
        <v>4.2635524981199996E-3</v>
      </c>
      <c r="J15" s="45">
        <v>4.2635524981199996E-3</v>
      </c>
      <c r="K15" s="45">
        <v>4.76515249812E-3</v>
      </c>
      <c r="L15" s="45">
        <v>3.8211859965408E-4</v>
      </c>
      <c r="M15" s="45">
        <v>3.6109405948362663E-2</v>
      </c>
      <c r="N15" s="45">
        <v>3.8883004498871989E-4</v>
      </c>
      <c r="O15" s="45">
        <v>1.0158900749811998E-4</v>
      </c>
      <c r="P15" s="45">
        <v>5.3611059924799998E-4</v>
      </c>
      <c r="Q15" s="45" t="s">
        <v>388</v>
      </c>
      <c r="R15" s="45" t="s">
        <v>388</v>
      </c>
      <c r="S15" s="45" t="s">
        <v>388</v>
      </c>
      <c r="T15" s="45" t="s">
        <v>388</v>
      </c>
      <c r="U15" s="45" t="s">
        <v>388</v>
      </c>
      <c r="V15" s="45" t="s">
        <v>388</v>
      </c>
      <c r="W15" s="45">
        <v>2.7470149962400001E-3</v>
      </c>
      <c r="X15" s="45">
        <v>3.2187767957888001E-6</v>
      </c>
      <c r="Y15" s="45">
        <v>4.6400651936832008E-6</v>
      </c>
      <c r="Z15" s="45">
        <v>2.3818597193683202E-5</v>
      </c>
      <c r="AA15" s="45">
        <v>2.4020853193683201E-5</v>
      </c>
      <c r="AB15" s="45">
        <v>5.5698292376838405E-5</v>
      </c>
      <c r="AC15" s="45">
        <v>1.8391999999999999E-5</v>
      </c>
      <c r="AD15" s="45">
        <v>2.6752000000000006E-7</v>
      </c>
      <c r="AE15" s="46"/>
      <c r="AF15" s="47">
        <v>5159.6299924799996</v>
      </c>
      <c r="AG15" s="47" t="s">
        <v>127</v>
      </c>
      <c r="AH15" s="47" t="s">
        <v>390</v>
      </c>
      <c r="AI15" s="47" t="s">
        <v>127</v>
      </c>
      <c r="AJ15" s="47" t="s">
        <v>127</v>
      </c>
      <c r="AK15" s="47" t="s">
        <v>127</v>
      </c>
      <c r="AL15" s="48" t="s">
        <v>391</v>
      </c>
    </row>
    <row r="16" spans="1:38" s="20" customFormat="1" ht="26.25" customHeight="1" thickBot="1" x14ac:dyDescent="0.25">
      <c r="A16" s="42" t="s">
        <v>65</v>
      </c>
      <c r="B16" s="42" t="s">
        <v>68</v>
      </c>
      <c r="C16" s="43" t="s">
        <v>69</v>
      </c>
      <c r="D16" s="44"/>
      <c r="E16" s="45">
        <v>3.6550500000000002E-5</v>
      </c>
      <c r="F16" s="45">
        <v>6.2135850000000006E-3</v>
      </c>
      <c r="G16" s="45" t="s">
        <v>388</v>
      </c>
      <c r="H16" s="45" t="s">
        <v>388</v>
      </c>
      <c r="I16" s="45">
        <v>1.3523685000000001E-2</v>
      </c>
      <c r="J16" s="45">
        <v>1.4254695000000001E-2</v>
      </c>
      <c r="K16" s="45">
        <v>1.7544240000000003E-2</v>
      </c>
      <c r="L16" s="45">
        <v>6.4913688000000011E-3</v>
      </c>
      <c r="M16" s="45">
        <v>2.5585350000000003E-2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3.6550500000000001</v>
      </c>
      <c r="AJ16" s="47" t="s">
        <v>127</v>
      </c>
      <c r="AK16" s="47" t="s">
        <v>127</v>
      </c>
      <c r="AL16" s="48" t="s">
        <v>392</v>
      </c>
    </row>
    <row r="17" spans="1:38" s="5" customFormat="1" ht="26.25" customHeight="1" thickBot="1" x14ac:dyDescent="0.25">
      <c r="A17" s="42" t="s">
        <v>65</v>
      </c>
      <c r="B17" s="42" t="s">
        <v>70</v>
      </c>
      <c r="C17" s="43" t="s">
        <v>71</v>
      </c>
      <c r="D17" s="44"/>
      <c r="E17" s="45">
        <v>0.11993110768517466</v>
      </c>
      <c r="F17" s="45">
        <v>7.1796410937600003E-3</v>
      </c>
      <c r="G17" s="45">
        <v>1.0235421113718E-2</v>
      </c>
      <c r="H17" s="45">
        <v>2.0164510756600002E-6</v>
      </c>
      <c r="I17" s="45">
        <v>2.8434242965660003E-3</v>
      </c>
      <c r="J17" s="45">
        <v>3.1125742965660004E-3</v>
      </c>
      <c r="K17" s="45">
        <v>5.3747844765659998E-3</v>
      </c>
      <c r="L17" s="45">
        <v>1.5653424205022402E-4</v>
      </c>
      <c r="M17" s="45">
        <v>7.2986170523914679E-2</v>
      </c>
      <c r="N17" s="45">
        <v>6.1176228966506499E-2</v>
      </c>
      <c r="O17" s="45">
        <v>3.8839824970963049E-3</v>
      </c>
      <c r="P17" s="45">
        <v>7.0427007157360002E-4</v>
      </c>
      <c r="Q17" s="45" t="s">
        <v>388</v>
      </c>
      <c r="R17" s="45" t="s">
        <v>388</v>
      </c>
      <c r="S17" s="45" t="s">
        <v>388</v>
      </c>
      <c r="T17" s="45" t="s">
        <v>388</v>
      </c>
      <c r="U17" s="45" t="s">
        <v>388</v>
      </c>
      <c r="V17" s="45" t="s">
        <v>388</v>
      </c>
      <c r="W17" s="45">
        <v>8.0702508616540009E-3</v>
      </c>
      <c r="X17" s="45">
        <v>1.8915247930979999E-6</v>
      </c>
      <c r="Y17" s="45">
        <v>1.0297705545224E-5</v>
      </c>
      <c r="Z17" s="45">
        <v>8.1550220366499984E-6</v>
      </c>
      <c r="AA17" s="45">
        <v>1.0292190705693999E-5</v>
      </c>
      <c r="AB17" s="45">
        <v>3.0636443080665998E-5</v>
      </c>
      <c r="AC17" s="45">
        <v>1.76344640516E-5</v>
      </c>
      <c r="AD17" s="45">
        <v>8.8172320257999982E-9</v>
      </c>
      <c r="AE17" s="46"/>
      <c r="AF17" s="47">
        <v>422.56441388000002</v>
      </c>
      <c r="AG17" s="47">
        <v>257.98314399999998</v>
      </c>
      <c r="AH17" s="47">
        <v>3709.8193283999999</v>
      </c>
      <c r="AI17" s="47" t="s">
        <v>127</v>
      </c>
      <c r="AJ17" s="47" t="s">
        <v>127</v>
      </c>
      <c r="AK17" s="47">
        <v>1109.5730900000001</v>
      </c>
      <c r="AL17" s="48" t="s">
        <v>393</v>
      </c>
    </row>
    <row r="18" spans="1:38" s="5" customFormat="1" ht="26.25" customHeight="1" thickBot="1" x14ac:dyDescent="0.25">
      <c r="A18" s="42" t="s">
        <v>65</v>
      </c>
      <c r="B18" s="42" t="s">
        <v>72</v>
      </c>
      <c r="C18" s="43" t="s">
        <v>73</v>
      </c>
      <c r="D18" s="44"/>
      <c r="E18" s="45">
        <v>3.8122277189539061E-2</v>
      </c>
      <c r="F18" s="45">
        <v>7.1933664013760007E-3</v>
      </c>
      <c r="G18" s="45">
        <v>1.367147770867E-3</v>
      </c>
      <c r="H18" s="45">
        <v>2.0824314694180005E-6</v>
      </c>
      <c r="I18" s="45">
        <v>1.4109631469418E-3</v>
      </c>
      <c r="J18" s="45">
        <v>1.4861331469418E-3</v>
      </c>
      <c r="K18" s="45">
        <v>1.4861331469418E-3</v>
      </c>
      <c r="L18" s="45">
        <v>5.7958255128667206E-5</v>
      </c>
      <c r="M18" s="45">
        <v>2.9583380260576268E-2</v>
      </c>
      <c r="N18" s="45">
        <v>3.8373725116226968E-3</v>
      </c>
      <c r="O18" s="45">
        <v>6.3949776700171945E-4</v>
      </c>
      <c r="P18" s="45">
        <v>2.0309768544340002E-4</v>
      </c>
      <c r="Q18" s="45" t="s">
        <v>388</v>
      </c>
      <c r="R18" s="45" t="s">
        <v>388</v>
      </c>
      <c r="S18" s="45" t="s">
        <v>388</v>
      </c>
      <c r="T18" s="45" t="s">
        <v>388</v>
      </c>
      <c r="U18" s="45" t="s">
        <v>388</v>
      </c>
      <c r="V18" s="45" t="s">
        <v>388</v>
      </c>
      <c r="W18" s="45">
        <v>3.7925970349693E-2</v>
      </c>
      <c r="X18" s="45">
        <v>1.2163298724834799E-6</v>
      </c>
      <c r="Y18" s="45">
        <v>2.6059617737947205E-6</v>
      </c>
      <c r="Z18" s="45">
        <v>1.7505287996857202E-6</v>
      </c>
      <c r="AA18" s="45">
        <v>1.7376651459397199E-6</v>
      </c>
      <c r="AB18" s="45">
        <v>7.3104855919036415E-6</v>
      </c>
      <c r="AC18" s="45">
        <v>1.4150019120600003E-5</v>
      </c>
      <c r="AD18" s="45">
        <v>7.0750095603000003E-9</v>
      </c>
      <c r="AE18" s="46"/>
      <c r="AF18" s="47">
        <v>74.468882688000008</v>
      </c>
      <c r="AG18" s="47" t="s">
        <v>127</v>
      </c>
      <c r="AH18" s="47">
        <v>1945.1477180000002</v>
      </c>
      <c r="AI18" s="47" t="s">
        <v>127</v>
      </c>
      <c r="AJ18" s="47" t="s">
        <v>127</v>
      </c>
      <c r="AK18" s="47">
        <v>7.5170000000000003</v>
      </c>
      <c r="AL18" s="48" t="s">
        <v>394</v>
      </c>
    </row>
    <row r="19" spans="1:38" s="5" customFormat="1" ht="26.25" customHeight="1" thickBot="1" x14ac:dyDescent="0.25">
      <c r="A19" s="42" t="s">
        <v>65</v>
      </c>
      <c r="B19" s="42" t="s">
        <v>74</v>
      </c>
      <c r="C19" s="43" t="s">
        <v>75</v>
      </c>
      <c r="D19" s="44"/>
      <c r="E19" s="45">
        <v>0.25620239834855862</v>
      </c>
      <c r="F19" s="45">
        <v>2.3817680113654004E-2</v>
      </c>
      <c r="G19" s="45">
        <v>0.14055135379280351</v>
      </c>
      <c r="H19" s="45">
        <v>1.3262919585727001E-5</v>
      </c>
      <c r="I19" s="45">
        <v>5.5675285539727006E-3</v>
      </c>
      <c r="J19" s="45">
        <v>5.5675285539727006E-3</v>
      </c>
      <c r="K19" s="45">
        <v>6.2115106629727001E-3</v>
      </c>
      <c r="L19" s="45">
        <v>4.943435098078259E-4</v>
      </c>
      <c r="M19" s="45">
        <v>7.979325056270542E-2</v>
      </c>
      <c r="N19" s="45">
        <v>1.0093401596896904E-3</v>
      </c>
      <c r="O19" s="45">
        <v>2.6141044297938175E-4</v>
      </c>
      <c r="P19" s="45">
        <v>1.2464236905837E-3</v>
      </c>
      <c r="Q19" s="45" t="s">
        <v>388</v>
      </c>
      <c r="R19" s="45" t="s">
        <v>388</v>
      </c>
      <c r="S19" s="45" t="s">
        <v>388</v>
      </c>
      <c r="T19" s="45" t="s">
        <v>388</v>
      </c>
      <c r="U19" s="45" t="s">
        <v>388</v>
      </c>
      <c r="V19" s="45" t="s">
        <v>388</v>
      </c>
      <c r="W19" s="45">
        <v>7.919125258483501E-3</v>
      </c>
      <c r="X19" s="45">
        <v>9.0877628350891193E-6</v>
      </c>
      <c r="Y19" s="45">
        <v>2.8501717081018679E-5</v>
      </c>
      <c r="Z19" s="45">
        <v>1.1695487438648679E-5</v>
      </c>
      <c r="AA19" s="45">
        <v>1.1962241082128681E-5</v>
      </c>
      <c r="AB19" s="45">
        <v>6.1247208436885148E-5</v>
      </c>
      <c r="AC19" s="45">
        <v>3.2522313821800006E-4</v>
      </c>
      <c r="AD19" s="45">
        <v>8.2591314137900005E-7</v>
      </c>
      <c r="AE19" s="46"/>
      <c r="AF19" s="47">
        <v>605.35828082700004</v>
      </c>
      <c r="AG19" s="47" t="s">
        <v>127</v>
      </c>
      <c r="AH19" s="47">
        <v>10208.023570000001</v>
      </c>
      <c r="AI19" s="47" t="s">
        <v>127</v>
      </c>
      <c r="AJ19" s="47" t="s">
        <v>395</v>
      </c>
      <c r="AK19" s="47" t="s">
        <v>127</v>
      </c>
      <c r="AL19" s="48" t="s">
        <v>392</v>
      </c>
    </row>
    <row r="20" spans="1:38" s="5" customFormat="1" ht="26.25" customHeight="1" thickBot="1" x14ac:dyDescent="0.25">
      <c r="A20" s="42" t="s">
        <v>65</v>
      </c>
      <c r="B20" s="42" t="s">
        <v>76</v>
      </c>
      <c r="C20" s="43" t="s">
        <v>77</v>
      </c>
      <c r="D20" s="44"/>
      <c r="E20" s="45">
        <v>4.6203189522495997E-2</v>
      </c>
      <c r="F20" s="45">
        <v>4.6749515764399991E-3</v>
      </c>
      <c r="G20" s="45">
        <v>2.4114756077599996E-3</v>
      </c>
      <c r="H20" s="45">
        <v>2.5811498497200001E-6</v>
      </c>
      <c r="I20" s="45">
        <v>2.58114984972E-4</v>
      </c>
      <c r="J20" s="45">
        <v>2.58114984972E-4</v>
      </c>
      <c r="K20" s="45">
        <v>2.58114984972E-4</v>
      </c>
      <c r="L20" s="45">
        <v>1.3207187003988003E-5</v>
      </c>
      <c r="M20" s="45">
        <v>1.5823237955043999E-2</v>
      </c>
      <c r="N20" s="45">
        <v>6.0647913280799995E-6</v>
      </c>
      <c r="O20" s="45">
        <v>7.6712449317999995E-7</v>
      </c>
      <c r="P20" s="45">
        <v>2.3862106005199997E-4</v>
      </c>
      <c r="Q20" s="45" t="s">
        <v>388</v>
      </c>
      <c r="R20" s="45" t="s">
        <v>388</v>
      </c>
      <c r="S20" s="45" t="s">
        <v>388</v>
      </c>
      <c r="T20" s="45" t="s">
        <v>388</v>
      </c>
      <c r="U20" s="45" t="s">
        <v>388</v>
      </c>
      <c r="V20" s="45" t="s">
        <v>388</v>
      </c>
      <c r="W20" s="45">
        <v>1.4855141740600002E-3</v>
      </c>
      <c r="X20" s="45">
        <v>1.6355096838131998E-6</v>
      </c>
      <c r="Y20" s="45">
        <v>5.4139043729447993E-6</v>
      </c>
      <c r="Z20" s="45">
        <v>2.1730393549948E-6</v>
      </c>
      <c r="AA20" s="45">
        <v>2.1243045426948003E-6</v>
      </c>
      <c r="AB20" s="45">
        <v>1.1346757954447599E-5</v>
      </c>
      <c r="AC20" s="45">
        <v>5.3608293530000001E-5</v>
      </c>
      <c r="AD20" s="45">
        <v>2.6804146765E-8</v>
      </c>
      <c r="AE20" s="46"/>
      <c r="AF20" s="47">
        <v>296.32619222000005</v>
      </c>
      <c r="AG20" s="47" t="s">
        <v>127</v>
      </c>
      <c r="AH20" s="47">
        <v>2041.149596</v>
      </c>
      <c r="AI20" s="47" t="s">
        <v>127</v>
      </c>
      <c r="AJ20" s="47" t="s">
        <v>127</v>
      </c>
      <c r="AK20" s="47" t="s">
        <v>127</v>
      </c>
      <c r="AL20" s="48" t="s">
        <v>392</v>
      </c>
    </row>
    <row r="21" spans="1:38" s="5" customFormat="1" ht="26.25" customHeight="1" thickBot="1" x14ac:dyDescent="0.25">
      <c r="A21" s="42" t="s">
        <v>65</v>
      </c>
      <c r="B21" s="42" t="s">
        <v>78</v>
      </c>
      <c r="C21" s="43" t="s">
        <v>79</v>
      </c>
      <c r="D21" s="44"/>
      <c r="E21" s="45">
        <v>0.25151162172182667</v>
      </c>
      <c r="F21" s="45">
        <v>2.4133318198399999E-2</v>
      </c>
      <c r="G21" s="45">
        <v>1.7766322877300001E-2</v>
      </c>
      <c r="H21" s="45">
        <v>1.4367246026200001E-5</v>
      </c>
      <c r="I21" s="45">
        <v>1.4367246026200002E-3</v>
      </c>
      <c r="J21" s="45">
        <v>1.4367246026200002E-3</v>
      </c>
      <c r="K21" s="45">
        <v>1.4367246026200002E-3</v>
      </c>
      <c r="L21" s="45">
        <v>7.0681367760480011E-5</v>
      </c>
      <c r="M21" s="45">
        <v>8.0710511349306679E-2</v>
      </c>
      <c r="N21" s="45">
        <v>4.2256151382300003E-5</v>
      </c>
      <c r="O21" s="45">
        <v>4.7421049700499994E-6</v>
      </c>
      <c r="P21" s="45">
        <v>1.2526776484599999E-3</v>
      </c>
      <c r="Q21" s="45" t="s">
        <v>388</v>
      </c>
      <c r="R21" s="45" t="s">
        <v>388</v>
      </c>
      <c r="S21" s="45" t="s">
        <v>388</v>
      </c>
      <c r="T21" s="45" t="s">
        <v>388</v>
      </c>
      <c r="U21" s="45" t="s">
        <v>388</v>
      </c>
      <c r="V21" s="45" t="s">
        <v>388</v>
      </c>
      <c r="W21" s="45">
        <v>9.0240925547000004E-3</v>
      </c>
      <c r="X21" s="45">
        <v>9.840115577732E-6</v>
      </c>
      <c r="Y21" s="45">
        <v>4.2712304529648E-5</v>
      </c>
      <c r="Z21" s="45">
        <v>1.2114498400547998E-5</v>
      </c>
      <c r="AA21" s="45">
        <v>1.1654381015148001E-5</v>
      </c>
      <c r="AB21" s="45">
        <v>7.6321299523075996E-5</v>
      </c>
      <c r="AC21" s="45">
        <v>5.061291239400001E-4</v>
      </c>
      <c r="AD21" s="45">
        <v>2.5306456196999999E-7</v>
      </c>
      <c r="AE21" s="46"/>
      <c r="AF21" s="47">
        <v>3031.3908132000001</v>
      </c>
      <c r="AG21" s="47" t="s">
        <v>127</v>
      </c>
      <c r="AH21" s="47">
        <v>9035.2682860000004</v>
      </c>
      <c r="AI21" s="47" t="s">
        <v>127</v>
      </c>
      <c r="AJ21" s="47" t="s">
        <v>127</v>
      </c>
      <c r="AK21" s="47" t="s">
        <v>127</v>
      </c>
      <c r="AL21" s="48" t="s">
        <v>392</v>
      </c>
    </row>
    <row r="22" spans="1:38" s="5" customFormat="1" ht="26.25" customHeight="1" thickBot="1" x14ac:dyDescent="0.25">
      <c r="A22" s="42" t="s">
        <v>65</v>
      </c>
      <c r="B22" s="49" t="s">
        <v>80</v>
      </c>
      <c r="C22" s="43" t="s">
        <v>81</v>
      </c>
      <c r="D22" s="44"/>
      <c r="E22" s="45">
        <v>3.2530059761599999</v>
      </c>
      <c r="F22" s="45">
        <v>0.45204704600000001</v>
      </c>
      <c r="G22" s="45">
        <v>1.4363217244800002</v>
      </c>
      <c r="H22" s="45">
        <v>0.19931535108000001</v>
      </c>
      <c r="I22" s="45">
        <v>4.6886708864000003E-2</v>
      </c>
      <c r="J22" s="45">
        <v>7.9162308028000006E-2</v>
      </c>
      <c r="K22" s="45">
        <v>8.9683284828000004E-2</v>
      </c>
      <c r="L22" s="45">
        <v>2.7835291530340441E-3</v>
      </c>
      <c r="M22" s="45">
        <v>9.1372682082840004</v>
      </c>
      <c r="N22" s="45">
        <v>0.26123554829199996</v>
      </c>
      <c r="O22" s="45">
        <v>2.86882447752E-2</v>
      </c>
      <c r="P22" s="45">
        <v>6.4212943199999997E-2</v>
      </c>
      <c r="Q22" s="45" t="s">
        <v>388</v>
      </c>
      <c r="R22" s="45" t="s">
        <v>388</v>
      </c>
      <c r="S22" s="45" t="s">
        <v>388</v>
      </c>
      <c r="T22" s="45" t="s">
        <v>388</v>
      </c>
      <c r="U22" s="45" t="s">
        <v>388</v>
      </c>
      <c r="V22" s="45" t="s">
        <v>388</v>
      </c>
      <c r="W22" s="45">
        <v>0.17193797799999999</v>
      </c>
      <c r="X22" s="45">
        <v>3.9203619999999997E-4</v>
      </c>
      <c r="Y22" s="45">
        <v>3.5248699999999998E-3</v>
      </c>
      <c r="Z22" s="45">
        <v>3.274908E-4</v>
      </c>
      <c r="AA22" s="45">
        <v>1.1665809999999999E-3</v>
      </c>
      <c r="AB22" s="45">
        <v>5.4109779999999986E-3</v>
      </c>
      <c r="AC22" s="45">
        <v>1.290908E-2</v>
      </c>
      <c r="AD22" s="45">
        <v>0.33240881</v>
      </c>
      <c r="AE22" s="46"/>
      <c r="AF22" s="47">
        <v>1671.1927379171002</v>
      </c>
      <c r="AG22" s="47">
        <v>3183.3658782000002</v>
      </c>
      <c r="AH22" s="47">
        <v>2804.1580178600002</v>
      </c>
      <c r="AI22" s="47">
        <v>3157.985655</v>
      </c>
      <c r="AJ22" s="47">
        <v>4834.4914690000005</v>
      </c>
      <c r="AK22" s="47">
        <v>8.9777113559999986</v>
      </c>
      <c r="AL22" s="48" t="s">
        <v>396</v>
      </c>
    </row>
    <row r="23" spans="1:38" s="5" customFormat="1" ht="26.25" customHeight="1" thickBot="1" x14ac:dyDescent="0.25">
      <c r="A23" s="42" t="s">
        <v>82</v>
      </c>
      <c r="B23" s="49" t="s">
        <v>83</v>
      </c>
      <c r="C23" s="43" t="s">
        <v>84</v>
      </c>
      <c r="D23" s="50"/>
      <c r="E23" s="45">
        <v>1.722016930455909</v>
      </c>
      <c r="F23" s="45">
        <v>0.27231571929536219</v>
      </c>
      <c r="G23" s="45">
        <v>2.855944113158114E-3</v>
      </c>
      <c r="H23" s="45">
        <v>1.5445910484267625E-3</v>
      </c>
      <c r="I23" s="45">
        <v>0.38990760724138368</v>
      </c>
      <c r="J23" s="45">
        <v>2.3512261659190887</v>
      </c>
      <c r="K23" s="45">
        <v>3.5049429662290974</v>
      </c>
      <c r="L23" s="45">
        <v>2.4828564542987881E-2</v>
      </c>
      <c r="M23" s="45">
        <v>4.1973721017568115</v>
      </c>
      <c r="N23" s="45">
        <v>9.0932039760676809E-3</v>
      </c>
      <c r="O23" s="45">
        <v>1.9102586070719373E-2</v>
      </c>
      <c r="P23" s="45">
        <v>1.0236531813105866E-3</v>
      </c>
      <c r="Q23" s="45" t="s">
        <v>397</v>
      </c>
      <c r="R23" s="45" t="s">
        <v>397</v>
      </c>
      <c r="S23" s="45" t="s">
        <v>388</v>
      </c>
      <c r="T23" s="45" t="s">
        <v>388</v>
      </c>
      <c r="U23" s="45" t="s">
        <v>397</v>
      </c>
      <c r="V23" s="45" t="s">
        <v>388</v>
      </c>
      <c r="W23" s="45">
        <v>1.3539727160273152E-2</v>
      </c>
      <c r="X23" s="45">
        <v>5.8417367408582638E-3</v>
      </c>
      <c r="Y23" s="45">
        <v>9.6206325402785724E-3</v>
      </c>
      <c r="Z23" s="45">
        <v>7.0475174909476797E-3</v>
      </c>
      <c r="AA23" s="45">
        <v>1.658556808152087E-3</v>
      </c>
      <c r="AB23" s="45">
        <v>2.4168443580236631E-2</v>
      </c>
      <c r="AC23" s="45" t="s">
        <v>388</v>
      </c>
      <c r="AD23" s="45" t="s">
        <v>388</v>
      </c>
      <c r="AE23" s="46"/>
      <c r="AF23" s="47">
        <v>8625.7229840079999</v>
      </c>
      <c r="AG23" s="47" t="s">
        <v>127</v>
      </c>
      <c r="AH23" s="47" t="s">
        <v>127</v>
      </c>
      <c r="AI23" s="47">
        <v>365.31435443480007</v>
      </c>
      <c r="AJ23" s="47" t="s">
        <v>127</v>
      </c>
      <c r="AK23" s="47">
        <v>34178.687109358005</v>
      </c>
      <c r="AL23" s="48" t="s">
        <v>398</v>
      </c>
    </row>
    <row r="24" spans="1:38" s="5" customFormat="1" ht="26.25" customHeight="1" thickBot="1" x14ac:dyDescent="0.25">
      <c r="A24" s="51" t="s">
        <v>65</v>
      </c>
      <c r="B24" s="49" t="s">
        <v>85</v>
      </c>
      <c r="C24" s="43" t="s">
        <v>86</v>
      </c>
      <c r="D24" s="44"/>
      <c r="E24" s="45">
        <v>1.9218554912745236</v>
      </c>
      <c r="F24" s="45">
        <v>0.12125736727776337</v>
      </c>
      <c r="G24" s="45">
        <v>0.255669139211325</v>
      </c>
      <c r="H24" s="45">
        <v>4.3146652622608521E-2</v>
      </c>
      <c r="I24" s="45">
        <v>0.19033339283406836</v>
      </c>
      <c r="J24" s="45">
        <v>0.20041357710073504</v>
      </c>
      <c r="K24" s="45">
        <v>0.21080964860721838</v>
      </c>
      <c r="L24" s="45">
        <v>1.1820289092871614E-2</v>
      </c>
      <c r="M24" s="45">
        <v>2.32170338062121</v>
      </c>
      <c r="N24" s="45">
        <v>0.6677992617500178</v>
      </c>
      <c r="O24" s="45">
        <v>1.9005009863853964E-2</v>
      </c>
      <c r="P24" s="45">
        <v>3.0975736682245E-2</v>
      </c>
      <c r="Q24" s="45" t="s">
        <v>388</v>
      </c>
      <c r="R24" s="45" t="s">
        <v>388</v>
      </c>
      <c r="S24" s="45" t="s">
        <v>388</v>
      </c>
      <c r="T24" s="45" t="s">
        <v>388</v>
      </c>
      <c r="U24" s="45" t="s">
        <v>388</v>
      </c>
      <c r="V24" s="45" t="s">
        <v>388</v>
      </c>
      <c r="W24" s="45">
        <v>0.80136808158138517</v>
      </c>
      <c r="X24" s="45">
        <v>2.288306514021874E-2</v>
      </c>
      <c r="Y24" s="45">
        <v>2.3147807913067069E-2</v>
      </c>
      <c r="Z24" s="45">
        <v>1.6264783778977755E-2</v>
      </c>
      <c r="AA24" s="45">
        <v>1.6228563326370456E-2</v>
      </c>
      <c r="AB24" s="45">
        <v>7.8524220158634014E-2</v>
      </c>
      <c r="AC24" s="45">
        <v>2.4260041387150336E-2</v>
      </c>
      <c r="AD24" s="45">
        <v>1.4321409499318998E-4</v>
      </c>
      <c r="AE24" s="46"/>
      <c r="AF24" s="47">
        <v>6572.3531250000005</v>
      </c>
      <c r="AG24" s="47">
        <v>155.86505035000002</v>
      </c>
      <c r="AH24" s="47">
        <v>9876.4334849999996</v>
      </c>
      <c r="AI24" s="47">
        <v>15883.317927849999</v>
      </c>
      <c r="AJ24" s="47" t="s">
        <v>127</v>
      </c>
      <c r="AK24" s="47" t="s">
        <v>127</v>
      </c>
      <c r="AL24" s="48" t="s">
        <v>392</v>
      </c>
    </row>
    <row r="25" spans="1:38" s="5" customFormat="1" ht="26.25" customHeight="1" thickBot="1" x14ac:dyDescent="0.25">
      <c r="A25" s="42" t="s">
        <v>87</v>
      </c>
      <c r="B25" s="49" t="s">
        <v>88</v>
      </c>
      <c r="C25" s="52" t="s">
        <v>89</v>
      </c>
      <c r="D25" s="44"/>
      <c r="E25" s="45">
        <v>0.90409944750281102</v>
      </c>
      <c r="F25" s="45">
        <v>7.0221900922975755E-2</v>
      </c>
      <c r="G25" s="45">
        <v>6.3104700241556955E-2</v>
      </c>
      <c r="H25" s="45" t="s">
        <v>397</v>
      </c>
      <c r="I25" s="45">
        <v>6.8777732408038103E-3</v>
      </c>
      <c r="J25" s="45">
        <v>6.8777732408038111E-3</v>
      </c>
      <c r="K25" s="45">
        <v>6.8777732408038103E-3</v>
      </c>
      <c r="L25" s="45">
        <v>2.8094426148332114E-3</v>
      </c>
      <c r="M25" s="45">
        <v>0.76174146488678918</v>
      </c>
      <c r="N25" s="45">
        <v>2.4101984790597997E-2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2718.3119999999999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3.8056249651058603E-2</v>
      </c>
      <c r="F26" s="45">
        <v>3.2049888321088002E-2</v>
      </c>
      <c r="G26" s="45">
        <v>3.2856346347685797E-3</v>
      </c>
      <c r="H26" s="45" t="s">
        <v>397</v>
      </c>
      <c r="I26" s="45">
        <v>1.7272411016582322E-3</v>
      </c>
      <c r="J26" s="45">
        <v>1.7272411016582322E-3</v>
      </c>
      <c r="K26" s="45">
        <v>1.7272411016582322E-3</v>
      </c>
      <c r="L26" s="45">
        <v>4.4745476982852538E-4</v>
      </c>
      <c r="M26" s="45">
        <v>0.96183442377844264</v>
      </c>
      <c r="N26" s="45">
        <v>0.76082030671600898</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183.065</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16.037413618382825</v>
      </c>
      <c r="F27" s="45">
        <v>4.1634679221249593</v>
      </c>
      <c r="G27" s="45">
        <v>3.9355908961797983E-2</v>
      </c>
      <c r="H27" s="45">
        <v>0.81549921051371055</v>
      </c>
      <c r="I27" s="45">
        <v>0.12013952116774472</v>
      </c>
      <c r="J27" s="45">
        <v>0.12013952116774472</v>
      </c>
      <c r="K27" s="45">
        <v>0.12013952116774472</v>
      </c>
      <c r="L27" s="45">
        <v>4.4138111512685776E-2</v>
      </c>
      <c r="M27" s="45">
        <v>47.508240932804327</v>
      </c>
      <c r="N27" s="45">
        <v>9.9125526408544121E-2</v>
      </c>
      <c r="O27" s="45">
        <v>4.2541797094044337E-4</v>
      </c>
      <c r="P27" s="45">
        <v>2.2721343371585101E-2</v>
      </c>
      <c r="Q27" s="45" t="s">
        <v>388</v>
      </c>
      <c r="R27" s="45" t="s">
        <v>388</v>
      </c>
      <c r="S27" s="45" t="s">
        <v>388</v>
      </c>
      <c r="T27" s="45" t="s">
        <v>388</v>
      </c>
      <c r="U27" s="45" t="s">
        <v>388</v>
      </c>
      <c r="V27" s="45" t="s">
        <v>388</v>
      </c>
      <c r="W27" s="45">
        <v>0.38328334331017178</v>
      </c>
      <c r="X27" s="45">
        <v>4.7581876263450035E-2</v>
      </c>
      <c r="Y27" s="45">
        <v>5.2860870675149524E-2</v>
      </c>
      <c r="Z27" s="45">
        <v>4.0628974176949405E-2</v>
      </c>
      <c r="AA27" s="45">
        <v>4.7327209265759666E-2</v>
      </c>
      <c r="AB27" s="45">
        <v>0.18839893038130864</v>
      </c>
      <c r="AC27" s="45" t="s">
        <v>388</v>
      </c>
      <c r="AD27" s="45">
        <v>7.6679487375575447E-5</v>
      </c>
      <c r="AE27" s="46"/>
      <c r="AF27" s="47">
        <v>133160.46418012373</v>
      </c>
      <c r="AG27" s="47" t="s">
        <v>127</v>
      </c>
      <c r="AH27" s="47">
        <v>257.18183975882317</v>
      </c>
      <c r="AI27" s="47">
        <v>4071.1255609376967</v>
      </c>
      <c r="AJ27" s="47" t="s">
        <v>127</v>
      </c>
      <c r="AK27" s="47" t="s">
        <v>127</v>
      </c>
      <c r="AL27" s="48" t="s">
        <v>392</v>
      </c>
    </row>
    <row r="28" spans="1:38" s="5" customFormat="1" ht="26.25" customHeight="1" thickBot="1" x14ac:dyDescent="0.25">
      <c r="A28" s="42" t="s">
        <v>92</v>
      </c>
      <c r="B28" s="42" t="s">
        <v>95</v>
      </c>
      <c r="C28" s="43" t="s">
        <v>96</v>
      </c>
      <c r="D28" s="44"/>
      <c r="E28" s="45">
        <v>4.2848502324490676</v>
      </c>
      <c r="F28" s="45">
        <v>0.21387769459519124</v>
      </c>
      <c r="G28" s="45">
        <v>5.3008643823688065E-3</v>
      </c>
      <c r="H28" s="45">
        <v>3.3097876489526834E-2</v>
      </c>
      <c r="I28" s="45">
        <v>6.1134303144461034E-2</v>
      </c>
      <c r="J28" s="45">
        <v>6.1134303144461034E-2</v>
      </c>
      <c r="K28" s="45">
        <v>6.1134303144461034E-2</v>
      </c>
      <c r="L28" s="45">
        <v>3.7368610790498469E-2</v>
      </c>
      <c r="M28" s="45">
        <v>4.1082547144626567</v>
      </c>
      <c r="N28" s="45">
        <v>1.4498368491959101E-2</v>
      </c>
      <c r="O28" s="45">
        <v>2.445798564101341E-5</v>
      </c>
      <c r="P28" s="45">
        <v>2.1185853911218364E-3</v>
      </c>
      <c r="Q28" s="45" t="s">
        <v>388</v>
      </c>
      <c r="R28" s="45" t="s">
        <v>388</v>
      </c>
      <c r="S28" s="45" t="s">
        <v>388</v>
      </c>
      <c r="T28" s="45" t="s">
        <v>388</v>
      </c>
      <c r="U28" s="45" t="s">
        <v>388</v>
      </c>
      <c r="V28" s="45" t="s">
        <v>388</v>
      </c>
      <c r="W28" s="45">
        <v>4.9744091873832469E-2</v>
      </c>
      <c r="X28" s="45">
        <v>7.5828359589724366E-3</v>
      </c>
      <c r="Y28" s="45">
        <v>8.4491379427328265E-3</v>
      </c>
      <c r="Z28" s="45">
        <v>6.5890551751967659E-3</v>
      </c>
      <c r="AA28" s="45">
        <v>7.1229718748235388E-3</v>
      </c>
      <c r="AB28" s="45">
        <v>2.9744000951725569E-2</v>
      </c>
      <c r="AC28" s="45" t="s">
        <v>388</v>
      </c>
      <c r="AD28" s="45">
        <v>9.9594019408905041E-6</v>
      </c>
      <c r="AE28" s="46"/>
      <c r="AF28" s="47">
        <v>15834.19577519246</v>
      </c>
      <c r="AG28" s="47" t="s">
        <v>127</v>
      </c>
      <c r="AH28" s="47">
        <v>52.605886153333714</v>
      </c>
      <c r="AI28" s="47">
        <v>632.33291596851336</v>
      </c>
      <c r="AJ28" s="47" t="s">
        <v>127</v>
      </c>
      <c r="AK28" s="47" t="s">
        <v>127</v>
      </c>
      <c r="AL28" s="48" t="s">
        <v>392</v>
      </c>
    </row>
    <row r="29" spans="1:38" s="5" customFormat="1" ht="26.25" customHeight="1" thickBot="1" x14ac:dyDescent="0.25">
      <c r="A29" s="42" t="s">
        <v>92</v>
      </c>
      <c r="B29" s="42" t="s">
        <v>97</v>
      </c>
      <c r="C29" s="43" t="s">
        <v>98</v>
      </c>
      <c r="D29" s="44"/>
      <c r="E29" s="45">
        <v>4.1295979511101688</v>
      </c>
      <c r="F29" s="45">
        <v>0.18780910832679659</v>
      </c>
      <c r="G29" s="45">
        <v>1.020474101213356E-2</v>
      </c>
      <c r="H29" s="45">
        <v>4.2632146097936661E-2</v>
      </c>
      <c r="I29" s="45">
        <v>5.0904619774404344E-2</v>
      </c>
      <c r="J29" s="45">
        <v>5.0904619774404344E-2</v>
      </c>
      <c r="K29" s="45">
        <v>5.0904619774404344E-2</v>
      </c>
      <c r="L29" s="45">
        <v>1.9893463051294122E-2</v>
      </c>
      <c r="M29" s="45">
        <v>2.3945173751168967</v>
      </c>
      <c r="N29" s="45">
        <v>2.8137519379257989E-2</v>
      </c>
      <c r="O29" s="45">
        <v>3.3871664994620474E-5</v>
      </c>
      <c r="P29" s="45">
        <v>6.4882797554632393E-3</v>
      </c>
      <c r="Q29" s="45" t="s">
        <v>388</v>
      </c>
      <c r="R29" s="45" t="s">
        <v>388</v>
      </c>
      <c r="S29" s="45" t="s">
        <v>388</v>
      </c>
      <c r="T29" s="45" t="s">
        <v>388</v>
      </c>
      <c r="U29" s="45" t="s">
        <v>388</v>
      </c>
      <c r="V29" s="45" t="s">
        <v>388</v>
      </c>
      <c r="W29" s="45">
        <v>6.9351477106239009E-3</v>
      </c>
      <c r="X29" s="45">
        <v>2.1295799139773759E-3</v>
      </c>
      <c r="Y29" s="45">
        <v>1.4087187532017922E-2</v>
      </c>
      <c r="Z29" s="45">
        <v>1.5819769182457016E-2</v>
      </c>
      <c r="AA29" s="45">
        <v>3.5079238992121605E-3</v>
      </c>
      <c r="AB29" s="45">
        <v>3.5544460527664468E-2</v>
      </c>
      <c r="AC29" s="45" t="s">
        <v>388</v>
      </c>
      <c r="AD29" s="45">
        <v>1.3588920386250027E-6</v>
      </c>
      <c r="AE29" s="46"/>
      <c r="AF29" s="47">
        <v>29876.400105683802</v>
      </c>
      <c r="AG29" s="47" t="s">
        <v>127</v>
      </c>
      <c r="AH29" s="47">
        <v>230.21227408784307</v>
      </c>
      <c r="AI29" s="47">
        <v>1269.1070389937902</v>
      </c>
      <c r="AJ29" s="47" t="s">
        <v>127</v>
      </c>
      <c r="AK29" s="47" t="s">
        <v>127</v>
      </c>
      <c r="AL29" s="48" t="s">
        <v>392</v>
      </c>
    </row>
    <row r="30" spans="1:38" s="5" customFormat="1" ht="26.25" customHeight="1" thickBot="1" x14ac:dyDescent="0.25">
      <c r="A30" s="42" t="s">
        <v>92</v>
      </c>
      <c r="B30" s="42" t="s">
        <v>99</v>
      </c>
      <c r="C30" s="43" t="s">
        <v>100</v>
      </c>
      <c r="D30" s="44"/>
      <c r="E30" s="45">
        <v>0.230958593048355</v>
      </c>
      <c r="F30" s="45">
        <v>0.78872464642886342</v>
      </c>
      <c r="G30" s="45">
        <v>8.1524851597014397E-4</v>
      </c>
      <c r="H30" s="45">
        <v>3.8516739020529843E-3</v>
      </c>
      <c r="I30" s="45">
        <v>4.0777249747839826E-2</v>
      </c>
      <c r="J30" s="45">
        <v>4.0777249747839826E-2</v>
      </c>
      <c r="K30" s="45">
        <v>4.0777249747839826E-2</v>
      </c>
      <c r="L30" s="45">
        <v>8.0773303454141632E-3</v>
      </c>
      <c r="M30" s="45">
        <v>6.0684584275476405</v>
      </c>
      <c r="N30" s="45">
        <v>1.8656526562081E-3</v>
      </c>
      <c r="O30" s="45">
        <v>1.4315649752882699E-5</v>
      </c>
      <c r="P30" s="45">
        <v>6.2618287465649998E-4</v>
      </c>
      <c r="Q30" s="45" t="s">
        <v>388</v>
      </c>
      <c r="R30" s="45" t="s">
        <v>388</v>
      </c>
      <c r="S30" s="45" t="s">
        <v>388</v>
      </c>
      <c r="T30" s="45" t="s">
        <v>388</v>
      </c>
      <c r="U30" s="45" t="s">
        <v>388</v>
      </c>
      <c r="V30" s="45" t="s">
        <v>388</v>
      </c>
      <c r="W30" s="45">
        <v>3.0510174729034566E-2</v>
      </c>
      <c r="X30" s="45">
        <v>5.8657702864279996E-4</v>
      </c>
      <c r="Y30" s="45">
        <v>6.6215992055040007E-4</v>
      </c>
      <c r="Z30" s="45">
        <v>4.7521225818339998E-4</v>
      </c>
      <c r="AA30" s="45">
        <v>7.158327383781001E-4</v>
      </c>
      <c r="AB30" s="45">
        <v>2.4397819457547005E-3</v>
      </c>
      <c r="AC30" s="45" t="s">
        <v>388</v>
      </c>
      <c r="AD30" s="45">
        <v>8.7550118667958083E-6</v>
      </c>
      <c r="AE30" s="46"/>
      <c r="AF30" s="47">
        <v>3119.3761200000004</v>
      </c>
      <c r="AG30" s="47" t="s">
        <v>127</v>
      </c>
      <c r="AH30" s="47" t="s">
        <v>127</v>
      </c>
      <c r="AI30" s="47">
        <v>56.58108</v>
      </c>
      <c r="AJ30" s="47" t="s">
        <v>127</v>
      </c>
      <c r="AK30" s="47" t="s">
        <v>127</v>
      </c>
      <c r="AL30" s="48" t="s">
        <v>392</v>
      </c>
    </row>
    <row r="31" spans="1:38" s="5" customFormat="1" ht="26.25" customHeight="1" thickBot="1" x14ac:dyDescent="0.25">
      <c r="A31" s="42" t="s">
        <v>92</v>
      </c>
      <c r="B31" s="42" t="s">
        <v>101</v>
      </c>
      <c r="C31" s="43" t="s">
        <v>102</v>
      </c>
      <c r="D31" s="44"/>
      <c r="E31" s="45" t="s">
        <v>397</v>
      </c>
      <c r="F31" s="45">
        <v>1.9520789008222712</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127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0.9006226683662284</v>
      </c>
      <c r="J32" s="45">
        <v>2.6393875983509476</v>
      </c>
      <c r="K32" s="45">
        <v>2.6393875983509476</v>
      </c>
      <c r="L32" s="45">
        <v>9.0301175288619917E-2</v>
      </c>
      <c r="M32" s="45" t="s">
        <v>397</v>
      </c>
      <c r="N32" s="45" t="s">
        <v>397</v>
      </c>
      <c r="O32" s="45">
        <v>8.5844807858272906E-2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65701.220755410017</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0.36920424910094918</v>
      </c>
      <c r="F34" s="45">
        <v>4.3312641566804658E-2</v>
      </c>
      <c r="G34" s="45">
        <v>1.2869044299500842E-4</v>
      </c>
      <c r="H34" s="45">
        <v>7.1649323218177339E-5</v>
      </c>
      <c r="I34" s="45">
        <v>0.19800979418999759</v>
      </c>
      <c r="J34" s="45">
        <v>1.2874571511708375</v>
      </c>
      <c r="K34" s="45">
        <v>1.7114437939049549</v>
      </c>
      <c r="L34" s="45">
        <v>7.5674591636932175E-4</v>
      </c>
      <c r="M34" s="45">
        <v>0.20508891592395656</v>
      </c>
      <c r="N34" s="45">
        <v>3.5895030089623476E-4</v>
      </c>
      <c r="O34" s="45">
        <v>8.9561665040080495E-4</v>
      </c>
      <c r="P34" s="45">
        <v>4.7467628893761928E-5</v>
      </c>
      <c r="Q34" s="45" t="s">
        <v>397</v>
      </c>
      <c r="R34" s="45" t="s">
        <v>388</v>
      </c>
      <c r="S34" s="45" t="s">
        <v>388</v>
      </c>
      <c r="T34" s="45" t="s">
        <v>388</v>
      </c>
      <c r="U34" s="45" t="s">
        <v>397</v>
      </c>
      <c r="V34" s="45" t="s">
        <v>388</v>
      </c>
      <c r="W34" s="45">
        <v>6.2693127135688006E-4</v>
      </c>
      <c r="X34" s="45">
        <v>3.2846274478803036E-4</v>
      </c>
      <c r="Y34" s="45">
        <v>5.4743810208296472E-4</v>
      </c>
      <c r="Z34" s="45">
        <v>4.0729378840711794E-4</v>
      </c>
      <c r="AA34" s="45">
        <v>7.7022919846314876E-5</v>
      </c>
      <c r="AB34" s="45">
        <v>1.3602175551244279E-3</v>
      </c>
      <c r="AC34" s="45" t="s">
        <v>397</v>
      </c>
      <c r="AD34" s="45" t="s">
        <v>397</v>
      </c>
      <c r="AE34" s="46"/>
      <c r="AF34" s="47">
        <v>380.01538708000004</v>
      </c>
      <c r="AG34" s="47" t="s">
        <v>127</v>
      </c>
      <c r="AH34" s="47" t="s">
        <v>127</v>
      </c>
      <c r="AI34" s="47">
        <v>16.461500832000002</v>
      </c>
      <c r="AJ34" s="47" t="s">
        <v>127</v>
      </c>
      <c r="AK34" s="47">
        <v>460.29999150167993</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0.95589984379293558</v>
      </c>
      <c r="F36" s="45">
        <v>0.40457783554172855</v>
      </c>
      <c r="G36" s="45">
        <v>1.0964897933193802E-3</v>
      </c>
      <c r="H36" s="45">
        <v>2.1188299461294806E-4</v>
      </c>
      <c r="I36" s="45">
        <v>2.5357778514774391E-2</v>
      </c>
      <c r="J36" s="45">
        <v>2.5357778514774391E-2</v>
      </c>
      <c r="K36" s="45">
        <v>2.5357778514774391E-2</v>
      </c>
      <c r="L36" s="45">
        <v>1.3586762794146714E-2</v>
      </c>
      <c r="M36" s="45">
        <v>4.9553411183745375</v>
      </c>
      <c r="N36" s="45">
        <v>1.1039835089025904E-3</v>
      </c>
      <c r="O36" s="45">
        <v>3.1327397899945544E-3</v>
      </c>
      <c r="P36" s="45">
        <v>2.0391969705845357E-4</v>
      </c>
      <c r="Q36" s="45" t="s">
        <v>397</v>
      </c>
      <c r="R36" s="45" t="s">
        <v>388</v>
      </c>
      <c r="S36" s="45" t="s">
        <v>388</v>
      </c>
      <c r="T36" s="45" t="s">
        <v>388</v>
      </c>
      <c r="U36" s="45" t="s">
        <v>397</v>
      </c>
      <c r="V36" s="45" t="s">
        <v>388</v>
      </c>
      <c r="W36" s="45">
        <v>2.7500426929216305E-3</v>
      </c>
      <c r="X36" s="45">
        <v>1.2539383352891203E-3</v>
      </c>
      <c r="Y36" s="45">
        <v>1.7182580822667993E-3</v>
      </c>
      <c r="Z36" s="45">
        <v>9.1798699552294151E-4</v>
      </c>
      <c r="AA36" s="45">
        <v>3.2178544312739073E-4</v>
      </c>
      <c r="AB36" s="45">
        <v>4.2119688562062517E-3</v>
      </c>
      <c r="AC36" s="45" t="s">
        <v>397</v>
      </c>
      <c r="AD36" s="45" t="s">
        <v>388</v>
      </c>
      <c r="AE36" s="46"/>
      <c r="AF36" s="47">
        <v>1496.6842384560002</v>
      </c>
      <c r="AG36" s="47" t="s">
        <v>127</v>
      </c>
      <c r="AH36" s="47" t="s">
        <v>127</v>
      </c>
      <c r="AI36" s="47">
        <v>54.649350974000001</v>
      </c>
      <c r="AJ36" s="47" t="s">
        <v>127</v>
      </c>
      <c r="AK36" s="47">
        <v>3432.0895854328396</v>
      </c>
      <c r="AL36" s="48" t="s">
        <v>402</v>
      </c>
    </row>
    <row r="37" spans="1:38" s="5" customFormat="1" ht="26.25" customHeight="1" thickBot="1" x14ac:dyDescent="0.25">
      <c r="A37" s="42" t="s">
        <v>82</v>
      </c>
      <c r="B37" s="42" t="s">
        <v>114</v>
      </c>
      <c r="C37" s="43" t="s">
        <v>115</v>
      </c>
      <c r="D37" s="44"/>
      <c r="E37" s="45">
        <v>2.2800000000000003E-3</v>
      </c>
      <c r="F37" s="45">
        <v>1.2E-5</v>
      </c>
      <c r="G37" s="45">
        <v>6.0000000000000002E-5</v>
      </c>
      <c r="H37" s="45">
        <v>7.2000000000000002E-5</v>
      </c>
      <c r="I37" s="45">
        <v>1.2E-5</v>
      </c>
      <c r="J37" s="45">
        <v>1.2E-5</v>
      </c>
      <c r="K37" s="45">
        <v>1.2E-5</v>
      </c>
      <c r="L37" s="45">
        <v>3.0000000000000009E-7</v>
      </c>
      <c r="M37" s="45">
        <v>5.7600000000000001E-4</v>
      </c>
      <c r="N37" s="45">
        <v>1.8E-7</v>
      </c>
      <c r="O37" s="45">
        <v>2.9999999999999997E-8</v>
      </c>
      <c r="P37" s="45">
        <v>1.2E-5</v>
      </c>
      <c r="Q37" s="45" t="s">
        <v>388</v>
      </c>
      <c r="R37" s="45" t="s">
        <v>388</v>
      </c>
      <c r="S37" s="45" t="s">
        <v>388</v>
      </c>
      <c r="T37" s="45" t="s">
        <v>388</v>
      </c>
      <c r="U37" s="45" t="s">
        <v>388</v>
      </c>
      <c r="V37" s="45" t="s">
        <v>388</v>
      </c>
      <c r="W37" s="45">
        <v>6.0000000000000002E-5</v>
      </c>
      <c r="X37" s="45">
        <v>6.7200000000000006E-8</v>
      </c>
      <c r="Y37" s="45">
        <v>1.008E-7</v>
      </c>
      <c r="Z37" s="45">
        <v>1.008E-7</v>
      </c>
      <c r="AA37" s="45">
        <v>1.008E-7</v>
      </c>
      <c r="AB37" s="45">
        <v>3.6960000000000003E-7</v>
      </c>
      <c r="AC37" s="45" t="s">
        <v>397</v>
      </c>
      <c r="AD37" s="45" t="s">
        <v>397</v>
      </c>
      <c r="AE37" s="46"/>
      <c r="AF37" s="47" t="s">
        <v>127</v>
      </c>
      <c r="AG37" s="47" t="s">
        <v>127</v>
      </c>
      <c r="AH37" s="47">
        <v>120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2.7664413109245434</v>
      </c>
      <c r="F39" s="45">
        <v>0.70001907590210688</v>
      </c>
      <c r="G39" s="45">
        <v>0.25185697311115335</v>
      </c>
      <c r="H39" s="45">
        <v>3.115817501091599E-2</v>
      </c>
      <c r="I39" s="45">
        <v>0.35443332069006533</v>
      </c>
      <c r="J39" s="45">
        <v>0.37666893109006538</v>
      </c>
      <c r="K39" s="45">
        <v>0.39230986075673208</v>
      </c>
      <c r="L39" s="45">
        <v>9.4404735365002337E-2</v>
      </c>
      <c r="M39" s="45">
        <v>6.9416781882757581</v>
      </c>
      <c r="N39" s="45">
        <v>0.23529949285463514</v>
      </c>
      <c r="O39" s="45">
        <v>1.2955922315637828E-2</v>
      </c>
      <c r="P39" s="45">
        <v>2.9926325921140501E-2</v>
      </c>
      <c r="Q39" s="45" t="s">
        <v>388</v>
      </c>
      <c r="R39" s="45" t="s">
        <v>388</v>
      </c>
      <c r="S39" s="45" t="s">
        <v>388</v>
      </c>
      <c r="T39" s="45" t="s">
        <v>388</v>
      </c>
      <c r="U39" s="45" t="s">
        <v>388</v>
      </c>
      <c r="V39" s="45" t="s">
        <v>388</v>
      </c>
      <c r="W39" s="45">
        <v>1.3467712171820629</v>
      </c>
      <c r="X39" s="45">
        <v>9.4667755490141461E-2</v>
      </c>
      <c r="Y39" s="45">
        <v>9.5095930688876756E-2</v>
      </c>
      <c r="Z39" s="45">
        <v>5.8211674422038923E-2</v>
      </c>
      <c r="AA39" s="45">
        <v>5.8205547411999257E-2</v>
      </c>
      <c r="AB39" s="45">
        <v>0.30618090801305609</v>
      </c>
      <c r="AC39" s="45">
        <v>3.9695962266550332E-2</v>
      </c>
      <c r="AD39" s="45">
        <v>1.9598032840994185E-4</v>
      </c>
      <c r="AE39" s="46"/>
      <c r="AF39" s="47">
        <v>31349.40978735</v>
      </c>
      <c r="AG39" s="47" t="s">
        <v>127</v>
      </c>
      <c r="AH39" s="47">
        <v>24120.091868</v>
      </c>
      <c r="AI39" s="47">
        <v>11877.746069320001</v>
      </c>
      <c r="AJ39" s="47" t="s">
        <v>127</v>
      </c>
      <c r="AK39" s="47" t="s">
        <v>127</v>
      </c>
      <c r="AL39" s="48" t="s">
        <v>392</v>
      </c>
    </row>
    <row r="40" spans="1:38" s="5" customFormat="1" ht="26.25" customHeight="1" thickBot="1" x14ac:dyDescent="0.25">
      <c r="A40" s="42" t="s">
        <v>82</v>
      </c>
      <c r="B40" s="42" t="s">
        <v>121</v>
      </c>
      <c r="C40" s="43" t="s">
        <v>122</v>
      </c>
      <c r="D40" s="44"/>
      <c r="E40" s="45">
        <v>4.371136757527333E-2</v>
      </c>
      <c r="F40" s="45">
        <v>0.3226036222876883</v>
      </c>
      <c r="G40" s="45">
        <v>6.3127198661109475E-5</v>
      </c>
      <c r="H40" s="45">
        <v>2.1126687087932364E-5</v>
      </c>
      <c r="I40" s="45" t="s">
        <v>397</v>
      </c>
      <c r="J40" s="45" t="s">
        <v>397</v>
      </c>
      <c r="K40" s="45" t="s">
        <v>397</v>
      </c>
      <c r="L40" s="45" t="s">
        <v>397</v>
      </c>
      <c r="M40" s="45">
        <v>6.5845672443558128</v>
      </c>
      <c r="N40" s="45">
        <v>1.4442972965540078E-4</v>
      </c>
      <c r="O40" s="45">
        <v>5.8356278827203275E-4</v>
      </c>
      <c r="P40" s="45">
        <v>5.0770002969910454E-5</v>
      </c>
      <c r="Q40" s="45" t="s">
        <v>397</v>
      </c>
      <c r="R40" s="45" t="s">
        <v>388</v>
      </c>
      <c r="S40" s="45" t="s">
        <v>388</v>
      </c>
      <c r="T40" s="45" t="s">
        <v>388</v>
      </c>
      <c r="U40" s="45" t="s">
        <v>397</v>
      </c>
      <c r="V40" s="45" t="s">
        <v>388</v>
      </c>
      <c r="W40" s="45">
        <v>7.0027532228516501E-4</v>
      </c>
      <c r="X40" s="45">
        <v>2.3347111941145098E-4</v>
      </c>
      <c r="Y40" s="45">
        <v>2.3347111941145098E-4</v>
      </c>
      <c r="Z40" s="45">
        <v>2.2763428421170822E-5</v>
      </c>
      <c r="AA40" s="45">
        <v>7.7613954039138601E-5</v>
      </c>
      <c r="AB40" s="45">
        <v>5.6731962128321156E-4</v>
      </c>
      <c r="AC40" s="45" t="s">
        <v>388</v>
      </c>
      <c r="AD40" s="45" t="s">
        <v>388</v>
      </c>
      <c r="AE40" s="46"/>
      <c r="AF40" s="47">
        <v>243.09624047399998</v>
      </c>
      <c r="AG40" s="47" t="s">
        <v>127</v>
      </c>
      <c r="AH40" s="47" t="s">
        <v>127</v>
      </c>
      <c r="AI40" s="47">
        <v>5.4253581869999996</v>
      </c>
      <c r="AJ40" s="47" t="s">
        <v>127</v>
      </c>
      <c r="AK40" s="47">
        <v>14300.59672381044</v>
      </c>
      <c r="AL40" s="48" t="s">
        <v>401</v>
      </c>
    </row>
    <row r="41" spans="1:38" s="5" customFormat="1" ht="26.25" customHeight="1" thickBot="1" x14ac:dyDescent="0.25">
      <c r="A41" s="42" t="s">
        <v>118</v>
      </c>
      <c r="B41" s="42" t="s">
        <v>123</v>
      </c>
      <c r="C41" s="43" t="s">
        <v>124</v>
      </c>
      <c r="D41" s="44"/>
      <c r="E41" s="45">
        <v>4.8731088406781335</v>
      </c>
      <c r="F41" s="45">
        <v>2.6926776992917407</v>
      </c>
      <c r="G41" s="45">
        <v>0.58860798743986453</v>
      </c>
      <c r="H41" s="45">
        <v>7.5953912894454675E-2</v>
      </c>
      <c r="I41" s="45">
        <v>1.2147353553357769</v>
      </c>
      <c r="J41" s="45">
        <v>1.2813833798024437</v>
      </c>
      <c r="K41" s="45">
        <v>1.3432944196691099</v>
      </c>
      <c r="L41" s="45">
        <v>0.50637301356486097</v>
      </c>
      <c r="M41" s="45">
        <v>28.147815591580539</v>
      </c>
      <c r="N41" s="45">
        <v>0.41555772024968796</v>
      </c>
      <c r="O41" s="45">
        <v>2.3483335021949579E-2</v>
      </c>
      <c r="P41" s="45">
        <v>5.4637245169588795E-2</v>
      </c>
      <c r="Q41" s="45" t="s">
        <v>388</v>
      </c>
      <c r="R41" s="45" t="s">
        <v>388</v>
      </c>
      <c r="S41" s="45" t="s">
        <v>388</v>
      </c>
      <c r="T41" s="45" t="s">
        <v>388</v>
      </c>
      <c r="U41" s="45" t="s">
        <v>388</v>
      </c>
      <c r="V41" s="45" t="s">
        <v>388</v>
      </c>
      <c r="W41" s="45">
        <v>4.7950188693033819</v>
      </c>
      <c r="X41" s="45">
        <v>0.49564550524450707</v>
      </c>
      <c r="Y41" s="45">
        <v>0.49253228571223023</v>
      </c>
      <c r="Z41" s="45">
        <v>0.27069300662547624</v>
      </c>
      <c r="AA41" s="45">
        <v>0.27546983492934429</v>
      </c>
      <c r="AB41" s="45">
        <v>1.5343406325115567</v>
      </c>
      <c r="AC41" s="45">
        <v>9.7999609831313186E-2</v>
      </c>
      <c r="AD41" s="45">
        <v>5.7537011418454546E-4</v>
      </c>
      <c r="AE41" s="46"/>
      <c r="AF41" s="47">
        <v>66048.395617080008</v>
      </c>
      <c r="AG41" s="47">
        <v>100</v>
      </c>
      <c r="AH41" s="47">
        <v>53086.3006351</v>
      </c>
      <c r="AI41" s="47">
        <v>20045.291000000001</v>
      </c>
      <c r="AJ41" s="47" t="s">
        <v>127</v>
      </c>
      <c r="AK41" s="47" t="s">
        <v>127</v>
      </c>
      <c r="AL41" s="48" t="s">
        <v>392</v>
      </c>
    </row>
    <row r="42" spans="1:38" s="5" customFormat="1" ht="26.25" customHeight="1" thickBot="1" x14ac:dyDescent="0.25">
      <c r="A42" s="42" t="s">
        <v>82</v>
      </c>
      <c r="B42" s="42" t="s">
        <v>125</v>
      </c>
      <c r="C42" s="43" t="s">
        <v>126</v>
      </c>
      <c r="D42" s="44"/>
      <c r="E42" s="45">
        <v>2.2286198983306825E-2</v>
      </c>
      <c r="F42" s="45">
        <v>0.13000992087257821</v>
      </c>
      <c r="G42" s="45">
        <v>3.9375919169730958E-5</v>
      </c>
      <c r="H42" s="45">
        <v>1.4082222189958394E-5</v>
      </c>
      <c r="I42" s="45" t="s">
        <v>397</v>
      </c>
      <c r="J42" s="45" t="s">
        <v>397</v>
      </c>
      <c r="K42" s="45" t="s">
        <v>397</v>
      </c>
      <c r="L42" s="45" t="s">
        <v>397</v>
      </c>
      <c r="M42" s="45">
        <v>3.9022382436911589</v>
      </c>
      <c r="N42" s="45">
        <v>9.0108228258173754E-5</v>
      </c>
      <c r="O42" s="45">
        <v>3.631604762609266E-4</v>
      </c>
      <c r="P42" s="45">
        <v>3.1594956834884121E-5</v>
      </c>
      <c r="Q42" s="45" t="s">
        <v>397</v>
      </c>
      <c r="R42" s="45" t="s">
        <v>388</v>
      </c>
      <c r="S42" s="45" t="s">
        <v>388</v>
      </c>
      <c r="T42" s="45" t="s">
        <v>388</v>
      </c>
      <c r="U42" s="45" t="s">
        <v>397</v>
      </c>
      <c r="V42" s="45" t="s">
        <v>388</v>
      </c>
      <c r="W42" s="45">
        <v>4.3579273152800717E-4</v>
      </c>
      <c r="X42" s="45">
        <v>1.4606904621010055E-4</v>
      </c>
      <c r="Y42" s="45">
        <v>1.4606904621010055E-4</v>
      </c>
      <c r="Z42" s="45">
        <v>1.4241721542459822E-5</v>
      </c>
      <c r="AA42" s="45">
        <v>4.830034552495726E-5</v>
      </c>
      <c r="AB42" s="45">
        <v>3.54680159487618E-4</v>
      </c>
      <c r="AC42" s="45" t="s">
        <v>388</v>
      </c>
      <c r="AD42" s="45" t="s">
        <v>388</v>
      </c>
      <c r="AE42" s="46"/>
      <c r="AF42" s="47">
        <v>150.196708156</v>
      </c>
      <c r="AG42" s="47" t="s">
        <v>127</v>
      </c>
      <c r="AH42" s="47" t="s">
        <v>127</v>
      </c>
      <c r="AI42" s="47">
        <v>4.7865100588000002</v>
      </c>
      <c r="AJ42" s="47" t="s">
        <v>127</v>
      </c>
      <c r="AK42" s="47">
        <v>8277.0035369067791</v>
      </c>
      <c r="AL42" s="48" t="s">
        <v>401</v>
      </c>
    </row>
    <row r="43" spans="1:38" s="5" customFormat="1" ht="26.25" customHeight="1" thickBot="1" x14ac:dyDescent="0.25">
      <c r="A43" s="42" t="s">
        <v>118</v>
      </c>
      <c r="B43" s="42" t="s">
        <v>128</v>
      </c>
      <c r="C43" s="43" t="s">
        <v>129</v>
      </c>
      <c r="D43" s="44"/>
      <c r="E43" s="45">
        <v>0.25949554970862271</v>
      </c>
      <c r="F43" s="45">
        <v>8.7502766744793334E-2</v>
      </c>
      <c r="G43" s="45">
        <v>5.9340692733758332E-2</v>
      </c>
      <c r="H43" s="45">
        <v>2.3229804055119969E-3</v>
      </c>
      <c r="I43" s="45">
        <v>0.1991428728406997</v>
      </c>
      <c r="J43" s="45">
        <v>0.20163746497669971</v>
      </c>
      <c r="K43" s="45">
        <v>0.20362410624336638</v>
      </c>
      <c r="L43" s="45">
        <v>1.3670810038216444E-2</v>
      </c>
      <c r="M43" s="45">
        <v>1.0045548474774881</v>
      </c>
      <c r="N43" s="45">
        <v>2.5285393486218395E-2</v>
      </c>
      <c r="O43" s="45">
        <v>1.8291353915066324E-3</v>
      </c>
      <c r="P43" s="45">
        <v>2.952029520985E-3</v>
      </c>
      <c r="Q43" s="45" t="s">
        <v>388</v>
      </c>
      <c r="R43" s="45" t="s">
        <v>388</v>
      </c>
      <c r="S43" s="45" t="s">
        <v>388</v>
      </c>
      <c r="T43" s="45" t="s">
        <v>388</v>
      </c>
      <c r="U43" s="45" t="s">
        <v>397</v>
      </c>
      <c r="V43" s="45" t="s">
        <v>388</v>
      </c>
      <c r="W43" s="45">
        <v>9.2787395635828329E-2</v>
      </c>
      <c r="X43" s="45">
        <v>8.0336810319992687E-3</v>
      </c>
      <c r="Y43" s="45">
        <v>8.0602558665282351E-3</v>
      </c>
      <c r="Z43" s="45">
        <v>4.0727560078275054E-3</v>
      </c>
      <c r="AA43" s="45">
        <v>4.0727731674003861E-3</v>
      </c>
      <c r="AB43" s="45">
        <v>2.4239466073755413E-2</v>
      </c>
      <c r="AC43" s="45">
        <v>3.9154847160153342E-3</v>
      </c>
      <c r="AD43" s="45">
        <v>1.3697030914941E-5</v>
      </c>
      <c r="AE43" s="46"/>
      <c r="AF43" s="47">
        <v>954.67958320000002</v>
      </c>
      <c r="AG43" s="47" t="s">
        <v>127</v>
      </c>
      <c r="AH43" s="47">
        <v>2302.2732056999998</v>
      </c>
      <c r="AI43" s="47">
        <v>3089.8329707300004</v>
      </c>
      <c r="AJ43" s="47" t="s">
        <v>127</v>
      </c>
      <c r="AK43" s="47">
        <v>71.843000000000004</v>
      </c>
      <c r="AL43" s="48" t="s">
        <v>403</v>
      </c>
    </row>
    <row r="44" spans="1:38" s="5" customFormat="1" ht="26.25" customHeight="1" thickBot="1" x14ac:dyDescent="0.25">
      <c r="A44" s="42" t="s">
        <v>82</v>
      </c>
      <c r="B44" s="42" t="s">
        <v>130</v>
      </c>
      <c r="C44" s="43" t="s">
        <v>131</v>
      </c>
      <c r="D44" s="44"/>
      <c r="E44" s="45">
        <v>1.798041186756411</v>
      </c>
      <c r="F44" s="45">
        <v>0.85562495123431648</v>
      </c>
      <c r="G44" s="45">
        <v>1.7302999282567647E-3</v>
      </c>
      <c r="H44" s="45">
        <v>8.2791021209039305E-4</v>
      </c>
      <c r="I44" s="45">
        <v>0.15069573812507719</v>
      </c>
      <c r="J44" s="45">
        <v>0.20956883029496379</v>
      </c>
      <c r="K44" s="45">
        <v>0.24420006099391287</v>
      </c>
      <c r="L44" s="45">
        <v>9.3561291619419493E-2</v>
      </c>
      <c r="M44" s="45">
        <v>12.831077231368104</v>
      </c>
      <c r="N44" s="45">
        <v>4.7637653102260893E-3</v>
      </c>
      <c r="O44" s="45">
        <v>1.0918124055076901E-2</v>
      </c>
      <c r="P44" s="45">
        <v>6.1473560141307433E-4</v>
      </c>
      <c r="Q44" s="45" t="s">
        <v>397</v>
      </c>
      <c r="R44" s="45" t="s">
        <v>388</v>
      </c>
      <c r="S44" s="45" t="s">
        <v>388</v>
      </c>
      <c r="T44" s="45" t="s">
        <v>388</v>
      </c>
      <c r="U44" s="45" t="s">
        <v>397</v>
      </c>
      <c r="V44" s="45" t="s">
        <v>388</v>
      </c>
      <c r="W44" s="45">
        <v>8.173204110294147E-3</v>
      </c>
      <c r="X44" s="45">
        <v>3.684332187361459E-3</v>
      </c>
      <c r="Y44" s="45">
        <v>5.8061888800044446E-3</v>
      </c>
      <c r="Z44" s="45">
        <v>3.9955481228227448E-3</v>
      </c>
      <c r="AA44" s="45">
        <v>9.8882725353090792E-4</v>
      </c>
      <c r="AB44" s="45">
        <v>1.447489644371956E-2</v>
      </c>
      <c r="AC44" s="45" t="s">
        <v>388</v>
      </c>
      <c r="AD44" s="45" t="s">
        <v>388</v>
      </c>
      <c r="AE44" s="46"/>
      <c r="AF44" s="47">
        <v>5215.0851679899997</v>
      </c>
      <c r="AG44" s="47" t="s">
        <v>127</v>
      </c>
      <c r="AH44" s="47" t="s">
        <v>127</v>
      </c>
      <c r="AI44" s="47">
        <v>217.65115694600001</v>
      </c>
      <c r="AJ44" s="47" t="s">
        <v>127</v>
      </c>
      <c r="AK44" s="47">
        <v>31569.780710913594</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0.37605624640540791</v>
      </c>
      <c r="F47" s="45">
        <v>6.0743951281038704E-2</v>
      </c>
      <c r="G47" s="45">
        <v>3.0018323410648008E-2</v>
      </c>
      <c r="H47" s="45">
        <v>4.0600940110821063E-5</v>
      </c>
      <c r="I47" s="45">
        <v>4.4541553165074632E-2</v>
      </c>
      <c r="J47" s="45">
        <v>0.26117653832556464</v>
      </c>
      <c r="K47" s="45">
        <v>0.38860888248755215</v>
      </c>
      <c r="L47" s="45">
        <v>3.0607112307474457E-3</v>
      </c>
      <c r="M47" s="45">
        <v>0.73662398172208288</v>
      </c>
      <c r="N47" s="45">
        <v>2.3884292257318916E-4</v>
      </c>
      <c r="O47" s="45">
        <v>5.2708212246744244E-4</v>
      </c>
      <c r="P47" s="45">
        <v>2.9230995176666382E-5</v>
      </c>
      <c r="Q47" s="45" t="s">
        <v>397</v>
      </c>
      <c r="R47" s="45" t="s">
        <v>388</v>
      </c>
      <c r="S47" s="45" t="s">
        <v>388</v>
      </c>
      <c r="T47" s="45" t="s">
        <v>388</v>
      </c>
      <c r="U47" s="45" t="s">
        <v>397</v>
      </c>
      <c r="V47" s="45" t="s">
        <v>388</v>
      </c>
      <c r="W47" s="45">
        <v>3.8801103949892226E-4</v>
      </c>
      <c r="X47" s="45">
        <v>1.6992269503502501E-4</v>
      </c>
      <c r="Y47" s="45">
        <v>2.7291542050250531E-4</v>
      </c>
      <c r="Z47" s="45">
        <v>1.9307087429532894E-4</v>
      </c>
      <c r="AA47" s="45">
        <v>4.7120109912504773E-5</v>
      </c>
      <c r="AB47" s="45">
        <v>6.8302909974536391E-4</v>
      </c>
      <c r="AC47" s="45" t="s">
        <v>388</v>
      </c>
      <c r="AD47" s="45" t="s">
        <v>388</v>
      </c>
      <c r="AE47" s="46"/>
      <c r="AF47" s="47">
        <v>1559.7920296050002</v>
      </c>
      <c r="AG47" s="47" t="s">
        <v>127</v>
      </c>
      <c r="AH47" s="47" t="s">
        <v>127</v>
      </c>
      <c r="AI47" s="47">
        <v>11.01769266776</v>
      </c>
      <c r="AJ47" s="47" t="s">
        <v>127</v>
      </c>
      <c r="AK47" s="47">
        <v>945.68213337259601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4.5809629080000001E-5</v>
      </c>
      <c r="J48" s="45">
        <v>4.5809629080000003E-4</v>
      </c>
      <c r="K48" s="45">
        <v>1.145240727E-3</v>
      </c>
      <c r="L48" s="45">
        <v>2.7485777448000002E-5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152.69876360000001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0.175425</v>
      </c>
      <c r="G52" s="45">
        <v>1.1695000000000001E-2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2.339</v>
      </c>
      <c r="AL52" s="48" t="s">
        <v>407</v>
      </c>
    </row>
    <row r="53" spans="1:38" s="5" customFormat="1" ht="26.25" customHeight="1" thickBot="1" x14ac:dyDescent="0.25">
      <c r="A53" s="42" t="s">
        <v>138</v>
      </c>
      <c r="B53" s="49" t="s">
        <v>149</v>
      </c>
      <c r="C53" s="52" t="s">
        <v>150</v>
      </c>
      <c r="D53" s="58"/>
      <c r="E53" s="45" t="s">
        <v>397</v>
      </c>
      <c r="F53" s="45">
        <v>2.0380862829047044</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87628.19816</v>
      </c>
      <c r="AL53" s="48" t="s">
        <v>408</v>
      </c>
    </row>
    <row r="54" spans="1:38" s="5" customFormat="1" ht="37.5" customHeight="1" thickBot="1" x14ac:dyDescent="0.25">
      <c r="A54" s="42" t="s">
        <v>138</v>
      </c>
      <c r="B54" s="49" t="s">
        <v>151</v>
      </c>
      <c r="C54" s="52" t="s">
        <v>152</v>
      </c>
      <c r="D54" s="58"/>
      <c r="E54" s="45" t="s">
        <v>397</v>
      </c>
      <c r="F54" s="45">
        <v>0.57415622799999999</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407.49200000000002</v>
      </c>
      <c r="AL54" s="48" t="s">
        <v>409</v>
      </c>
    </row>
    <row r="55" spans="1:38" s="5" customFormat="1" ht="26.25" customHeight="1" thickBot="1" x14ac:dyDescent="0.25">
      <c r="A55" s="42" t="s">
        <v>138</v>
      </c>
      <c r="B55" s="49" t="s">
        <v>153</v>
      </c>
      <c r="C55" s="52" t="s">
        <v>154</v>
      </c>
      <c r="D55" s="58"/>
      <c r="E55" s="45">
        <v>1.4034000000000002E-3</v>
      </c>
      <c r="F55" s="45">
        <v>9.3560000000000005E-5</v>
      </c>
      <c r="G55" s="45">
        <v>1.8712000000000002E-3</v>
      </c>
      <c r="H55" s="45" t="s">
        <v>397</v>
      </c>
      <c r="I55" s="45">
        <v>2.6875110000000002E-6</v>
      </c>
      <c r="J55" s="45">
        <v>2.6875110000000002E-6</v>
      </c>
      <c r="K55" s="45">
        <v>2.6875110000000002E-6</v>
      </c>
      <c r="L55" s="45">
        <v>6.4556399999999997E-7</v>
      </c>
      <c r="M55" s="45">
        <v>2.3390000000000002E-4</v>
      </c>
      <c r="N55" s="45">
        <v>4.860442E-6</v>
      </c>
      <c r="O55" s="45">
        <v>6.6100140000000002E-6</v>
      </c>
      <c r="P55" s="45">
        <v>1.12272E-6</v>
      </c>
      <c r="Q55" s="45" t="s">
        <v>388</v>
      </c>
      <c r="R55" s="45" t="s">
        <v>388</v>
      </c>
      <c r="S55" s="45" t="s">
        <v>388</v>
      </c>
      <c r="T55" s="45" t="s">
        <v>388</v>
      </c>
      <c r="U55" s="45" t="s">
        <v>388</v>
      </c>
      <c r="V55" s="45" t="s">
        <v>388</v>
      </c>
      <c r="W55" s="45" t="s">
        <v>397</v>
      </c>
      <c r="X55" s="45">
        <v>2.0232349999999998E-9</v>
      </c>
      <c r="Y55" s="45">
        <v>3.4406690000000008E-9</v>
      </c>
      <c r="Z55" s="45">
        <v>1.9016070000000003E-9</v>
      </c>
      <c r="AA55" s="45">
        <v>1.9016070000000003E-9</v>
      </c>
      <c r="AB55" s="45">
        <v>9.2671180000000008E-9</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1.0649991000000001E-2</v>
      </c>
      <c r="F57" s="45">
        <v>2.7689976600000003E-2</v>
      </c>
      <c r="G57" s="45">
        <v>4.6149961000000004E-4</v>
      </c>
      <c r="H57" s="45" t="s">
        <v>397</v>
      </c>
      <c r="I57" s="45">
        <v>0.161411263596</v>
      </c>
      <c r="J57" s="45">
        <v>0.25126878765999999</v>
      </c>
      <c r="K57" s="45">
        <v>0.35776869766000002</v>
      </c>
      <c r="L57" s="45">
        <v>4.9841957879999995E-5</v>
      </c>
      <c r="M57" s="45">
        <v>1.0649991000000001E-2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3.2272699999999999</v>
      </c>
      <c r="AL57" s="48" t="s">
        <v>411</v>
      </c>
    </row>
    <row r="58" spans="1:38" s="5" customFormat="1" ht="26.25" customHeight="1" thickBot="1" x14ac:dyDescent="0.25">
      <c r="A58" s="42" t="s">
        <v>65</v>
      </c>
      <c r="B58" s="42" t="s">
        <v>159</v>
      </c>
      <c r="C58" s="43" t="s">
        <v>160</v>
      </c>
      <c r="D58" s="44"/>
      <c r="E58" s="45">
        <v>2.5887420000000004E-4</v>
      </c>
      <c r="F58" s="45">
        <v>6.7167360000000001E-4</v>
      </c>
      <c r="G58" s="45">
        <v>1.119456E-5</v>
      </c>
      <c r="H58" s="45" t="s">
        <v>397</v>
      </c>
      <c r="I58" s="45">
        <v>7.0385795999999999E-3</v>
      </c>
      <c r="J58" s="45">
        <v>1.4060367360000001E-2</v>
      </c>
      <c r="K58" s="45">
        <v>2.1056967360000001E-2</v>
      </c>
      <c r="L58" s="45">
        <v>1.2593880000000001E-6</v>
      </c>
      <c r="M58" s="45">
        <v>1.5392520000000001E-3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171.45500000000001</v>
      </c>
      <c r="AL59" s="48" t="s">
        <v>413</v>
      </c>
    </row>
    <row r="60" spans="1:38" s="5" customFormat="1" ht="26.25" customHeight="1" thickBot="1" x14ac:dyDescent="0.25">
      <c r="A60" s="42" t="s">
        <v>65</v>
      </c>
      <c r="B60" s="59" t="s">
        <v>163</v>
      </c>
      <c r="C60" s="43" t="s">
        <v>164</v>
      </c>
      <c r="D60" s="50"/>
      <c r="E60" s="45">
        <v>4.8148799999999997E-4</v>
      </c>
      <c r="F60" s="45">
        <v>1.238112E-3</v>
      </c>
      <c r="G60" s="45">
        <v>2.0635200000000002E-5</v>
      </c>
      <c r="H60" s="45" t="s">
        <v>397</v>
      </c>
      <c r="I60" s="45">
        <v>0.23022638200000001</v>
      </c>
      <c r="J60" s="45">
        <v>0.46042181120000003</v>
      </c>
      <c r="K60" s="45">
        <v>0.90782281120000008</v>
      </c>
      <c r="L60" s="45" t="s">
        <v>388</v>
      </c>
      <c r="M60" s="45">
        <v>2.8373400000000003E-3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5.3600000000000004E-7</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t="s">
        <v>127</v>
      </c>
      <c r="F65" s="45" t="s">
        <v>127</v>
      </c>
      <c r="G65" s="45" t="s">
        <v>127</v>
      </c>
      <c r="H65" s="45" t="s">
        <v>127</v>
      </c>
      <c r="I65" s="45" t="s">
        <v>127</v>
      </c>
      <c r="J65" s="45" t="s">
        <v>127</v>
      </c>
      <c r="K65" s="45" t="s">
        <v>127</v>
      </c>
      <c r="L65" s="45" t="s">
        <v>127</v>
      </c>
      <c r="M65" s="45" t="s">
        <v>127</v>
      </c>
      <c r="N65" s="45" t="s">
        <v>127</v>
      </c>
      <c r="O65" s="45" t="s">
        <v>127</v>
      </c>
      <c r="P65" s="45" t="s">
        <v>127</v>
      </c>
      <c r="Q65" s="45" t="s">
        <v>127</v>
      </c>
      <c r="R65" s="45" t="s">
        <v>127</v>
      </c>
      <c r="S65" s="45" t="s">
        <v>127</v>
      </c>
      <c r="T65" s="45" t="s">
        <v>127</v>
      </c>
      <c r="U65" s="45" t="s">
        <v>127</v>
      </c>
      <c r="V65" s="45" t="s">
        <v>127</v>
      </c>
      <c r="W65" s="45" t="s">
        <v>127</v>
      </c>
      <c r="X65" s="45" t="s">
        <v>127</v>
      </c>
      <c r="Y65" s="45" t="s">
        <v>127</v>
      </c>
      <c r="Z65" s="45" t="s">
        <v>127</v>
      </c>
      <c r="AA65" s="45" t="s">
        <v>127</v>
      </c>
      <c r="AB65" s="45" t="s">
        <v>127</v>
      </c>
      <c r="AC65" s="45" t="s">
        <v>127</v>
      </c>
      <c r="AD65" s="45" t="s">
        <v>127</v>
      </c>
      <c r="AE65" s="46"/>
      <c r="AF65" s="47" t="s">
        <v>127</v>
      </c>
      <c r="AG65" s="47" t="s">
        <v>127</v>
      </c>
      <c r="AH65" s="47" t="s">
        <v>127</v>
      </c>
      <c r="AI65" s="47" t="s">
        <v>127</v>
      </c>
      <c r="AJ65" s="47" t="s">
        <v>127</v>
      </c>
      <c r="AK65" s="47" t="s">
        <v>127</v>
      </c>
      <c r="AL65" s="48" t="s">
        <v>392</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0.38301030000000003</v>
      </c>
      <c r="H67" s="45" t="s">
        <v>397</v>
      </c>
      <c r="I67" s="45">
        <v>3.8228900000000003E-2</v>
      </c>
      <c r="J67" s="45">
        <v>4.6163200000000001E-2</v>
      </c>
      <c r="K67" s="45">
        <v>4.9048400000000006E-2</v>
      </c>
      <c r="L67" s="45" t="s">
        <v>388</v>
      </c>
      <c r="M67" s="45">
        <v>3.1232290000000003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1.3183303889999999E-2</v>
      </c>
      <c r="F70" s="45">
        <v>1.5736770000000001E-2</v>
      </c>
      <c r="G70" s="45">
        <v>5.8999150000000007E-2</v>
      </c>
      <c r="H70" s="45" t="s">
        <v>397</v>
      </c>
      <c r="I70" s="45" t="s">
        <v>397</v>
      </c>
      <c r="J70" s="45" t="s">
        <v>397</v>
      </c>
      <c r="K70" s="45" t="s">
        <v>397</v>
      </c>
      <c r="L70" s="45" t="s">
        <v>397</v>
      </c>
      <c r="M70" s="45">
        <v>0.74285695515000005</v>
      </c>
      <c r="N70" s="45" t="s">
        <v>397</v>
      </c>
      <c r="O70" s="45" t="s">
        <v>397</v>
      </c>
      <c r="P70" s="45" t="s">
        <v>397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0.18132787</v>
      </c>
      <c r="F72" s="45">
        <v>0.22138882360000001</v>
      </c>
      <c r="G72" s="45">
        <v>1.8111254E-2</v>
      </c>
      <c r="H72" s="45">
        <v>1.50731E-3</v>
      </c>
      <c r="I72" s="45">
        <v>8.9516660000000005E-3</v>
      </c>
      <c r="J72" s="45">
        <v>1.3310078000000001E-2</v>
      </c>
      <c r="K72" s="45">
        <v>1.5082849000000001E-2</v>
      </c>
      <c r="L72" s="45">
        <v>2.83500576E-5</v>
      </c>
      <c r="M72" s="45">
        <v>0.99319665000000001</v>
      </c>
      <c r="N72" s="45">
        <v>0.26390019999999997</v>
      </c>
      <c r="O72" s="45">
        <v>5.1956390000000002E-3</v>
      </c>
      <c r="P72" s="45">
        <v>5.1746439999999998E-2</v>
      </c>
      <c r="Q72" s="45" t="s">
        <v>388</v>
      </c>
      <c r="R72" s="45" t="s">
        <v>388</v>
      </c>
      <c r="S72" s="45" t="s">
        <v>388</v>
      </c>
      <c r="T72" s="45" t="s">
        <v>388</v>
      </c>
      <c r="U72" s="45" t="s">
        <v>388</v>
      </c>
      <c r="V72" s="45" t="s">
        <v>388</v>
      </c>
      <c r="W72" s="45">
        <v>0.17239510999999999</v>
      </c>
      <c r="X72" s="45">
        <v>1.0349288000000001E-3</v>
      </c>
      <c r="Y72" s="45">
        <v>4.3984473999999999E-3</v>
      </c>
      <c r="Z72" s="45">
        <v>1.1642948999999998E-3</v>
      </c>
      <c r="AA72" s="45">
        <v>2.8460541999999998E-3</v>
      </c>
      <c r="AB72" s="45">
        <v>9.4437252999999988E-3</v>
      </c>
      <c r="AC72" s="45" t="s">
        <v>397</v>
      </c>
      <c r="AD72" s="45">
        <v>1.6487286565409909</v>
      </c>
      <c r="AE72" s="46"/>
      <c r="AF72" s="47" t="s">
        <v>397</v>
      </c>
      <c r="AG72" s="47" t="s">
        <v>397</v>
      </c>
      <c r="AH72" s="47" t="s">
        <v>397</v>
      </c>
      <c r="AI72" s="47" t="s">
        <v>397</v>
      </c>
      <c r="AJ72" s="47" t="s">
        <v>397</v>
      </c>
      <c r="AK72" s="47">
        <v>1309.8110000000001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3.7585E-4</v>
      </c>
      <c r="G78" s="45" t="s">
        <v>397</v>
      </c>
      <c r="H78" s="45" t="s">
        <v>397</v>
      </c>
      <c r="I78" s="45">
        <v>7.1411500000000008E-4</v>
      </c>
      <c r="J78" s="45">
        <v>7.517E-4</v>
      </c>
      <c r="K78" s="45">
        <v>7.517E-4</v>
      </c>
      <c r="L78" s="45">
        <v>7.1411500000000007E-7</v>
      </c>
      <c r="M78" s="45">
        <v>1.80408E-3</v>
      </c>
      <c r="N78" s="45">
        <v>2.2550999999999999E-3</v>
      </c>
      <c r="O78" s="45">
        <v>3.7585E-4</v>
      </c>
      <c r="P78" s="45" t="s">
        <v>397</v>
      </c>
      <c r="Q78" s="45" t="s">
        <v>388</v>
      </c>
      <c r="R78" s="45" t="s">
        <v>388</v>
      </c>
      <c r="S78" s="45" t="s">
        <v>388</v>
      </c>
      <c r="T78" s="45" t="s">
        <v>388</v>
      </c>
      <c r="U78" s="45" t="s">
        <v>388</v>
      </c>
      <c r="V78" s="45" t="s">
        <v>388</v>
      </c>
      <c r="W78" s="45">
        <v>0.22551000000000002</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7.5170000000000003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1.6058000000000001E-3</v>
      </c>
      <c r="F80" s="45">
        <v>5.1800000000000001E-4</v>
      </c>
      <c r="G80" s="45">
        <v>1.8130000000000001E-5</v>
      </c>
      <c r="H80" s="45">
        <v>8.1892869230769227E-3</v>
      </c>
      <c r="I80" s="45">
        <v>1.4127961538461539E-3</v>
      </c>
      <c r="J80" s="45">
        <v>2.7919223076923079E-3</v>
      </c>
      <c r="K80" s="45">
        <v>3.4348238461538463E-3</v>
      </c>
      <c r="L80" s="45" t="s">
        <v>388</v>
      </c>
      <c r="M80" s="45">
        <v>2.3310000000000002E-3</v>
      </c>
      <c r="N80" s="45">
        <v>4.1440000000000001E-3</v>
      </c>
      <c r="O80" s="45">
        <v>4.5993269230769227E-4</v>
      </c>
      <c r="P80" s="45">
        <v>2.5899999999999999E-3</v>
      </c>
      <c r="Q80" s="45" t="s">
        <v>388</v>
      </c>
      <c r="R80" s="45" t="s">
        <v>388</v>
      </c>
      <c r="S80" s="45" t="s">
        <v>388</v>
      </c>
      <c r="T80" s="45" t="s">
        <v>388</v>
      </c>
      <c r="U80" s="45" t="s">
        <v>388</v>
      </c>
      <c r="V80" s="45" t="s">
        <v>388</v>
      </c>
      <c r="W80" s="45">
        <v>6.6880153846153839E-2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6.3720600000000003</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8705000</v>
      </c>
      <c r="AL82" s="48" t="s">
        <v>421</v>
      </c>
    </row>
    <row r="83" spans="1:38" s="5" customFormat="1" ht="26.25" customHeight="1" thickBot="1" x14ac:dyDescent="0.25">
      <c r="A83" s="42" t="s">
        <v>65</v>
      </c>
      <c r="B83" s="62" t="s">
        <v>210</v>
      </c>
      <c r="C83" s="63" t="s">
        <v>211</v>
      </c>
      <c r="D83" s="44"/>
      <c r="E83" s="45" t="s">
        <v>397</v>
      </c>
      <c r="F83" s="45">
        <v>2.6784000000000003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4960</v>
      </c>
      <c r="AL83" s="48" t="s">
        <v>422</v>
      </c>
    </row>
    <row r="84" spans="1:38" s="5" customFormat="1" ht="26.25" customHeight="1" thickBot="1" x14ac:dyDescent="0.25">
      <c r="A84" s="42" t="s">
        <v>65</v>
      </c>
      <c r="B84" s="62" t="s">
        <v>212</v>
      </c>
      <c r="C84" s="63" t="s">
        <v>213</v>
      </c>
      <c r="D84" s="44"/>
      <c r="E84" s="45" t="s">
        <v>397</v>
      </c>
      <c r="F84" s="45">
        <v>0.38050095238095244</v>
      </c>
      <c r="G84" s="45" t="s">
        <v>397</v>
      </c>
      <c r="H84" s="45" t="s">
        <v>397</v>
      </c>
      <c r="I84" s="45">
        <v>3.7921547619047622E-3</v>
      </c>
      <c r="J84" s="45">
        <v>1.8960773809523816E-2</v>
      </c>
      <c r="K84" s="45">
        <v>7.5843095238095265E-2</v>
      </c>
      <c r="L84" s="45">
        <v>3.792154761904763E-7</v>
      </c>
      <c r="M84" s="45">
        <v>4.5313035714285717E-4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77.128571428571448</v>
      </c>
      <c r="AL84" s="48" t="s">
        <v>423</v>
      </c>
    </row>
    <row r="85" spans="1:38" s="5" customFormat="1" ht="26.25" customHeight="1" thickBot="1" x14ac:dyDescent="0.25">
      <c r="A85" s="42" t="s">
        <v>207</v>
      </c>
      <c r="B85" s="52" t="s">
        <v>214</v>
      </c>
      <c r="C85" s="63" t="s">
        <v>215</v>
      </c>
      <c r="D85" s="44"/>
      <c r="E85" s="45" t="s">
        <v>397</v>
      </c>
      <c r="F85" s="45">
        <v>8.280197368421053</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72.974999999999994</v>
      </c>
      <c r="AL85" s="48" t="s">
        <v>424</v>
      </c>
    </row>
    <row r="86" spans="1:38" s="5" customFormat="1" ht="26.25" customHeight="1" thickBot="1" x14ac:dyDescent="0.25">
      <c r="A86" s="42" t="s">
        <v>207</v>
      </c>
      <c r="B86" s="52" t="s">
        <v>216</v>
      </c>
      <c r="C86" s="61" t="s">
        <v>217</v>
      </c>
      <c r="D86" s="44"/>
      <c r="E86" s="45" t="s">
        <v>397</v>
      </c>
      <c r="F86" s="45">
        <v>1.5662500000000001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2.91</v>
      </c>
      <c r="AL86" s="48" t="s">
        <v>425</v>
      </c>
    </row>
    <row r="87" spans="1:38" s="5" customFormat="1" ht="26.25" customHeight="1" thickBot="1" x14ac:dyDescent="0.25">
      <c r="A87" s="42" t="s">
        <v>207</v>
      </c>
      <c r="B87" s="52" t="s">
        <v>218</v>
      </c>
      <c r="C87" s="61" t="s">
        <v>219</v>
      </c>
      <c r="D87" s="44"/>
      <c r="E87" s="45" t="s">
        <v>397</v>
      </c>
      <c r="F87" s="45">
        <v>6.140000000000001E-2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68.222222222222229</v>
      </c>
      <c r="AL87" s="48" t="s">
        <v>426</v>
      </c>
    </row>
    <row r="88" spans="1:38" s="5" customFormat="1" ht="26.25" customHeight="1" thickBot="1" x14ac:dyDescent="0.25">
      <c r="A88" s="42" t="s">
        <v>207</v>
      </c>
      <c r="B88" s="52" t="s">
        <v>220</v>
      </c>
      <c r="C88" s="61" t="s">
        <v>221</v>
      </c>
      <c r="D88" s="44"/>
      <c r="E88" s="45" t="s">
        <v>397</v>
      </c>
      <c r="F88" s="45">
        <v>3.1432309963200971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3.6667222222222224</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19.788888888888888</v>
      </c>
      <c r="AL89" s="48" t="s">
        <v>428</v>
      </c>
    </row>
    <row r="90" spans="1:38" s="64" customFormat="1" ht="26.25" customHeight="1" thickBot="1" x14ac:dyDescent="0.25">
      <c r="A90" s="42" t="s">
        <v>207</v>
      </c>
      <c r="B90" s="52" t="s">
        <v>224</v>
      </c>
      <c r="C90" s="61" t="s">
        <v>225</v>
      </c>
      <c r="D90" s="44"/>
      <c r="E90" s="45" t="s">
        <v>397</v>
      </c>
      <c r="F90" s="45">
        <v>1.9304357772565657</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1.8671820000000002E-2</v>
      </c>
      <c r="F91" s="45">
        <v>6.2889572649872099</v>
      </c>
      <c r="G91" s="45">
        <v>4.2927E-3</v>
      </c>
      <c r="H91" s="45">
        <v>8.1077336774193556E-2</v>
      </c>
      <c r="I91" s="45">
        <v>0.370224</v>
      </c>
      <c r="J91" s="45">
        <v>0.46445400000000003</v>
      </c>
      <c r="K91" s="45">
        <v>0.46445400000000003</v>
      </c>
      <c r="L91" s="45">
        <v>1.2419730000000004E-3</v>
      </c>
      <c r="M91" s="45">
        <v>0.57098000000000004</v>
      </c>
      <c r="N91" s="45">
        <v>0.33610999999999996</v>
      </c>
      <c r="O91" s="45">
        <v>7.3339799999999997E-2</v>
      </c>
      <c r="P91" s="45">
        <v>1.047E-4</v>
      </c>
      <c r="Q91" s="45" t="s">
        <v>388</v>
      </c>
      <c r="R91" s="45" t="s">
        <v>388</v>
      </c>
      <c r="S91" s="45" t="s">
        <v>388</v>
      </c>
      <c r="T91" s="45" t="s">
        <v>388</v>
      </c>
      <c r="U91" s="45" t="s">
        <v>388</v>
      </c>
      <c r="V91" s="45" t="s">
        <v>388</v>
      </c>
      <c r="W91" s="45">
        <v>1.0222E-3</v>
      </c>
      <c r="X91" s="45">
        <v>1.8446420000000001E-3</v>
      </c>
      <c r="Y91" s="45">
        <v>4.5998999999999996E-4</v>
      </c>
      <c r="Z91" s="45">
        <v>4.5998999999999996E-4</v>
      </c>
      <c r="AA91" s="45">
        <v>4.5998999999999996E-4</v>
      </c>
      <c r="AB91" s="45">
        <v>3.224612E-3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0.24876001400000003</v>
      </c>
      <c r="G92" s="45" t="s">
        <v>388</v>
      </c>
      <c r="H92" s="45" t="s">
        <v>397</v>
      </c>
      <c r="I92" s="45">
        <v>0.20690071200000001</v>
      </c>
      <c r="J92" s="45">
        <v>0.21373455600000002</v>
      </c>
      <c r="K92" s="45">
        <v>0.245398054</v>
      </c>
      <c r="L92" s="45" t="s">
        <v>388</v>
      </c>
      <c r="M92" s="45" t="s">
        <v>388</v>
      </c>
      <c r="N92" s="45" t="s">
        <v>397</v>
      </c>
      <c r="O92" s="45" t="s">
        <v>397</v>
      </c>
      <c r="P92" s="45" t="s">
        <v>397</v>
      </c>
      <c r="Q92" s="45" t="s">
        <v>397</v>
      </c>
      <c r="R92" s="45" t="s">
        <v>397</v>
      </c>
      <c r="S92" s="45" t="s">
        <v>397</v>
      </c>
      <c r="T92" s="45" t="s">
        <v>397</v>
      </c>
      <c r="U92" s="45" t="s">
        <v>397</v>
      </c>
      <c r="V92" s="45" t="s">
        <v>397</v>
      </c>
      <c r="W92" s="45">
        <v>0.161027</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t="s">
        <v>395</v>
      </c>
      <c r="AL92" s="48" t="s">
        <v>429</v>
      </c>
    </row>
    <row r="93" spans="1:38" s="5" customFormat="1" ht="26.25" customHeight="1" thickBot="1" x14ac:dyDescent="0.25">
      <c r="A93" s="42" t="s">
        <v>65</v>
      </c>
      <c r="B93" s="49" t="s">
        <v>230</v>
      </c>
      <c r="C93" s="43" t="s">
        <v>231</v>
      </c>
      <c r="D93" s="54"/>
      <c r="E93" s="45" t="s">
        <v>397</v>
      </c>
      <c r="F93" s="45">
        <v>1.9972162950000001</v>
      </c>
      <c r="G93" s="45" t="s">
        <v>397</v>
      </c>
      <c r="H93" s="45">
        <v>5.2170037500000002E-2</v>
      </c>
      <c r="I93" s="45">
        <v>0.16355640000000002</v>
      </c>
      <c r="J93" s="45">
        <v>0.30352490000000004</v>
      </c>
      <c r="K93" s="45">
        <v>0.41917704</v>
      </c>
      <c r="L93" s="45" t="s">
        <v>388</v>
      </c>
      <c r="M93" s="45">
        <v>1.6848500000000002E-2</v>
      </c>
      <c r="N93" s="45" t="s">
        <v>397</v>
      </c>
      <c r="O93" s="45" t="s">
        <v>397</v>
      </c>
      <c r="P93" s="45" t="s">
        <v>397</v>
      </c>
      <c r="Q93" s="45" t="s">
        <v>397</v>
      </c>
      <c r="R93" s="45" t="s">
        <v>397</v>
      </c>
      <c r="S93" s="45" t="s">
        <v>397</v>
      </c>
      <c r="T93" s="45" t="s">
        <v>397</v>
      </c>
      <c r="U93" s="45" t="s">
        <v>397</v>
      </c>
      <c r="V93" s="45" t="s">
        <v>397</v>
      </c>
      <c r="W93" s="45">
        <v>0.202182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2.1245E-2</v>
      </c>
      <c r="F94" s="45">
        <v>3.6420000000000001E-2</v>
      </c>
      <c r="G94" s="45">
        <v>3.035E-4</v>
      </c>
      <c r="H94" s="45">
        <v>2.4280000000000002E-4</v>
      </c>
      <c r="I94" s="45">
        <v>3.6420000000000003E-3</v>
      </c>
      <c r="J94" s="45">
        <v>3.6420000000000003E-3</v>
      </c>
      <c r="K94" s="45">
        <v>3.6420000000000003E-3</v>
      </c>
      <c r="L94" s="45" t="s">
        <v>388</v>
      </c>
      <c r="M94" s="45">
        <v>0.18817</v>
      </c>
      <c r="N94" s="45">
        <v>6.0700000000000003E-6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0.60699999999999998</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4.9119373680000002E-2</v>
      </c>
      <c r="J95" s="45">
        <v>0.19514994408</v>
      </c>
      <c r="K95" s="45">
        <v>0.48787486020000004</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663.77531999999997</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336.06947886110521</v>
      </c>
      <c r="AE97" s="46"/>
      <c r="AF97" s="47" t="s">
        <v>397</v>
      </c>
      <c r="AG97" s="47" t="s">
        <v>397</v>
      </c>
      <c r="AH97" s="47" t="s">
        <v>397</v>
      </c>
      <c r="AI97" s="47" t="s">
        <v>397</v>
      </c>
      <c r="AJ97" s="47" t="s">
        <v>397</v>
      </c>
      <c r="AK97" s="47">
        <v>152.803775202</v>
      </c>
      <c r="AL97" s="48" t="s">
        <v>431</v>
      </c>
    </row>
    <row r="98" spans="1:38" s="5" customFormat="1" ht="26.25" customHeight="1" thickBot="1" x14ac:dyDescent="0.25">
      <c r="A98" s="42" t="s">
        <v>65</v>
      </c>
      <c r="B98" s="49" t="s">
        <v>240</v>
      </c>
      <c r="C98" s="52" t="s">
        <v>241</v>
      </c>
      <c r="D98" s="66"/>
      <c r="E98" s="45" t="s">
        <v>397</v>
      </c>
      <c r="F98" s="45" t="s">
        <v>397</v>
      </c>
      <c r="G98" s="45" t="s">
        <v>397</v>
      </c>
      <c r="H98" s="45">
        <v>3.7669095786800003E-3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2.0384300558799997</v>
      </c>
      <c r="AL98" s="48" t="s">
        <v>415</v>
      </c>
    </row>
    <row r="99" spans="1:38" s="5" customFormat="1" ht="26.25" customHeight="1" thickBot="1" x14ac:dyDescent="0.25">
      <c r="A99" s="42" t="s">
        <v>242</v>
      </c>
      <c r="B99" s="42" t="s">
        <v>243</v>
      </c>
      <c r="C99" s="43" t="s">
        <v>244</v>
      </c>
      <c r="D99" s="66"/>
      <c r="E99" s="45">
        <v>0.38388586637035299</v>
      </c>
      <c r="F99" s="45">
        <v>7.1274528924214113</v>
      </c>
      <c r="G99" s="45" t="s">
        <v>397</v>
      </c>
      <c r="H99" s="45">
        <v>10.396081698949962</v>
      </c>
      <c r="I99" s="45">
        <v>2.3617484058382713E-2</v>
      </c>
      <c r="J99" s="45">
        <v>9.6790250444062295E-2</v>
      </c>
      <c r="K99" s="45">
        <v>0.33225677016238991</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545.53300000000002</v>
      </c>
      <c r="AL99" s="48" t="s">
        <v>432</v>
      </c>
    </row>
    <row r="100" spans="1:38" s="5" customFormat="1" ht="26.25" customHeight="1" thickBot="1" x14ac:dyDescent="0.25">
      <c r="A100" s="42" t="s">
        <v>242</v>
      </c>
      <c r="B100" s="42" t="s">
        <v>245</v>
      </c>
      <c r="C100" s="43" t="s">
        <v>246</v>
      </c>
      <c r="D100" s="66"/>
      <c r="E100" s="45">
        <v>0.27346000925552005</v>
      </c>
      <c r="F100" s="45">
        <v>8.2787644530715401</v>
      </c>
      <c r="G100" s="45" t="s">
        <v>397</v>
      </c>
      <c r="H100" s="45">
        <v>7.0498913532388174</v>
      </c>
      <c r="I100" s="45">
        <v>2.1539535913719442E-2</v>
      </c>
      <c r="J100" s="45">
        <v>8.8274308590372552E-2</v>
      </c>
      <c r="K100" s="45">
        <v>0.30302366741774484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968.16800000000001</v>
      </c>
      <c r="AL100" s="48" t="s">
        <v>432</v>
      </c>
    </row>
    <row r="101" spans="1:38" s="5" customFormat="1" ht="26.25" customHeight="1" thickBot="1" x14ac:dyDescent="0.25">
      <c r="A101" s="42" t="s">
        <v>242</v>
      </c>
      <c r="B101" s="42" t="s">
        <v>247</v>
      </c>
      <c r="C101" s="43" t="s">
        <v>248</v>
      </c>
      <c r="D101" s="66"/>
      <c r="E101" s="45">
        <v>6.3210815330502712E-2</v>
      </c>
      <c r="F101" s="45">
        <v>6.7317384933499994E-2</v>
      </c>
      <c r="G101" s="45" t="s">
        <v>397</v>
      </c>
      <c r="H101" s="45">
        <v>0.47154231927238383</v>
      </c>
      <c r="I101" s="45">
        <v>7.9665544300000003E-4</v>
      </c>
      <c r="J101" s="45">
        <v>1.9916386075E-2</v>
      </c>
      <c r="K101" s="45">
        <v>5.5765881010000004E-2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398.3277215</v>
      </c>
      <c r="AL101" s="48" t="s">
        <v>432</v>
      </c>
    </row>
    <row r="102" spans="1:38" s="5" customFormat="1" ht="26.25" customHeight="1" thickBot="1" x14ac:dyDescent="0.25">
      <c r="A102" s="42" t="s">
        <v>242</v>
      </c>
      <c r="B102" s="42" t="s">
        <v>249</v>
      </c>
      <c r="C102" s="43" t="s">
        <v>250</v>
      </c>
      <c r="D102" s="66"/>
      <c r="E102" s="45">
        <v>8.8160367743493506E-2</v>
      </c>
      <c r="F102" s="45">
        <v>0.80276463853104918</v>
      </c>
      <c r="G102" s="45" t="s">
        <v>397</v>
      </c>
      <c r="H102" s="45">
        <v>4.9610207498664334</v>
      </c>
      <c r="I102" s="45">
        <v>6.6367937700852675E-3</v>
      </c>
      <c r="J102" s="45">
        <v>0.14886664130020885</v>
      </c>
      <c r="K102" s="45">
        <v>0.64475918585719094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1470.2692949999998</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2.2530555679288432E-2</v>
      </c>
      <c r="F104" s="45">
        <v>4.9253890399260002E-2</v>
      </c>
      <c r="G104" s="45" t="s">
        <v>397</v>
      </c>
      <c r="H104" s="45">
        <v>0.15906424359251312</v>
      </c>
      <c r="I104" s="45">
        <v>1.8174867306000001E-4</v>
      </c>
      <c r="J104" s="45">
        <v>4.543716826500001E-3</v>
      </c>
      <c r="K104" s="45">
        <v>1.27224071142E-2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90.874336529999994</v>
      </c>
      <c r="AL104" s="48" t="s">
        <v>432</v>
      </c>
    </row>
    <row r="105" spans="1:38" s="5" customFormat="1" ht="26.25" customHeight="1" thickBot="1" x14ac:dyDescent="0.25">
      <c r="A105" s="42" t="s">
        <v>242</v>
      </c>
      <c r="B105" s="42" t="s">
        <v>255</v>
      </c>
      <c r="C105" s="43" t="s">
        <v>256</v>
      </c>
      <c r="D105" s="66"/>
      <c r="E105" s="45">
        <v>2.6040323484635999E-2</v>
      </c>
      <c r="F105" s="45">
        <v>0.201442275</v>
      </c>
      <c r="G105" s="45" t="s">
        <v>397</v>
      </c>
      <c r="H105" s="45">
        <v>0.38653854675256505</v>
      </c>
      <c r="I105" s="45">
        <v>6.5969400000000008E-3</v>
      </c>
      <c r="J105" s="45">
        <v>1.036662E-2</v>
      </c>
      <c r="K105" s="45">
        <v>2.2618080000000002E-2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47.121000000000002</v>
      </c>
      <c r="AL105" s="48" t="s">
        <v>432</v>
      </c>
    </row>
    <row r="106" spans="1:38" s="5" customFormat="1" ht="26.25" customHeight="1" thickBot="1" x14ac:dyDescent="0.25">
      <c r="A106" s="42" t="s">
        <v>242</v>
      </c>
      <c r="B106" s="42" t="s">
        <v>257</v>
      </c>
      <c r="C106" s="43" t="s">
        <v>258</v>
      </c>
      <c r="D106" s="66"/>
      <c r="E106" s="45">
        <v>6.9691464188500005E-3</v>
      </c>
      <c r="F106" s="45">
        <v>4.8473250000000002E-2</v>
      </c>
      <c r="G106" s="45" t="s">
        <v>397</v>
      </c>
      <c r="H106" s="45">
        <v>9.9984646579825004E-2</v>
      </c>
      <c r="I106" s="45">
        <v>3.2975000000000001E-3</v>
      </c>
      <c r="J106" s="45">
        <v>5.2760000000000003E-3</v>
      </c>
      <c r="K106" s="45">
        <v>1.1211500000000001E-2</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32.975000000000001</v>
      </c>
      <c r="AL106" s="48" t="s">
        <v>432</v>
      </c>
    </row>
    <row r="107" spans="1:38" s="5" customFormat="1" ht="26.25" customHeight="1" thickBot="1" x14ac:dyDescent="0.25">
      <c r="A107" s="42" t="s">
        <v>242</v>
      </c>
      <c r="B107" s="42" t="s">
        <v>259</v>
      </c>
      <c r="C107" s="43" t="s">
        <v>260</v>
      </c>
      <c r="D107" s="66"/>
      <c r="E107" s="45">
        <v>9.4417254161580002E-3</v>
      </c>
      <c r="F107" s="45">
        <v>0.63805318500000008</v>
      </c>
      <c r="G107" s="45" t="s">
        <v>397</v>
      </c>
      <c r="H107" s="45">
        <v>0.67826533075491413</v>
      </c>
      <c r="I107" s="45">
        <v>1.1600967E-2</v>
      </c>
      <c r="J107" s="45">
        <v>0.15467956000000002</v>
      </c>
      <c r="K107" s="45">
        <v>0.73472791000000004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3866.989</v>
      </c>
      <c r="AL107" s="48" t="s">
        <v>432</v>
      </c>
    </row>
    <row r="108" spans="1:38" s="5" customFormat="1" ht="26.25" customHeight="1" thickBot="1" x14ac:dyDescent="0.25">
      <c r="A108" s="42" t="s">
        <v>242</v>
      </c>
      <c r="B108" s="42" t="s">
        <v>261</v>
      </c>
      <c r="C108" s="43" t="s">
        <v>262</v>
      </c>
      <c r="D108" s="66"/>
      <c r="E108" s="45">
        <v>1.2320768536212482E-2</v>
      </c>
      <c r="F108" s="45">
        <v>1.13072226048</v>
      </c>
      <c r="G108" s="45" t="s">
        <v>397</v>
      </c>
      <c r="H108" s="45">
        <v>0.67231836842472203</v>
      </c>
      <c r="I108" s="45">
        <v>2.0939301120000003E-2</v>
      </c>
      <c r="J108" s="45">
        <v>0.20939301120000003</v>
      </c>
      <c r="K108" s="45">
        <v>0.41878602240000007</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10469.65056</v>
      </c>
      <c r="AL108" s="48" t="s">
        <v>432</v>
      </c>
    </row>
    <row r="109" spans="1:38" s="5" customFormat="1" ht="26.25" customHeight="1" thickBot="1" x14ac:dyDescent="0.25">
      <c r="A109" s="42" t="s">
        <v>242</v>
      </c>
      <c r="B109" s="42" t="s">
        <v>263</v>
      </c>
      <c r="C109" s="43" t="s">
        <v>264</v>
      </c>
      <c r="D109" s="66"/>
      <c r="E109" s="45">
        <v>3.6892516626000005E-4</v>
      </c>
      <c r="F109" s="45">
        <v>4.045986E-2</v>
      </c>
      <c r="G109" s="45" t="s">
        <v>397</v>
      </c>
      <c r="H109" s="45">
        <v>2.1707550894960001E-2</v>
      </c>
      <c r="I109" s="45">
        <v>1.6548000000000001E-3</v>
      </c>
      <c r="J109" s="45">
        <v>9.1014000000000008E-3</v>
      </c>
      <c r="K109" s="45">
        <v>9.1014000000000008E-3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82.74</v>
      </c>
      <c r="AL109" s="48" t="s">
        <v>432</v>
      </c>
    </row>
    <row r="110" spans="1:38" s="5" customFormat="1" ht="26.25" customHeight="1" thickBot="1" x14ac:dyDescent="0.25">
      <c r="A110" s="42" t="s">
        <v>242</v>
      </c>
      <c r="B110" s="42" t="s">
        <v>265</v>
      </c>
      <c r="C110" s="43" t="s">
        <v>266</v>
      </c>
      <c r="D110" s="66"/>
      <c r="E110" s="45">
        <v>1.1763671988850005E-3</v>
      </c>
      <c r="F110" s="45">
        <v>0.20659708200000002</v>
      </c>
      <c r="G110" s="45" t="s">
        <v>397</v>
      </c>
      <c r="H110" s="45">
        <v>8.6638179952547009E-2</v>
      </c>
      <c r="I110" s="45">
        <v>2.9890930000000004E-3</v>
      </c>
      <c r="J110" s="45">
        <v>2.8365550000000003E-2</v>
      </c>
      <c r="K110" s="45">
        <v>5.1900730000000006E-2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1202.182</v>
      </c>
      <c r="AL110" s="48" t="s">
        <v>432</v>
      </c>
    </row>
    <row r="111" spans="1:38" s="5" customFormat="1" ht="26.25" customHeight="1" thickBot="1" x14ac:dyDescent="0.25">
      <c r="A111" s="42" t="s">
        <v>242</v>
      </c>
      <c r="B111" s="42" t="s">
        <v>267</v>
      </c>
      <c r="C111" s="43" t="s">
        <v>268</v>
      </c>
      <c r="D111" s="66"/>
      <c r="E111" s="45">
        <v>4.8985535700699001E-3</v>
      </c>
      <c r="F111" s="45">
        <v>4.6180978999999997E-3</v>
      </c>
      <c r="G111" s="45" t="s">
        <v>397</v>
      </c>
      <c r="H111" s="45">
        <v>4.2977553527855906E-2</v>
      </c>
      <c r="I111" s="45">
        <v>9.586740000000001E-5</v>
      </c>
      <c r="J111" s="45">
        <v>8.1514980000000009E-4</v>
      </c>
      <c r="K111" s="45">
        <v>2.2067808E-3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0.81989721112868597</v>
      </c>
      <c r="F112" s="45" t="s">
        <v>397</v>
      </c>
      <c r="G112" s="45" t="s">
        <v>397</v>
      </c>
      <c r="H112" s="45">
        <v>2.6520673364515659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45369.806152999998</v>
      </c>
      <c r="AL112" s="48" t="s">
        <v>434</v>
      </c>
    </row>
    <row r="113" spans="1:38" s="5" customFormat="1" ht="26.25" customHeight="1" thickBot="1" x14ac:dyDescent="0.25">
      <c r="A113" s="42" t="s">
        <v>269</v>
      </c>
      <c r="B113" s="67" t="s">
        <v>272</v>
      </c>
      <c r="C113" s="68" t="s">
        <v>273</v>
      </c>
      <c r="D113" s="44"/>
      <c r="E113" s="45">
        <v>1.4612972806729458</v>
      </c>
      <c r="F113" s="45" t="s">
        <v>397</v>
      </c>
      <c r="G113" s="45" t="s">
        <v>397</v>
      </c>
      <c r="H113" s="45">
        <v>20.400403953318875</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0.11696622517032509</v>
      </c>
      <c r="F115" s="45" t="s">
        <v>397</v>
      </c>
      <c r="G115" s="45" t="s">
        <v>397</v>
      </c>
      <c r="H115" s="45">
        <v>0.97896892808829983</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6.472439338</v>
      </c>
      <c r="AL115" s="48" t="s">
        <v>435</v>
      </c>
    </row>
    <row r="116" spans="1:38" s="5" customFormat="1" ht="26.25" customHeight="1" thickBot="1" x14ac:dyDescent="0.25">
      <c r="A116" s="42" t="s">
        <v>269</v>
      </c>
      <c r="B116" s="42" t="s">
        <v>278</v>
      </c>
      <c r="C116" s="52" t="s">
        <v>279</v>
      </c>
      <c r="D116" s="44"/>
      <c r="E116" s="45">
        <v>0.41716634888553772</v>
      </c>
      <c r="F116" s="45" t="s">
        <v>397</v>
      </c>
      <c r="G116" s="45" t="s">
        <v>397</v>
      </c>
      <c r="H116" s="45">
        <v>1.4115994038652218</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0.45392508528770004</v>
      </c>
      <c r="G121" s="45" t="s">
        <v>397</v>
      </c>
      <c r="H121" s="45" t="s">
        <v>397</v>
      </c>
      <c r="I121" s="45">
        <v>4.4917064378008152E-2</v>
      </c>
      <c r="J121" s="45">
        <v>1.0009071193916859</v>
      </c>
      <c r="K121" s="45">
        <v>10.00907119391686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9928.9671020000005</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1.3134000000000002E-3</v>
      </c>
      <c r="F125" s="45">
        <v>0.13624993731000001</v>
      </c>
      <c r="G125" s="45" t="s">
        <v>397</v>
      </c>
      <c r="H125" s="45">
        <v>0.20673000000000002</v>
      </c>
      <c r="I125" s="45">
        <v>5.2536E-4</v>
      </c>
      <c r="J125" s="45">
        <v>5.2536E-4</v>
      </c>
      <c r="K125" s="45">
        <v>5.2536E-4</v>
      </c>
      <c r="L125" s="45" t="s">
        <v>397</v>
      </c>
      <c r="M125" s="45">
        <v>2.2327800000000002E-2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3.2575917049260008</v>
      </c>
      <c r="AE125" s="46"/>
      <c r="AF125" s="47" t="s">
        <v>397</v>
      </c>
      <c r="AG125" s="47" t="s">
        <v>397</v>
      </c>
      <c r="AH125" s="47" t="s">
        <v>397</v>
      </c>
      <c r="AI125" s="47" t="s">
        <v>397</v>
      </c>
      <c r="AJ125" s="47" t="s">
        <v>397</v>
      </c>
      <c r="AK125" s="47">
        <v>10.336500000000001</v>
      </c>
      <c r="AL125" s="48" t="s">
        <v>437</v>
      </c>
    </row>
    <row r="126" spans="1:38" s="5" customFormat="1" ht="26.25" customHeight="1" thickBot="1" x14ac:dyDescent="0.25">
      <c r="A126" s="42" t="s">
        <v>296</v>
      </c>
      <c r="B126" s="42" t="s">
        <v>299</v>
      </c>
      <c r="C126" s="43" t="s">
        <v>300</v>
      </c>
      <c r="D126" s="44"/>
      <c r="E126" s="45" t="s">
        <v>397</v>
      </c>
      <c r="F126" s="45">
        <v>0.19412800000000002</v>
      </c>
      <c r="G126" s="45" t="s">
        <v>397</v>
      </c>
      <c r="H126" s="45">
        <v>0.32366432000000001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6.0083880369472004E-3</v>
      </c>
      <c r="F127" s="45">
        <v>1.082922511576484</v>
      </c>
      <c r="G127" s="45">
        <v>9.1036182370375998E-4</v>
      </c>
      <c r="H127" s="45">
        <v>0.23142594400000002</v>
      </c>
      <c r="I127" s="45">
        <v>5.4014801540840003E-5</v>
      </c>
      <c r="J127" s="45">
        <v>5.4014801540840003E-5</v>
      </c>
      <c r="K127" s="45">
        <v>5.4014801540840003E-5</v>
      </c>
      <c r="L127" s="45">
        <v>1.350370038521E-6</v>
      </c>
      <c r="M127" s="45">
        <v>3.0345394128383995E-3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4.1750000000000002E-2</v>
      </c>
      <c r="F128" s="45">
        <v>0.26719999999999999</v>
      </c>
      <c r="G128" s="45">
        <v>1.2525000000000001E-2</v>
      </c>
      <c r="H128" s="45" t="s">
        <v>397</v>
      </c>
      <c r="I128" s="45">
        <v>0.24048000000000003</v>
      </c>
      <c r="J128" s="45">
        <v>0.26719999999999999</v>
      </c>
      <c r="K128" s="45">
        <v>0.33400000000000002</v>
      </c>
      <c r="L128" s="45">
        <v>1.6833600000000001E-2</v>
      </c>
      <c r="M128" s="45">
        <v>0.83500000000000008</v>
      </c>
      <c r="N128" s="45">
        <v>1.67</v>
      </c>
      <c r="O128" s="45">
        <v>3.3399999999999997E-3</v>
      </c>
      <c r="P128" s="45">
        <v>1.6699999999999998E-3</v>
      </c>
      <c r="Q128" s="45" t="s">
        <v>397</v>
      </c>
      <c r="R128" s="45" t="s">
        <v>397</v>
      </c>
      <c r="S128" s="45" t="s">
        <v>397</v>
      </c>
      <c r="T128" s="45" t="s">
        <v>397</v>
      </c>
      <c r="U128" s="45" t="s">
        <v>397</v>
      </c>
      <c r="V128" s="45" t="s">
        <v>388</v>
      </c>
      <c r="W128" s="45">
        <v>2.6720000000000002</v>
      </c>
      <c r="X128" s="45">
        <v>5.6780000000000005E-6</v>
      </c>
      <c r="Y128" s="45">
        <v>3.3400000000000002E-6</v>
      </c>
      <c r="Z128" s="45">
        <v>4.5090000000000004E-6</v>
      </c>
      <c r="AA128" s="45">
        <v>1.6700000000000001E-6</v>
      </c>
      <c r="AB128" s="45">
        <v>1.5197E-5</v>
      </c>
      <c r="AC128" s="45" t="s">
        <v>397</v>
      </c>
      <c r="AD128" s="45" t="s">
        <v>397</v>
      </c>
      <c r="AE128" s="46"/>
      <c r="AF128" s="47" t="s">
        <v>397</v>
      </c>
      <c r="AG128" s="47" t="s">
        <v>397</v>
      </c>
      <c r="AH128" s="47" t="s">
        <v>397</v>
      </c>
      <c r="AI128" s="47" t="s">
        <v>397</v>
      </c>
      <c r="AJ128" s="47" t="s">
        <v>397</v>
      </c>
      <c r="AK128" s="47">
        <v>16.7</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3.85584E-2</v>
      </c>
      <c r="F132" s="45">
        <v>1.8218844000000001E-2</v>
      </c>
      <c r="G132" s="45">
        <v>1.5616152000000001E-2</v>
      </c>
      <c r="H132" s="45">
        <v>1.8315240000000002E-3</v>
      </c>
      <c r="I132" s="45">
        <v>2.6990880000000001E-3</v>
      </c>
      <c r="J132" s="45">
        <v>3.8558400000000001E-3</v>
      </c>
      <c r="K132" s="45">
        <v>3.8558400000000001E-3</v>
      </c>
      <c r="L132" s="45">
        <v>2.4291792000000005E-5</v>
      </c>
      <c r="M132" s="45">
        <v>9.3504120000000007E-3</v>
      </c>
      <c r="N132" s="45">
        <v>2.6990879999999998E-2</v>
      </c>
      <c r="O132" s="45">
        <v>3.181068E-3</v>
      </c>
      <c r="P132" s="45">
        <v>1.92792E-2</v>
      </c>
      <c r="Q132" s="45" t="s">
        <v>397</v>
      </c>
      <c r="R132" s="45" t="s">
        <v>397</v>
      </c>
      <c r="S132" s="45" t="s">
        <v>397</v>
      </c>
      <c r="T132" s="45" t="s">
        <v>397</v>
      </c>
      <c r="U132" s="45" t="s">
        <v>397</v>
      </c>
      <c r="V132" s="45" t="s">
        <v>388</v>
      </c>
      <c r="W132" s="45">
        <v>1.3495440000000001E-2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1.346226E-2</v>
      </c>
      <c r="F133" s="45">
        <v>3.803622666666667E-4</v>
      </c>
      <c r="G133" s="45" t="s">
        <v>397</v>
      </c>
      <c r="H133" s="45" t="s">
        <v>397</v>
      </c>
      <c r="I133" s="45">
        <v>8.7611533333333328E-4</v>
      </c>
      <c r="J133" s="45">
        <v>8.7611533333333328E-4</v>
      </c>
      <c r="K133" s="45">
        <v>1.0000536000000001E-3</v>
      </c>
      <c r="L133" s="45">
        <v>7.8850380000000005E-6</v>
      </c>
      <c r="M133" s="45">
        <v>2.5428713333333331E-3</v>
      </c>
      <c r="N133" s="45">
        <v>3.1198253333333337E-3</v>
      </c>
      <c r="O133" s="45" t="s">
        <v>397</v>
      </c>
      <c r="P133" s="45">
        <v>6.1114386666666666E-3</v>
      </c>
      <c r="Q133" s="45" t="s">
        <v>397</v>
      </c>
      <c r="R133" s="45" t="s">
        <v>397</v>
      </c>
      <c r="S133" s="45" t="s">
        <v>397</v>
      </c>
      <c r="T133" s="45" t="s">
        <v>397</v>
      </c>
      <c r="U133" s="45" t="s">
        <v>397</v>
      </c>
      <c r="V133" s="45" t="s">
        <v>397</v>
      </c>
      <c r="W133" s="45">
        <v>3.6326733333333326E-2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64106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1.5827219999999999E-2</v>
      </c>
      <c r="F135" s="45">
        <v>1.6859430000000002E-2</v>
      </c>
      <c r="G135" s="45">
        <v>3.4407000000000003E-4</v>
      </c>
      <c r="H135" s="45">
        <v>9.1752000000000014E-3</v>
      </c>
      <c r="I135" s="45">
        <v>4.3123440000000006E-2</v>
      </c>
      <c r="J135" s="45">
        <v>4.7366970000000001E-2</v>
      </c>
      <c r="K135" s="45">
        <v>4.9431390000000006E-2</v>
      </c>
      <c r="L135" s="45">
        <v>3.9932305440000008E-3</v>
      </c>
      <c r="M135" s="45">
        <v>0.55957251000000008</v>
      </c>
      <c r="N135" s="45">
        <v>3.6700799999999996E-3</v>
      </c>
      <c r="O135" s="45">
        <v>1.4909699999999999E-3</v>
      </c>
      <c r="P135" s="45">
        <v>6.8813999999999995E-4</v>
      </c>
      <c r="Q135" s="45" t="s">
        <v>397</v>
      </c>
      <c r="R135" s="45" t="s">
        <v>397</v>
      </c>
      <c r="S135" s="45" t="s">
        <v>397</v>
      </c>
      <c r="T135" s="45" t="s">
        <v>397</v>
      </c>
      <c r="U135" s="45" t="s">
        <v>397</v>
      </c>
      <c r="V135" s="45" t="s">
        <v>397</v>
      </c>
      <c r="W135" s="45">
        <v>0.11469000000000001</v>
      </c>
      <c r="X135" s="45">
        <v>3.6127349999999996E-2</v>
      </c>
      <c r="Y135" s="45">
        <v>7.3975050000000001E-2</v>
      </c>
      <c r="Z135" s="45">
        <v>5.9065350000000003E-2</v>
      </c>
      <c r="AA135" s="45">
        <v>1.9497299999999999E-2</v>
      </c>
      <c r="AB135" s="45">
        <v>0.18866504999999995</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4.7959990321000002E-3</v>
      </c>
      <c r="F136" s="45">
        <v>9.6696968050000008E-5</v>
      </c>
      <c r="G136" s="45">
        <v>2.4174220250000004E-5</v>
      </c>
      <c r="H136" s="45">
        <v>0.12616012867500001</v>
      </c>
      <c r="I136" s="45" t="s">
        <v>397</v>
      </c>
      <c r="J136" s="45" t="s">
        <v>397</v>
      </c>
      <c r="K136" s="45" t="s">
        <v>397</v>
      </c>
      <c r="L136" s="45" t="s">
        <v>397</v>
      </c>
      <c r="M136" s="45">
        <v>2.3979995160500001E-3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8705000</v>
      </c>
      <c r="AL136" s="48" t="s">
        <v>421</v>
      </c>
    </row>
    <row r="137" spans="1:38" s="5" customFormat="1" ht="26.25" customHeight="1" thickBot="1" x14ac:dyDescent="0.25">
      <c r="A137" s="42" t="s">
        <v>296</v>
      </c>
      <c r="B137" s="42" t="s">
        <v>321</v>
      </c>
      <c r="C137" s="43" t="s">
        <v>322</v>
      </c>
      <c r="D137" s="44"/>
      <c r="E137" s="45">
        <v>1.1157053126500001E-3</v>
      </c>
      <c r="F137" s="45">
        <v>2.2494851650000002E-5</v>
      </c>
      <c r="G137" s="45">
        <v>5.6236911500000012E-6</v>
      </c>
      <c r="H137" s="45" t="s">
        <v>397</v>
      </c>
      <c r="I137" s="45" t="s">
        <v>397</v>
      </c>
      <c r="J137" s="45" t="s">
        <v>397</v>
      </c>
      <c r="K137" s="45" t="s">
        <v>397</v>
      </c>
      <c r="L137" s="45" t="s">
        <v>397</v>
      </c>
      <c r="M137" s="45">
        <v>5.5785269984999996E-4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8705000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3.8022558307652097</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9.8557207648498721E-2</v>
      </c>
      <c r="F140" s="45">
        <v>0.229951312961093</v>
      </c>
      <c r="G140" s="45">
        <v>1.1899000000000002E-2</v>
      </c>
      <c r="H140" s="45">
        <v>0.99485604010780193</v>
      </c>
      <c r="I140" s="45">
        <v>5.7656631524495581E-3</v>
      </c>
      <c r="J140" s="45">
        <v>0.20757172884326988</v>
      </c>
      <c r="K140" s="45">
        <v>0.26336902076402885</v>
      </c>
      <c r="L140" s="45">
        <v>1.4383250000000005E-4</v>
      </c>
      <c r="M140" s="45">
        <v>0.79150000000000009</v>
      </c>
      <c r="N140" s="45">
        <v>6.9592000000000001</v>
      </c>
      <c r="O140" s="45">
        <v>0.17398</v>
      </c>
      <c r="P140" s="45">
        <v>7.9030000000000003E-2</v>
      </c>
      <c r="Q140" s="45" t="s">
        <v>397</v>
      </c>
      <c r="R140" s="45" t="s">
        <v>397</v>
      </c>
      <c r="S140" s="45" t="s">
        <v>397</v>
      </c>
      <c r="T140" s="45" t="s">
        <v>397</v>
      </c>
      <c r="U140" s="45" t="s">
        <v>397</v>
      </c>
      <c r="V140" s="45" t="s">
        <v>388</v>
      </c>
      <c r="W140" s="45">
        <v>2.6097000000000001</v>
      </c>
      <c r="X140" s="45">
        <v>4.268566E-2</v>
      </c>
      <c r="Y140" s="45">
        <v>2.55798E-2</v>
      </c>
      <c r="Z140" s="45">
        <v>3.413273E-2</v>
      </c>
      <c r="AA140" s="45">
        <v>1.27899E-2</v>
      </c>
      <c r="AB140" s="45">
        <v>0.11518808999999999</v>
      </c>
      <c r="AC140" s="45" t="s">
        <v>397</v>
      </c>
      <c r="AD140" s="45">
        <v>28.920340140641397</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51.298163180998209</v>
      </c>
      <c r="F141" s="74">
        <v>74.554764261717906</v>
      </c>
      <c r="G141" s="74">
        <v>3.7751321556185919</v>
      </c>
      <c r="H141" s="74">
        <v>53.795241930402568</v>
      </c>
      <c r="I141" s="74">
        <v>5.7545801449918601</v>
      </c>
      <c r="J141" s="74">
        <v>13.565714703248416</v>
      </c>
      <c r="K141" s="74">
        <v>27.432797230710172</v>
      </c>
      <c r="L141" s="74">
        <v>0.99836250842453167</v>
      </c>
      <c r="M141" s="74">
        <v>151.5164737440094</v>
      </c>
      <c r="N141" s="74">
        <v>13.552120738805517</v>
      </c>
      <c r="O141" s="74">
        <v>0.62885890854011339</v>
      </c>
      <c r="P141" s="74">
        <v>0.68012553098647055</v>
      </c>
      <c r="Q141" s="74" t="s">
        <v>388</v>
      </c>
      <c r="R141" s="74" t="s">
        <v>388</v>
      </c>
      <c r="S141" s="74" t="s">
        <v>388</v>
      </c>
      <c r="T141" s="74" t="s">
        <v>388</v>
      </c>
      <c r="U141" s="74" t="s">
        <v>388</v>
      </c>
      <c r="V141" s="74" t="s">
        <v>388</v>
      </c>
      <c r="W141" s="74">
        <v>15.126595155922129</v>
      </c>
      <c r="X141" s="74">
        <v>0.77438020185334355</v>
      </c>
      <c r="Y141" s="74">
        <v>0.82277844854720694</v>
      </c>
      <c r="Z141" s="74">
        <v>0.52206427957312962</v>
      </c>
      <c r="AA141" s="74">
        <v>0.45418964032924541</v>
      </c>
      <c r="AB141" s="74">
        <v>2.5734125703029247</v>
      </c>
      <c r="AC141" s="74">
        <v>0.3667894008910893</v>
      </c>
      <c r="AD141" s="74">
        <v>374.10133448456099</v>
      </c>
      <c r="AE141" s="75"/>
      <c r="AF141" s="76">
        <v>319168.17536261113</v>
      </c>
      <c r="AG141" s="76">
        <v>3697.2140725499999</v>
      </c>
      <c r="AH141" s="76">
        <v>128339.74801005998</v>
      </c>
      <c r="AI141" s="76">
        <v>90682.657642900362</v>
      </c>
      <c r="AJ141" s="76">
        <v>31854.860925000001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16.717003347696021</v>
      </c>
      <c r="F143" s="171">
        <v>3.7815028223359892</v>
      </c>
      <c r="G143" s="171">
        <v>3.9386855840711006E-2</v>
      </c>
      <c r="H143" s="171">
        <v>0.77844947142646381</v>
      </c>
      <c r="I143" s="171">
        <v>0.12132708521801557</v>
      </c>
      <c r="J143" s="171">
        <v>0.12132708521801557</v>
      </c>
      <c r="K143" s="171">
        <v>0.12132708521801557</v>
      </c>
      <c r="L143" s="171">
        <v>4.6828748081317068E-2</v>
      </c>
      <c r="M143" s="171">
        <v>44.575439504367338</v>
      </c>
      <c r="N143" s="171">
        <v>9.9949559995264073E-2</v>
      </c>
      <c r="O143" s="171">
        <v>4.0674556226521434E-4</v>
      </c>
      <c r="P143" s="171">
        <v>2.2307046595729199E-2</v>
      </c>
      <c r="Q143" s="171" t="s">
        <v>388</v>
      </c>
      <c r="R143" s="171" t="s">
        <v>388</v>
      </c>
      <c r="S143" s="171" t="s">
        <v>388</v>
      </c>
      <c r="T143" s="171" t="s">
        <v>388</v>
      </c>
      <c r="U143" s="171" t="s">
        <v>388</v>
      </c>
      <c r="V143" s="171" t="s">
        <v>388</v>
      </c>
      <c r="W143" s="171">
        <v>0.37454504059441485</v>
      </c>
      <c r="X143" s="171">
        <v>4.8735461135083202E-2</v>
      </c>
      <c r="Y143" s="171">
        <v>5.4598978390413597E-2</v>
      </c>
      <c r="Z143" s="171">
        <v>4.222433911763758E-2</v>
      </c>
      <c r="AA143" s="171">
        <v>4.8261093163826402E-2</v>
      </c>
      <c r="AB143" s="171">
        <v>0.19381987180696084</v>
      </c>
      <c r="AC143" s="171" t="s">
        <v>388</v>
      </c>
      <c r="AD143" s="171">
        <v>7.4820023172529547E-5</v>
      </c>
      <c r="AE143" s="172"/>
      <c r="AF143" s="173">
        <v>132764.00414999999</v>
      </c>
      <c r="AG143" s="173" t="s">
        <v>127</v>
      </c>
      <c r="AH143" s="173">
        <v>177.58487</v>
      </c>
      <c r="AI143" s="173">
        <v>3671.8997200000003</v>
      </c>
      <c r="AJ143" s="173" t="s">
        <v>127</v>
      </c>
      <c r="AK143" s="173" t="s">
        <v>127</v>
      </c>
      <c r="AL143" s="168" t="s">
        <v>392</v>
      </c>
    </row>
    <row r="144" spans="1:38" s="20" customFormat="1" ht="26.25" customHeight="1" thickBot="1" x14ac:dyDescent="0.25">
      <c r="A144" s="167"/>
      <c r="B144" s="168" t="s">
        <v>336</v>
      </c>
      <c r="C144" s="169" t="s">
        <v>337</v>
      </c>
      <c r="D144" s="170" t="s">
        <v>335</v>
      </c>
      <c r="E144" s="171">
        <v>4.3664014125612507</v>
      </c>
      <c r="F144" s="171">
        <v>0.16804165072069274</v>
      </c>
      <c r="G144" s="171">
        <v>5.3045780266269332E-3</v>
      </c>
      <c r="H144" s="171">
        <v>2.8651885305306081E-2</v>
      </c>
      <c r="I144" s="171">
        <v>6.1276811551491062E-2</v>
      </c>
      <c r="J144" s="171">
        <v>6.1276811551491062E-2</v>
      </c>
      <c r="K144" s="171">
        <v>6.1276811551491062E-2</v>
      </c>
      <c r="L144" s="171">
        <v>3.7691488812281744E-2</v>
      </c>
      <c r="M144" s="171">
        <v>3.7563167624788263</v>
      </c>
      <c r="N144" s="171">
        <v>1.4597253022655294E-2</v>
      </c>
      <c r="O144" s="171">
        <v>2.2217285263535938E-5</v>
      </c>
      <c r="P144" s="171">
        <v>2.0688695264899997E-3</v>
      </c>
      <c r="Q144" s="171" t="s">
        <v>388</v>
      </c>
      <c r="R144" s="171" t="s">
        <v>388</v>
      </c>
      <c r="S144" s="171" t="s">
        <v>388</v>
      </c>
      <c r="T144" s="171" t="s">
        <v>388</v>
      </c>
      <c r="U144" s="171" t="s">
        <v>388</v>
      </c>
      <c r="V144" s="171" t="s">
        <v>388</v>
      </c>
      <c r="W144" s="171">
        <v>4.8695490242716508E-2</v>
      </c>
      <c r="X144" s="171">
        <v>7.7212668439364E-3</v>
      </c>
      <c r="Y144" s="171">
        <v>8.657711923809798E-3</v>
      </c>
      <c r="Z144" s="171">
        <v>6.7804999366621989E-3</v>
      </c>
      <c r="AA144" s="171">
        <v>7.2350385095740011E-3</v>
      </c>
      <c r="AB144" s="171">
        <v>3.0394517213982401E-2</v>
      </c>
      <c r="AC144" s="171" t="s">
        <v>388</v>
      </c>
      <c r="AD144" s="171">
        <v>9.73626510760139E-6</v>
      </c>
      <c r="AE144" s="172"/>
      <c r="AF144" s="173">
        <v>15787.052459999999</v>
      </c>
      <c r="AG144" s="173" t="s">
        <v>127</v>
      </c>
      <c r="AH144" s="173">
        <v>36.324530000000003</v>
      </c>
      <c r="AI144" s="173">
        <v>570.32460000000003</v>
      </c>
      <c r="AJ144" s="173" t="s">
        <v>127</v>
      </c>
      <c r="AK144" s="173" t="s">
        <v>127</v>
      </c>
      <c r="AL144" s="168" t="s">
        <v>392</v>
      </c>
    </row>
    <row r="145" spans="1:38" s="20" customFormat="1" ht="26.25" customHeight="1" thickBot="1" x14ac:dyDescent="0.25">
      <c r="A145" s="167"/>
      <c r="B145" s="168" t="s">
        <v>338</v>
      </c>
      <c r="C145" s="169" t="s">
        <v>339</v>
      </c>
      <c r="D145" s="170" t="s">
        <v>335</v>
      </c>
      <c r="E145" s="171">
        <v>4.2842618083052626</v>
      </c>
      <c r="F145" s="171">
        <v>0.1008799022203795</v>
      </c>
      <c r="G145" s="171">
        <v>1.0211784031553048E-2</v>
      </c>
      <c r="H145" s="171">
        <v>3.4200212376547884E-2</v>
      </c>
      <c r="I145" s="171">
        <v>5.1174890540365954E-2</v>
      </c>
      <c r="J145" s="171">
        <v>5.1174890540365954E-2</v>
      </c>
      <c r="K145" s="171">
        <v>5.1174890540365954E-2</v>
      </c>
      <c r="L145" s="171">
        <v>2.0505809312670452E-2</v>
      </c>
      <c r="M145" s="171">
        <v>1.7270582277166573</v>
      </c>
      <c r="N145" s="171">
        <v>2.832505637030289E-2</v>
      </c>
      <c r="O145" s="171">
        <v>2.9622120564699997E-5</v>
      </c>
      <c r="P145" s="171">
        <v>6.3939923720412999E-3</v>
      </c>
      <c r="Q145" s="171" t="s">
        <v>388</v>
      </c>
      <c r="R145" s="171" t="s">
        <v>388</v>
      </c>
      <c r="S145" s="171" t="s">
        <v>388</v>
      </c>
      <c r="T145" s="171" t="s">
        <v>388</v>
      </c>
      <c r="U145" s="171" t="s">
        <v>388</v>
      </c>
      <c r="V145" s="171" t="s">
        <v>388</v>
      </c>
      <c r="W145" s="171">
        <v>4.9464484336010179E-3</v>
      </c>
      <c r="X145" s="171">
        <v>2.3921175571359997E-3</v>
      </c>
      <c r="Y145" s="171">
        <v>1.4482753315119102E-2</v>
      </c>
      <c r="Z145" s="171">
        <v>1.61828489712143E-2</v>
      </c>
      <c r="AA145" s="171">
        <v>3.7204610810105997E-3</v>
      </c>
      <c r="AB145" s="171">
        <v>3.677818092448E-2</v>
      </c>
      <c r="AC145" s="171" t="s">
        <v>388</v>
      </c>
      <c r="AD145" s="171">
        <v>9.3570744127988911E-7</v>
      </c>
      <c r="AE145" s="172"/>
      <c r="AF145" s="173">
        <v>29787.448789999999</v>
      </c>
      <c r="AG145" s="173" t="s">
        <v>127</v>
      </c>
      <c r="AH145" s="173">
        <v>158.9623</v>
      </c>
      <c r="AI145" s="173">
        <v>1144.65489</v>
      </c>
      <c r="AJ145" s="173" t="s">
        <v>127</v>
      </c>
      <c r="AK145" s="173" t="s">
        <v>127</v>
      </c>
      <c r="AL145" s="168" t="s">
        <v>392</v>
      </c>
    </row>
    <row r="146" spans="1:38" s="20" customFormat="1" ht="26.25" customHeight="1" thickBot="1" x14ac:dyDescent="0.25">
      <c r="A146" s="167"/>
      <c r="B146" s="168" t="s">
        <v>340</v>
      </c>
      <c r="C146" s="169" t="s">
        <v>341</v>
      </c>
      <c r="D146" s="170" t="s">
        <v>335</v>
      </c>
      <c r="E146" s="171">
        <v>0.230958593048355</v>
      </c>
      <c r="F146" s="171">
        <v>0.78872464642886342</v>
      </c>
      <c r="G146" s="171">
        <v>8.1524851597014397E-4</v>
      </c>
      <c r="H146" s="171">
        <v>3.8516739020529843E-3</v>
      </c>
      <c r="I146" s="171">
        <v>4.0777249747839826E-2</v>
      </c>
      <c r="J146" s="171">
        <v>4.0777249747839826E-2</v>
      </c>
      <c r="K146" s="171">
        <v>4.0777249747839826E-2</v>
      </c>
      <c r="L146" s="171">
        <v>8.0773303454141632E-3</v>
      </c>
      <c r="M146" s="171">
        <v>6.0684584275476405</v>
      </c>
      <c r="N146" s="171">
        <v>1.8656526562081E-3</v>
      </c>
      <c r="O146" s="171">
        <v>1.4315649752882699E-5</v>
      </c>
      <c r="P146" s="171">
        <v>6.2618287465649998E-4</v>
      </c>
      <c r="Q146" s="171" t="s">
        <v>388</v>
      </c>
      <c r="R146" s="171" t="s">
        <v>388</v>
      </c>
      <c r="S146" s="171" t="s">
        <v>388</v>
      </c>
      <c r="T146" s="171" t="s">
        <v>388</v>
      </c>
      <c r="U146" s="171" t="s">
        <v>388</v>
      </c>
      <c r="V146" s="171" t="s">
        <v>388</v>
      </c>
      <c r="W146" s="171">
        <v>3.0510174729034566E-2</v>
      </c>
      <c r="X146" s="171">
        <v>5.8657702864279996E-4</v>
      </c>
      <c r="Y146" s="171">
        <v>6.6215992055040007E-4</v>
      </c>
      <c r="Z146" s="171">
        <v>4.7521225818339998E-4</v>
      </c>
      <c r="AA146" s="171">
        <v>7.158327383781001E-4</v>
      </c>
      <c r="AB146" s="171">
        <v>2.4397819457547005E-3</v>
      </c>
      <c r="AC146" s="171" t="s">
        <v>388</v>
      </c>
      <c r="AD146" s="171">
        <v>8.7550118667958083E-6</v>
      </c>
      <c r="AE146" s="172"/>
      <c r="AF146" s="173">
        <v>3119.3761200000004</v>
      </c>
      <c r="AG146" s="173" t="s">
        <v>127</v>
      </c>
      <c r="AH146" s="173" t="s">
        <v>127</v>
      </c>
      <c r="AI146" s="173">
        <v>56.58108</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1.9520789008222712</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0.8915276518833396</v>
      </c>
      <c r="J148" s="171">
        <v>2.6271760948405887</v>
      </c>
      <c r="K148" s="171">
        <v>2.6271760948405887</v>
      </c>
      <c r="L148" s="171">
        <v>8.9375318003060991E-2</v>
      </c>
      <c r="M148" s="171" t="s">
        <v>397</v>
      </c>
      <c r="N148" s="171" t="s">
        <v>397</v>
      </c>
      <c r="O148" s="171">
        <v>8.5537514893394992E-2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65701.220755410017</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52.213967947618684</v>
      </c>
      <c r="F152" s="111">
        <v>74.040033911948015</v>
      </c>
      <c r="G152" s="111">
        <v>3.7751738591611828</v>
      </c>
      <c r="H152" s="111">
        <v>53.745314266409714</v>
      </c>
      <c r="I152" s="111">
        <v>5.7470854717322339</v>
      </c>
      <c r="J152" s="111">
        <v>13.555103542961319</v>
      </c>
      <c r="K152" s="111">
        <v>27.422186070423074</v>
      </c>
      <c r="L152" s="111">
        <v>1.0010625119907637</v>
      </c>
      <c r="M152" s="111">
        <v>147.56427521618832</v>
      </c>
      <c r="N152" s="111">
        <v>13.553231193913978</v>
      </c>
      <c r="O152" s="111">
        <v>0.6285264529217528</v>
      </c>
      <c r="P152" s="111">
        <v>0.67956723096256089</v>
      </c>
      <c r="Q152" s="111" t="s">
        <v>388</v>
      </c>
      <c r="R152" s="111" t="s">
        <v>388</v>
      </c>
      <c r="S152" s="111" t="s">
        <v>388</v>
      </c>
      <c r="T152" s="111" t="s">
        <v>388</v>
      </c>
      <c r="U152" s="111" t="s">
        <v>388</v>
      </c>
      <c r="V152" s="111" t="s">
        <v>388</v>
      </c>
      <c r="W152" s="111">
        <v>15.114819552298233</v>
      </c>
      <c r="X152" s="111">
        <v>0.7759347552530993</v>
      </c>
      <c r="Y152" s="111">
        <v>0.82512069602664917</v>
      </c>
      <c r="Z152" s="111">
        <v>0.5242141690640405</v>
      </c>
      <c r="AA152" s="111">
        <v>0.45544812804386103</v>
      </c>
      <c r="AB152" s="111">
        <v>2.5807177483876491</v>
      </c>
      <c r="AC152" s="111">
        <v>0.3667894008910893</v>
      </c>
      <c r="AD152" s="111">
        <v>374.10133197877536</v>
      </c>
      <c r="AE152" s="94"/>
      <c r="AF152" s="112">
        <v>318635.62070161116</v>
      </c>
      <c r="AG152" s="112">
        <v>3697.2140725499999</v>
      </c>
      <c r="AH152" s="112">
        <v>128172.61971005998</v>
      </c>
      <c r="AI152" s="112">
        <v>90096.971337000359</v>
      </c>
      <c r="AJ152" s="112">
        <v>31854.860925000001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12.462142383993545</v>
      </c>
      <c r="F157" s="124">
        <v>0.12099451706952848</v>
      </c>
      <c r="G157" s="124">
        <v>0.67636615729474925</v>
      </c>
      <c r="H157" s="124" t="s">
        <v>397</v>
      </c>
      <c r="I157" s="124">
        <v>2.4226589679586179E-2</v>
      </c>
      <c r="J157" s="124">
        <v>2.4226589679586179E-2</v>
      </c>
      <c r="K157" s="124">
        <v>2.4226589679586179E-2</v>
      </c>
      <c r="L157" s="124">
        <v>2.4226589679586179E-2</v>
      </c>
      <c r="M157" s="124">
        <v>1.384540809562653</v>
      </c>
      <c r="N157" s="124">
        <v>0.22118599674458997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29128.505000000001</v>
      </c>
      <c r="AG157" s="125" t="s">
        <v>397</v>
      </c>
      <c r="AH157" s="125" t="s">
        <v>397</v>
      </c>
      <c r="AI157" s="125" t="s">
        <v>397</v>
      </c>
      <c r="AJ157" s="125" t="s">
        <v>397</v>
      </c>
      <c r="AK157" s="125">
        <v>4</v>
      </c>
      <c r="AL157" s="121" t="s">
        <v>446</v>
      </c>
    </row>
    <row r="158" spans="1:38" s="20" customFormat="1" ht="26.25" customHeight="1" thickBot="1" x14ac:dyDescent="0.25">
      <c r="A158" s="121" t="s">
        <v>360</v>
      </c>
      <c r="B158" s="121" t="s">
        <v>363</v>
      </c>
      <c r="C158" s="122" t="s">
        <v>364</v>
      </c>
      <c r="D158" s="123"/>
      <c r="E158" s="124">
        <v>0.15795713228913441</v>
      </c>
      <c r="F158" s="124">
        <v>5.3404120994271227E-2</v>
      </c>
      <c r="G158" s="124">
        <v>1.35818474845765E-2</v>
      </c>
      <c r="H158" s="124" t="s">
        <v>397</v>
      </c>
      <c r="I158" s="124">
        <v>2.8149253915089874E-3</v>
      </c>
      <c r="J158" s="124">
        <v>2.8149253915089874E-3</v>
      </c>
      <c r="K158" s="124">
        <v>2.8149253915089874E-3</v>
      </c>
      <c r="L158" s="124">
        <v>2.8149253915089874E-3</v>
      </c>
      <c r="M158" s="124">
        <v>0.52196231047151231</v>
      </c>
      <c r="N158" s="124">
        <v>0.769810064438886</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627.50700000000006</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9.2380419940880615E-2</v>
      </c>
      <c r="F159" s="124">
        <v>3.1708908102787738E-2</v>
      </c>
      <c r="G159" s="124">
        <v>7.9825329521702421E-5</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228.47672229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1.6649540000000001E-2</v>
      </c>
      <c r="F163" s="134">
        <v>2.8239430000000003E-2</v>
      </c>
      <c r="G163" s="134">
        <v>1.4287900000000001E-3</v>
      </c>
      <c r="H163" s="134">
        <v>9.4190799999999998E-3</v>
      </c>
      <c r="I163" s="134">
        <v>6.5402120000000008E-2</v>
      </c>
      <c r="J163" s="134">
        <v>7.4597410000000003E-2</v>
      </c>
      <c r="K163" s="134">
        <v>9.2335470000000003E-2</v>
      </c>
      <c r="L163" s="134" t="s">
        <v>388</v>
      </c>
      <c r="M163" s="134">
        <v>0.56765561000000009</v>
      </c>
      <c r="N163" s="134">
        <v>3.3206399999999997E-3</v>
      </c>
      <c r="O163" s="134">
        <v>1.3490099999999999E-3</v>
      </c>
      <c r="P163" s="134">
        <v>6.7184399999999989E-4</v>
      </c>
      <c r="Q163" s="134" t="s">
        <v>397</v>
      </c>
      <c r="R163" s="134" t="s">
        <v>397</v>
      </c>
      <c r="S163" s="134" t="s">
        <v>397</v>
      </c>
      <c r="T163" s="134" t="s">
        <v>397</v>
      </c>
      <c r="U163" s="134" t="s">
        <v>397</v>
      </c>
      <c r="V163" s="134" t="s">
        <v>397</v>
      </c>
      <c r="W163" s="134">
        <v>0.11783400000000002</v>
      </c>
      <c r="X163" s="134">
        <v>3.5500350000000007E-2</v>
      </c>
      <c r="Y163" s="134">
        <v>7.1854050000000003E-2</v>
      </c>
      <c r="Z163" s="134">
        <v>5.8363950000000005E-2</v>
      </c>
      <c r="AA163" s="134">
        <v>2.3969699999999997E-2</v>
      </c>
      <c r="AB163" s="134">
        <v>0.18968804999999994</v>
      </c>
      <c r="AC163" s="134" t="s">
        <v>397</v>
      </c>
      <c r="AD163" s="134" t="s">
        <v>388</v>
      </c>
      <c r="AE163" s="106"/>
      <c r="AF163" s="135" t="s">
        <v>397</v>
      </c>
      <c r="AG163" s="135" t="s">
        <v>397</v>
      </c>
      <c r="AH163" s="135" t="s">
        <v>397</v>
      </c>
      <c r="AI163" s="135" t="s">
        <v>397</v>
      </c>
      <c r="AJ163" s="135" t="s">
        <v>397</v>
      </c>
      <c r="AK163" s="135">
        <v>35.159999999999997</v>
      </c>
      <c r="AL163" s="131" t="s">
        <v>447</v>
      </c>
    </row>
    <row r="164" spans="1:38" s="5" customFormat="1" ht="26.25" customHeight="1" thickBot="1" x14ac:dyDescent="0.25">
      <c r="A164" s="131" t="s">
        <v>373</v>
      </c>
      <c r="B164" s="131" t="s">
        <v>378</v>
      </c>
      <c r="C164" s="132" t="s">
        <v>379</v>
      </c>
      <c r="D164" s="133"/>
      <c r="E164" s="134" t="s">
        <v>127</v>
      </c>
      <c r="F164" s="134">
        <v>69.569145127672599</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57:AK164 E143:AK149">
    <cfRule type="containsText" dxfId="444" priority="1" operator="containsText" text="NE">
      <formula>NOT(ISERROR(SEARCH("NE",E14)))</formula>
    </cfRule>
    <cfRule type="containsText" dxfId="443" priority="2" stopIfTrue="1" operator="containsText" text="NR">
      <formula>NOT(ISERROR(SEARCH("NR",E14)))</formula>
    </cfRule>
    <cfRule type="containsText" dxfId="442" priority="3" stopIfTrue="1" operator="containsText" text="IE">
      <formula>NOT(ISERROR(SEARCH("IE",E14)))</formula>
    </cfRule>
    <cfRule type="containsText" dxfId="441" priority="4" stopIfTrue="1" operator="containsText" text="NO">
      <formula>NOT(ISERROR(SEARCH("NO",E14)))</formula>
    </cfRule>
    <cfRule type="containsText" dxfId="44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2" width="11.42578125" style="41" bestFit="1" customWidth="1"/>
    <col min="33" max="33" width="10.5703125" style="41" bestFit="1" customWidth="1"/>
    <col min="34" max="34" width="14.28515625" style="41" bestFit="1" customWidth="1"/>
    <col min="35" max="35" width="9.28515625" style="41" bestFit="1" customWidth="1"/>
    <col min="36" max="36" width="11.28515625" style="41" bestFit="1" customWidth="1"/>
    <col min="37" max="37" width="10.710937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2020</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452</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2.0859991769440001</v>
      </c>
      <c r="F14" s="45">
        <v>0.16757606377199999</v>
      </c>
      <c r="G14" s="45">
        <v>0.241152554948</v>
      </c>
      <c r="H14" s="45">
        <v>3.3381320140239999E-2</v>
      </c>
      <c r="I14" s="45">
        <v>4.4236725703799995E-2</v>
      </c>
      <c r="J14" s="45">
        <v>4.4236725703799995E-2</v>
      </c>
      <c r="K14" s="45">
        <v>4.4306973103800003E-2</v>
      </c>
      <c r="L14" s="45">
        <v>4.4924557931419999E-4</v>
      </c>
      <c r="M14" s="45">
        <v>0.49713926636799999</v>
      </c>
      <c r="N14" s="45">
        <v>1.6609141986207598</v>
      </c>
      <c r="O14" s="45">
        <v>0.15703173032345996</v>
      </c>
      <c r="P14" s="45">
        <v>0.30052655157500002</v>
      </c>
      <c r="Q14" s="45" t="s">
        <v>388</v>
      </c>
      <c r="R14" s="45" t="s">
        <v>388</v>
      </c>
      <c r="S14" s="45" t="s">
        <v>388</v>
      </c>
      <c r="T14" s="45" t="s">
        <v>388</v>
      </c>
      <c r="U14" s="45" t="s">
        <v>388</v>
      </c>
      <c r="V14" s="45" t="s">
        <v>388</v>
      </c>
      <c r="W14" s="45">
        <v>0.95037539142999983</v>
      </c>
      <c r="X14" s="45">
        <v>1.0714051136703998E-3</v>
      </c>
      <c r="Y14" s="45">
        <v>1.0779901321056001E-3</v>
      </c>
      <c r="Z14" s="45">
        <v>1.0734392752055999E-3</v>
      </c>
      <c r="AA14" s="45">
        <v>1.0733716705055999E-3</v>
      </c>
      <c r="AB14" s="45">
        <v>4.2962061914871997E-3</v>
      </c>
      <c r="AC14" s="45">
        <v>0.18845645236279995</v>
      </c>
      <c r="AD14" s="45">
        <v>7.4111555881788346E-2</v>
      </c>
      <c r="AE14" s="46"/>
      <c r="AF14" s="47">
        <v>340</v>
      </c>
      <c r="AG14" s="47" t="s">
        <v>127</v>
      </c>
      <c r="AH14" s="47">
        <v>7500.6608399999996</v>
      </c>
      <c r="AI14" s="47">
        <v>29677.731940000001</v>
      </c>
      <c r="AJ14" s="47">
        <v>27917.657556000002</v>
      </c>
      <c r="AK14" s="47">
        <v>78.099999999999994</v>
      </c>
      <c r="AL14" s="48" t="s">
        <v>389</v>
      </c>
    </row>
    <row r="15" spans="1:38" s="20" customFormat="1" ht="26.25" customHeight="1" thickBot="1" x14ac:dyDescent="0.25">
      <c r="A15" s="42" t="s">
        <v>65</v>
      </c>
      <c r="B15" s="42" t="s">
        <v>66</v>
      </c>
      <c r="C15" s="43" t="s">
        <v>67</v>
      </c>
      <c r="D15" s="44"/>
      <c r="E15" s="45">
        <v>0.31850929198800004</v>
      </c>
      <c r="F15" s="45">
        <v>4.5491730326400002E-3</v>
      </c>
      <c r="G15" s="45">
        <v>4.7077575816E-2</v>
      </c>
      <c r="H15" s="45">
        <v>5.9869325816000006E-6</v>
      </c>
      <c r="I15" s="45">
        <v>1.2947581454000002E-3</v>
      </c>
      <c r="J15" s="45">
        <v>1.2947581454000002E-3</v>
      </c>
      <c r="K15" s="45">
        <v>1.2947581454000002E-3</v>
      </c>
      <c r="L15" s="45">
        <v>2.250397987536E-4</v>
      </c>
      <c r="M15" s="45">
        <v>4.1908528071199998E-2</v>
      </c>
      <c r="N15" s="45">
        <v>8.9803988723999992E-6</v>
      </c>
      <c r="O15" s="45">
        <v>1.4967331453999999E-6</v>
      </c>
      <c r="P15" s="45">
        <v>5.9869325815999996E-4</v>
      </c>
      <c r="Q15" s="45" t="s">
        <v>388</v>
      </c>
      <c r="R15" s="45" t="s">
        <v>388</v>
      </c>
      <c r="S15" s="45" t="s">
        <v>388</v>
      </c>
      <c r="T15" s="45" t="s">
        <v>388</v>
      </c>
      <c r="U15" s="45" t="s">
        <v>388</v>
      </c>
      <c r="V15" s="45" t="s">
        <v>388</v>
      </c>
      <c r="W15" s="45">
        <v>2.9934662908000006E-3</v>
      </c>
      <c r="X15" s="45">
        <v>3.3526822456960002E-6</v>
      </c>
      <c r="Y15" s="45">
        <v>5.0290233685439998E-6</v>
      </c>
      <c r="Z15" s="45">
        <v>4.4292963368543998E-5</v>
      </c>
      <c r="AA15" s="45">
        <v>4.4292963368543998E-5</v>
      </c>
      <c r="AB15" s="45">
        <v>9.6967632351328007E-5</v>
      </c>
      <c r="AC15" s="45">
        <v>0</v>
      </c>
      <c r="AD15" s="45">
        <v>0</v>
      </c>
      <c r="AE15" s="46"/>
      <c r="AF15" s="47">
        <v>5986.9325816</v>
      </c>
      <c r="AG15" s="47" t="s">
        <v>127</v>
      </c>
      <c r="AH15" s="47" t="s">
        <v>390</v>
      </c>
      <c r="AI15" s="47" t="s">
        <v>127</v>
      </c>
      <c r="AJ15" s="47" t="s">
        <v>127</v>
      </c>
      <c r="AK15" s="47" t="s">
        <v>127</v>
      </c>
      <c r="AL15" s="48" t="s">
        <v>391</v>
      </c>
    </row>
    <row r="16" spans="1:38" s="20" customFormat="1" ht="26.25" customHeight="1" thickBot="1" x14ac:dyDescent="0.25">
      <c r="A16" s="42" t="s">
        <v>65</v>
      </c>
      <c r="B16" s="42" t="s">
        <v>68</v>
      </c>
      <c r="C16" s="43" t="s">
        <v>69</v>
      </c>
      <c r="D16" s="44"/>
      <c r="E16" s="45">
        <v>3.9294E-5</v>
      </c>
      <c r="F16" s="45">
        <v>6.6799800000000003E-3</v>
      </c>
      <c r="G16" s="45" t="s">
        <v>388</v>
      </c>
      <c r="H16" s="45" t="s">
        <v>388</v>
      </c>
      <c r="I16" s="45">
        <v>1.4538780000000001E-2</v>
      </c>
      <c r="J16" s="45">
        <v>1.532466E-2</v>
      </c>
      <c r="K16" s="45">
        <v>1.8861120000000002E-2</v>
      </c>
      <c r="L16" s="45">
        <v>6.9786144000000012E-3</v>
      </c>
      <c r="M16" s="45">
        <v>2.75058E-2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3.9294000000000002</v>
      </c>
      <c r="AJ16" s="47" t="s">
        <v>127</v>
      </c>
      <c r="AK16" s="47" t="s">
        <v>127</v>
      </c>
      <c r="AL16" s="48" t="s">
        <v>392</v>
      </c>
    </row>
    <row r="17" spans="1:38" s="5" customFormat="1" ht="26.25" customHeight="1" thickBot="1" x14ac:dyDescent="0.25">
      <c r="A17" s="42" t="s">
        <v>65</v>
      </c>
      <c r="B17" s="42" t="s">
        <v>70</v>
      </c>
      <c r="C17" s="43" t="s">
        <v>71</v>
      </c>
      <c r="D17" s="44"/>
      <c r="E17" s="45">
        <v>0.11813956261132</v>
      </c>
      <c r="F17" s="45">
        <v>7.3556802034399999E-3</v>
      </c>
      <c r="G17" s="45">
        <v>9.8904473295800006E-3</v>
      </c>
      <c r="H17" s="45">
        <v>2.2145809050400003E-6</v>
      </c>
      <c r="I17" s="45">
        <v>2.690518918504001E-3</v>
      </c>
      <c r="J17" s="45">
        <v>2.9439689185040007E-3</v>
      </c>
      <c r="K17" s="45">
        <v>5.0564882785040007E-3</v>
      </c>
      <c r="L17" s="45">
        <v>1.4808521753325603E-4</v>
      </c>
      <c r="M17" s="45">
        <v>7.112531283272E-2</v>
      </c>
      <c r="N17" s="45">
        <v>5.7324524243555448E-2</v>
      </c>
      <c r="O17" s="45">
        <v>3.6273602579039196E-3</v>
      </c>
      <c r="P17" s="45">
        <v>6.9366092435839996E-4</v>
      </c>
      <c r="Q17" s="45" t="s">
        <v>388</v>
      </c>
      <c r="R17" s="45" t="s">
        <v>388</v>
      </c>
      <c r="S17" s="45" t="s">
        <v>388</v>
      </c>
      <c r="T17" s="45" t="s">
        <v>388</v>
      </c>
      <c r="U17" s="45" t="s">
        <v>388</v>
      </c>
      <c r="V17" s="45" t="s">
        <v>388</v>
      </c>
      <c r="W17" s="45">
        <v>7.7621115367760007E-3</v>
      </c>
      <c r="X17" s="45">
        <v>1.9626283639719997E-6</v>
      </c>
      <c r="Y17" s="45">
        <v>1.0041114013096E-5</v>
      </c>
      <c r="Z17" s="45">
        <v>7.9446759873399996E-6</v>
      </c>
      <c r="AA17" s="45">
        <v>9.9559957162759991E-6</v>
      </c>
      <c r="AB17" s="45">
        <v>2.9904414080684004E-5</v>
      </c>
      <c r="AC17" s="45">
        <v>1.7908298170400004E-5</v>
      </c>
      <c r="AD17" s="45">
        <v>8.9541490852E-9</v>
      </c>
      <c r="AE17" s="46"/>
      <c r="AF17" s="47">
        <v>452.05408971999998</v>
      </c>
      <c r="AG17" s="47">
        <v>284.83330719999998</v>
      </c>
      <c r="AH17" s="47">
        <v>3701.9373197999998</v>
      </c>
      <c r="AI17" s="47" t="s">
        <v>127</v>
      </c>
      <c r="AJ17" s="47" t="s">
        <v>127</v>
      </c>
      <c r="AK17" s="47">
        <v>1035.98368</v>
      </c>
      <c r="AL17" s="48" t="s">
        <v>393</v>
      </c>
    </row>
    <row r="18" spans="1:38" s="5" customFormat="1" ht="26.25" customHeight="1" thickBot="1" x14ac:dyDescent="0.25">
      <c r="A18" s="42" t="s">
        <v>65</v>
      </c>
      <c r="B18" s="42" t="s">
        <v>72</v>
      </c>
      <c r="C18" s="43" t="s">
        <v>73</v>
      </c>
      <c r="D18" s="44"/>
      <c r="E18" s="45">
        <v>3.4139827879544005E-2</v>
      </c>
      <c r="F18" s="45">
        <v>5.7502557272480007E-3</v>
      </c>
      <c r="G18" s="45">
        <v>1.2137481782119998E-3</v>
      </c>
      <c r="H18" s="45">
        <v>1.8590439430240002E-6</v>
      </c>
      <c r="I18" s="45">
        <v>9.9662919430240009E-4</v>
      </c>
      <c r="J18" s="45">
        <v>1.0472994943024E-3</v>
      </c>
      <c r="K18" s="45">
        <v>1.0472994943024E-3</v>
      </c>
      <c r="L18" s="45">
        <v>4.1513127354129603E-5</v>
      </c>
      <c r="M18" s="45">
        <v>2.3270131565968005E-2</v>
      </c>
      <c r="N18" s="45">
        <v>2.587405797329136E-3</v>
      </c>
      <c r="O18" s="45">
        <v>4.3118630717545598E-4</v>
      </c>
      <c r="P18" s="45">
        <v>1.8206500395040004E-4</v>
      </c>
      <c r="Q18" s="45" t="s">
        <v>388</v>
      </c>
      <c r="R18" s="45" t="s">
        <v>388</v>
      </c>
      <c r="S18" s="45" t="s">
        <v>388</v>
      </c>
      <c r="T18" s="45" t="s">
        <v>388</v>
      </c>
      <c r="U18" s="45" t="s">
        <v>388</v>
      </c>
      <c r="V18" s="45" t="s">
        <v>388</v>
      </c>
      <c r="W18" s="45">
        <v>2.5796362875031998E-2</v>
      </c>
      <c r="X18" s="45">
        <v>1.0784986640254399E-6</v>
      </c>
      <c r="Y18" s="45">
        <v>2.2008554057481595E-6</v>
      </c>
      <c r="Z18" s="45">
        <v>1.5625567597281602E-6</v>
      </c>
      <c r="AA18" s="45">
        <v>1.5529582838481601E-6</v>
      </c>
      <c r="AB18" s="45">
        <v>6.3948691133499208E-6</v>
      </c>
      <c r="AC18" s="45">
        <v>1.0558323467999999E-5</v>
      </c>
      <c r="AD18" s="45">
        <v>5.279161734E-9</v>
      </c>
      <c r="AE18" s="46"/>
      <c r="AF18" s="47">
        <v>57.271504624000002</v>
      </c>
      <c r="AG18" s="47" t="s">
        <v>127</v>
      </c>
      <c r="AH18" s="47">
        <v>1754.7934650000002</v>
      </c>
      <c r="AI18" s="47" t="s">
        <v>127</v>
      </c>
      <c r="AJ18" s="47" t="s">
        <v>127</v>
      </c>
      <c r="AK18" s="47">
        <v>5.0670299999999999</v>
      </c>
      <c r="AL18" s="48" t="s">
        <v>394</v>
      </c>
    </row>
    <row r="19" spans="1:38" s="5" customFormat="1" ht="26.25" customHeight="1" thickBot="1" x14ac:dyDescent="0.25">
      <c r="A19" s="42" t="s">
        <v>65</v>
      </c>
      <c r="B19" s="42" t="s">
        <v>74</v>
      </c>
      <c r="C19" s="43" t="s">
        <v>75</v>
      </c>
      <c r="D19" s="44"/>
      <c r="E19" s="45">
        <v>0.25733861205022701</v>
      </c>
      <c r="F19" s="45">
        <v>2.3987278405484005E-2</v>
      </c>
      <c r="G19" s="45">
        <v>0.13719898544977102</v>
      </c>
      <c r="H19" s="45">
        <v>1.3344729768142002E-5</v>
      </c>
      <c r="I19" s="45">
        <v>5.3793316260142008E-3</v>
      </c>
      <c r="J19" s="45">
        <v>5.3793316260142008E-3</v>
      </c>
      <c r="K19" s="45">
        <v>5.9936941080141999E-3</v>
      </c>
      <c r="L19" s="45">
        <v>4.7513314254856684E-4</v>
      </c>
      <c r="M19" s="45">
        <v>8.1884571197793993E-2</v>
      </c>
      <c r="N19" s="45">
        <v>9.6435047803881296E-4</v>
      </c>
      <c r="O19" s="45">
        <v>2.4957982378773545E-4</v>
      </c>
      <c r="P19" s="45">
        <v>1.2532740218362001E-3</v>
      </c>
      <c r="Q19" s="45" t="s">
        <v>388</v>
      </c>
      <c r="R19" s="45" t="s">
        <v>388</v>
      </c>
      <c r="S19" s="45" t="s">
        <v>388</v>
      </c>
      <c r="T19" s="45" t="s">
        <v>388</v>
      </c>
      <c r="U19" s="45" t="s">
        <v>388</v>
      </c>
      <c r="V19" s="45" t="s">
        <v>388</v>
      </c>
      <c r="W19" s="45">
        <v>7.9312800613910005E-3</v>
      </c>
      <c r="X19" s="45">
        <v>9.0859690320915196E-6</v>
      </c>
      <c r="Y19" s="45">
        <v>2.8376983618247281E-5</v>
      </c>
      <c r="Z19" s="45">
        <v>1.1728665454427278E-5</v>
      </c>
      <c r="AA19" s="45">
        <v>1.197390054082728E-5</v>
      </c>
      <c r="AB19" s="45">
        <v>6.1165518645593352E-5</v>
      </c>
      <c r="AC19" s="45">
        <v>3.2043896266800004E-4</v>
      </c>
      <c r="AD19" s="45">
        <v>7.9301283779400006E-7</v>
      </c>
      <c r="AE19" s="46"/>
      <c r="AF19" s="47">
        <v>609.9752847420001</v>
      </c>
      <c r="AG19" s="47" t="s">
        <v>127</v>
      </c>
      <c r="AH19" s="47">
        <v>10324.78933</v>
      </c>
      <c r="AI19" s="47" t="s">
        <v>127</v>
      </c>
      <c r="AJ19" s="47" t="s">
        <v>395</v>
      </c>
      <c r="AK19" s="47" t="s">
        <v>127</v>
      </c>
      <c r="AL19" s="48" t="s">
        <v>392</v>
      </c>
    </row>
    <row r="20" spans="1:38" s="5" customFormat="1" ht="26.25" customHeight="1" thickBot="1" x14ac:dyDescent="0.25">
      <c r="A20" s="42" t="s">
        <v>65</v>
      </c>
      <c r="B20" s="42" t="s">
        <v>76</v>
      </c>
      <c r="C20" s="43" t="s">
        <v>77</v>
      </c>
      <c r="D20" s="44"/>
      <c r="E20" s="45">
        <v>4.1797970951300008E-2</v>
      </c>
      <c r="F20" s="45">
        <v>4.1352964546000001E-3</v>
      </c>
      <c r="G20" s="45">
        <v>2.73613391185E-3</v>
      </c>
      <c r="H20" s="45">
        <v>2.3513665270000003E-6</v>
      </c>
      <c r="I20" s="45">
        <v>2.3513665270000005E-4</v>
      </c>
      <c r="J20" s="45">
        <v>2.3513665270000005E-4</v>
      </c>
      <c r="K20" s="45">
        <v>2.3513665270000005E-4</v>
      </c>
      <c r="L20" s="45">
        <v>1.1846224346700005E-5</v>
      </c>
      <c r="M20" s="45">
        <v>1.4189819291400001E-2</v>
      </c>
      <c r="N20" s="45">
        <v>6.0805144877999999E-6</v>
      </c>
      <c r="O20" s="45">
        <v>7.2970078160000008E-7</v>
      </c>
      <c r="P20" s="45">
        <v>2.1243918872399997E-4</v>
      </c>
      <c r="Q20" s="45" t="s">
        <v>388</v>
      </c>
      <c r="R20" s="45" t="s">
        <v>388</v>
      </c>
      <c r="S20" s="45" t="s">
        <v>388</v>
      </c>
      <c r="T20" s="45" t="s">
        <v>388</v>
      </c>
      <c r="U20" s="45" t="s">
        <v>388</v>
      </c>
      <c r="V20" s="45" t="s">
        <v>388</v>
      </c>
      <c r="W20" s="45">
        <v>1.4026579032600001E-3</v>
      </c>
      <c r="X20" s="45">
        <v>1.5380655288859999E-6</v>
      </c>
      <c r="Y20" s="45">
        <v>5.7542756346839999E-6</v>
      </c>
      <c r="Z20" s="45">
        <v>1.9808222486739998E-6</v>
      </c>
      <c r="AA20" s="45">
        <v>1.924078588734E-6</v>
      </c>
      <c r="AB20" s="45">
        <v>1.1197242000978001E-5</v>
      </c>
      <c r="AC20" s="45">
        <v>6.2418025933999995E-5</v>
      </c>
      <c r="AD20" s="45">
        <v>3.1209012966999999E-8</v>
      </c>
      <c r="AE20" s="46"/>
      <c r="AF20" s="47">
        <v>334.04754229999998</v>
      </c>
      <c r="AG20" s="47" t="s">
        <v>127</v>
      </c>
      <c r="AH20" s="47">
        <v>1733.6006850000001</v>
      </c>
      <c r="AI20" s="47" t="s">
        <v>127</v>
      </c>
      <c r="AJ20" s="47" t="s">
        <v>127</v>
      </c>
      <c r="AK20" s="47" t="s">
        <v>127</v>
      </c>
      <c r="AL20" s="48" t="s">
        <v>392</v>
      </c>
    </row>
    <row r="21" spans="1:38" s="5" customFormat="1" ht="26.25" customHeight="1" thickBot="1" x14ac:dyDescent="0.25">
      <c r="A21" s="42" t="s">
        <v>65</v>
      </c>
      <c r="B21" s="42" t="s">
        <v>78</v>
      </c>
      <c r="C21" s="43" t="s">
        <v>79</v>
      </c>
      <c r="D21" s="44"/>
      <c r="E21" s="45">
        <v>0.24542702032255004</v>
      </c>
      <c r="F21" s="45">
        <v>2.3817251664600001E-2</v>
      </c>
      <c r="G21" s="45">
        <v>1.8010685280150002E-2</v>
      </c>
      <c r="H21" s="45">
        <v>1.3918021226300002E-5</v>
      </c>
      <c r="I21" s="45">
        <v>1.3918021226300003E-3</v>
      </c>
      <c r="J21" s="45">
        <v>1.3918021226300003E-3</v>
      </c>
      <c r="K21" s="45">
        <v>1.3918021226300003E-3</v>
      </c>
      <c r="L21" s="45">
        <v>6.9129128440020035E-5</v>
      </c>
      <c r="M21" s="45">
        <v>8.1350985432100009E-2</v>
      </c>
      <c r="N21" s="45">
        <v>3.8961590385450002E-5</v>
      </c>
      <c r="O21" s="45">
        <v>4.4842030035749992E-6</v>
      </c>
      <c r="P21" s="45">
        <v>1.2310504911100001E-3</v>
      </c>
      <c r="Q21" s="45" t="s">
        <v>388</v>
      </c>
      <c r="R21" s="45" t="s">
        <v>388</v>
      </c>
      <c r="S21" s="45" t="s">
        <v>388</v>
      </c>
      <c r="T21" s="45" t="s">
        <v>388</v>
      </c>
      <c r="U21" s="45" t="s">
        <v>388</v>
      </c>
      <c r="V21" s="45" t="s">
        <v>388</v>
      </c>
      <c r="W21" s="45">
        <v>8.5665269283500024E-3</v>
      </c>
      <c r="X21" s="45">
        <v>9.3614202940480005E-6</v>
      </c>
      <c r="Y21" s="45">
        <v>3.8456284478172002E-5</v>
      </c>
      <c r="Z21" s="45">
        <v>1.1731325737971999E-5</v>
      </c>
      <c r="AA21" s="45">
        <v>1.1329446659172001E-5</v>
      </c>
      <c r="AB21" s="45">
        <v>7.0878477169364007E-5</v>
      </c>
      <c r="AC21" s="45">
        <v>4.4206698668000004E-4</v>
      </c>
      <c r="AD21" s="45">
        <v>2.2103349333999998E-7</v>
      </c>
      <c r="AE21" s="46"/>
      <c r="AF21" s="47">
        <v>2707.9579323000003</v>
      </c>
      <c r="AG21" s="47" t="s">
        <v>127</v>
      </c>
      <c r="AH21" s="47">
        <v>9200.6679000000004</v>
      </c>
      <c r="AI21" s="47" t="s">
        <v>127</v>
      </c>
      <c r="AJ21" s="47" t="s">
        <v>127</v>
      </c>
      <c r="AK21" s="47" t="s">
        <v>127</v>
      </c>
      <c r="AL21" s="48" t="s">
        <v>392</v>
      </c>
    </row>
    <row r="22" spans="1:38" s="5" customFormat="1" ht="26.25" customHeight="1" thickBot="1" x14ac:dyDescent="0.25">
      <c r="A22" s="42" t="s">
        <v>65</v>
      </c>
      <c r="B22" s="49" t="s">
        <v>80</v>
      </c>
      <c r="C22" s="43" t="s">
        <v>81</v>
      </c>
      <c r="D22" s="44"/>
      <c r="E22" s="45">
        <v>3.1418284710000002</v>
      </c>
      <c r="F22" s="45">
        <v>0.44954329100000001</v>
      </c>
      <c r="G22" s="45">
        <v>1.3755042148000001</v>
      </c>
      <c r="H22" s="45">
        <v>0.16346633700000002</v>
      </c>
      <c r="I22" s="45">
        <v>4.1537621300000001E-2</v>
      </c>
      <c r="J22" s="45">
        <v>7.1033716100000019E-2</v>
      </c>
      <c r="K22" s="45">
        <v>7.9318782800000001E-2</v>
      </c>
      <c r="L22" s="45">
        <v>2.4957639927894156E-3</v>
      </c>
      <c r="M22" s="45">
        <v>8.8976108810000003</v>
      </c>
      <c r="N22" s="45">
        <v>0.25031228420000001</v>
      </c>
      <c r="O22" s="45">
        <v>2.6839094169999998E-2</v>
      </c>
      <c r="P22" s="45">
        <v>6.1483849600000001E-2</v>
      </c>
      <c r="Q22" s="45" t="s">
        <v>388</v>
      </c>
      <c r="R22" s="45" t="s">
        <v>388</v>
      </c>
      <c r="S22" s="45" t="s">
        <v>388</v>
      </c>
      <c r="T22" s="45" t="s">
        <v>388</v>
      </c>
      <c r="U22" s="45" t="s">
        <v>388</v>
      </c>
      <c r="V22" s="45" t="s">
        <v>388</v>
      </c>
      <c r="W22" s="45">
        <v>0.16783098399999999</v>
      </c>
      <c r="X22" s="45">
        <v>3.8411198000000001E-4</v>
      </c>
      <c r="Y22" s="45">
        <v>3.4231329999999996E-3</v>
      </c>
      <c r="Z22" s="45">
        <v>3.2154132000000003E-4</v>
      </c>
      <c r="AA22" s="45">
        <v>1.1349598999999999E-3</v>
      </c>
      <c r="AB22" s="45">
        <v>5.2637461999999998E-3</v>
      </c>
      <c r="AC22" s="45">
        <v>1.2514132000000001E-2</v>
      </c>
      <c r="AD22" s="45">
        <v>0.32223889900000002</v>
      </c>
      <c r="AE22" s="46"/>
      <c r="AF22" s="47">
        <v>1698.8607200509998</v>
      </c>
      <c r="AG22" s="47">
        <v>3033.3973212000001</v>
      </c>
      <c r="AH22" s="47">
        <v>2820.3215009000005</v>
      </c>
      <c r="AI22" s="47">
        <v>2889.8483531839997</v>
      </c>
      <c r="AJ22" s="47">
        <v>4861.4197988159995</v>
      </c>
      <c r="AK22" s="47">
        <v>8.8469829000000004</v>
      </c>
      <c r="AL22" s="48" t="s">
        <v>396</v>
      </c>
    </row>
    <row r="23" spans="1:38" s="5" customFormat="1" ht="26.25" customHeight="1" thickBot="1" x14ac:dyDescent="0.25">
      <c r="A23" s="42" t="s">
        <v>82</v>
      </c>
      <c r="B23" s="49" t="s">
        <v>83</v>
      </c>
      <c r="C23" s="43" t="s">
        <v>84</v>
      </c>
      <c r="D23" s="50"/>
      <c r="E23" s="45">
        <v>1.8141698360066045</v>
      </c>
      <c r="F23" s="45">
        <v>0.28004272204153408</v>
      </c>
      <c r="G23" s="45">
        <v>2.8459415910535627E-3</v>
      </c>
      <c r="H23" s="45">
        <v>1.5404917684143028E-3</v>
      </c>
      <c r="I23" s="45">
        <v>0.39276845051184983</v>
      </c>
      <c r="J23" s="45">
        <v>2.3436991273903893</v>
      </c>
      <c r="K23" s="45">
        <v>3.4913054089891471</v>
      </c>
      <c r="L23" s="45">
        <v>2.9420423159654457E-2</v>
      </c>
      <c r="M23" s="45">
        <v>4.2524811063491912</v>
      </c>
      <c r="N23" s="45">
        <v>9.0765595589122668E-3</v>
      </c>
      <c r="O23" s="45">
        <v>1.903757777608682E-2</v>
      </c>
      <c r="P23" s="45">
        <v>1.0201728189691917E-3</v>
      </c>
      <c r="Q23" s="45" t="s">
        <v>397</v>
      </c>
      <c r="R23" s="45" t="s">
        <v>397</v>
      </c>
      <c r="S23" s="45" t="s">
        <v>388</v>
      </c>
      <c r="T23" s="45" t="s">
        <v>388</v>
      </c>
      <c r="U23" s="45" t="s">
        <v>397</v>
      </c>
      <c r="V23" s="45" t="s">
        <v>388</v>
      </c>
      <c r="W23" s="45">
        <v>1.3493814125279517E-2</v>
      </c>
      <c r="X23" s="45">
        <v>5.8332826003800247E-3</v>
      </c>
      <c r="Y23" s="45">
        <v>9.6061802264437186E-3</v>
      </c>
      <c r="Z23" s="45">
        <v>7.0364823690830906E-3</v>
      </c>
      <c r="AA23" s="45">
        <v>1.6529260959474799E-3</v>
      </c>
      <c r="AB23" s="45">
        <v>2.4128871291854332E-2</v>
      </c>
      <c r="AC23" s="45" t="s">
        <v>388</v>
      </c>
      <c r="AD23" s="45" t="s">
        <v>388</v>
      </c>
      <c r="AE23" s="46"/>
      <c r="AF23" s="47">
        <v>8640.8129795000023</v>
      </c>
      <c r="AG23" s="47" t="s">
        <v>127</v>
      </c>
      <c r="AH23" s="47" t="s">
        <v>127</v>
      </c>
      <c r="AI23" s="47">
        <v>324.85293685599999</v>
      </c>
      <c r="AJ23" s="47" t="s">
        <v>127</v>
      </c>
      <c r="AK23" s="47">
        <v>34302.112207790007</v>
      </c>
      <c r="AL23" s="48" t="s">
        <v>398</v>
      </c>
    </row>
    <row r="24" spans="1:38" s="5" customFormat="1" ht="26.25" customHeight="1" thickBot="1" x14ac:dyDescent="0.25">
      <c r="A24" s="51" t="s">
        <v>65</v>
      </c>
      <c r="B24" s="49" t="s">
        <v>85</v>
      </c>
      <c r="C24" s="43" t="s">
        <v>86</v>
      </c>
      <c r="D24" s="44"/>
      <c r="E24" s="45">
        <v>1.6791318439262501</v>
      </c>
      <c r="F24" s="45">
        <v>0.111433152682626</v>
      </c>
      <c r="G24" s="45">
        <v>0.30586428016002498</v>
      </c>
      <c r="H24" s="45">
        <v>3.5255189866698809E-2</v>
      </c>
      <c r="I24" s="45">
        <v>0.17964666092360101</v>
      </c>
      <c r="J24" s="45">
        <v>0.18889119992360101</v>
      </c>
      <c r="K24" s="45">
        <v>0.19913315193111303</v>
      </c>
      <c r="L24" s="45">
        <v>1.1473954356954965E-2</v>
      </c>
      <c r="M24" s="45">
        <v>2.10047412611469</v>
      </c>
      <c r="N24" s="45">
        <v>0.54765943300335007</v>
      </c>
      <c r="O24" s="45">
        <v>1.5807294414203102E-2</v>
      </c>
      <c r="P24" s="45">
        <v>2.819579504447807E-2</v>
      </c>
      <c r="Q24" s="45" t="s">
        <v>388</v>
      </c>
      <c r="R24" s="45" t="s">
        <v>388</v>
      </c>
      <c r="S24" s="45" t="s">
        <v>388</v>
      </c>
      <c r="T24" s="45" t="s">
        <v>388</v>
      </c>
      <c r="U24" s="45" t="s">
        <v>388</v>
      </c>
      <c r="V24" s="45" t="s">
        <v>388</v>
      </c>
      <c r="W24" s="45">
        <v>0.69892097350798776</v>
      </c>
      <c r="X24" s="45">
        <v>2.0368879631107919E-2</v>
      </c>
      <c r="Y24" s="45">
        <v>2.0738163908625783E-2</v>
      </c>
      <c r="Z24" s="45">
        <v>1.4256893067403228E-2</v>
      </c>
      <c r="AA24" s="45">
        <v>1.4200357376721134E-2</v>
      </c>
      <c r="AB24" s="45">
        <v>6.956429398385805E-2</v>
      </c>
      <c r="AC24" s="45">
        <v>2.1619746245986882E-2</v>
      </c>
      <c r="AD24" s="45">
        <v>1.2768750219340283E-4</v>
      </c>
      <c r="AE24" s="46"/>
      <c r="AF24" s="47">
        <v>6567.0269487039996</v>
      </c>
      <c r="AG24" s="47">
        <v>245.4193416</v>
      </c>
      <c r="AH24" s="47">
        <v>8563.8897990000023</v>
      </c>
      <c r="AI24" s="47">
        <v>13837.37785221</v>
      </c>
      <c r="AJ24" s="47" t="s">
        <v>127</v>
      </c>
      <c r="AK24" s="47" t="s">
        <v>127</v>
      </c>
      <c r="AL24" s="48" t="s">
        <v>392</v>
      </c>
    </row>
    <row r="25" spans="1:38" s="5" customFormat="1" ht="26.25" customHeight="1" thickBot="1" x14ac:dyDescent="0.25">
      <c r="A25" s="42" t="s">
        <v>87</v>
      </c>
      <c r="B25" s="49" t="s">
        <v>88</v>
      </c>
      <c r="C25" s="52" t="s">
        <v>89</v>
      </c>
      <c r="D25" s="44"/>
      <c r="E25" s="45">
        <v>0.79389567182670784</v>
      </c>
      <c r="F25" s="45">
        <v>6.1464351577142369E-2</v>
      </c>
      <c r="G25" s="45">
        <v>5.5522911930947258E-2</v>
      </c>
      <c r="H25" s="45" t="s">
        <v>397</v>
      </c>
      <c r="I25" s="45">
        <v>6.1129044309452167E-3</v>
      </c>
      <c r="J25" s="45">
        <v>6.1129044309452167E-3</v>
      </c>
      <c r="K25" s="45">
        <v>6.1129044309452167E-3</v>
      </c>
      <c r="L25" s="45">
        <v>2.5105290333934994E-3</v>
      </c>
      <c r="M25" s="45">
        <v>0.66921214926670414</v>
      </c>
      <c r="N25" s="45">
        <v>2.0932245115860997E-2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2395.1799999999998</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3.4595723939227101E-2</v>
      </c>
      <c r="F26" s="45">
        <v>2.8674898677321401E-2</v>
      </c>
      <c r="G26" s="45">
        <v>3.0504953975092801E-3</v>
      </c>
      <c r="H26" s="45" t="s">
        <v>397</v>
      </c>
      <c r="I26" s="45">
        <v>1.5536590409213191E-3</v>
      </c>
      <c r="J26" s="45">
        <v>1.5536590409213193E-3</v>
      </c>
      <c r="K26" s="45">
        <v>1.5536590409213191E-3</v>
      </c>
      <c r="L26" s="45">
        <v>3.8264715407201243E-4</v>
      </c>
      <c r="M26" s="45">
        <v>0.89336702041484739</v>
      </c>
      <c r="N26" s="45">
        <v>0.70365508976435709</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169.816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17.206236536102125</v>
      </c>
      <c r="F27" s="45">
        <v>4.1446779875049593</v>
      </c>
      <c r="G27" s="45">
        <v>3.8538789129464394E-2</v>
      </c>
      <c r="H27" s="45">
        <v>0.78314536850955052</v>
      </c>
      <c r="I27" s="45">
        <v>0.13008693541129929</v>
      </c>
      <c r="J27" s="45">
        <v>0.13008693541129929</v>
      </c>
      <c r="K27" s="45">
        <v>0.13008693541129929</v>
      </c>
      <c r="L27" s="45">
        <v>5.1738678506884545E-2</v>
      </c>
      <c r="M27" s="45">
        <v>46.1297470693546</v>
      </c>
      <c r="N27" s="45">
        <v>9.7228827246272978E-2</v>
      </c>
      <c r="O27" s="45">
        <v>4.062862341978999E-4</v>
      </c>
      <c r="P27" s="45">
        <v>2.2165428137341663E-2</v>
      </c>
      <c r="Q27" s="45" t="s">
        <v>388</v>
      </c>
      <c r="R27" s="45" t="s">
        <v>388</v>
      </c>
      <c r="S27" s="45" t="s">
        <v>388</v>
      </c>
      <c r="T27" s="45" t="s">
        <v>388</v>
      </c>
      <c r="U27" s="45" t="s">
        <v>388</v>
      </c>
      <c r="V27" s="45" t="s">
        <v>388</v>
      </c>
      <c r="W27" s="45">
        <v>0.3962890931915059</v>
      </c>
      <c r="X27" s="45">
        <v>4.6710750673512505E-2</v>
      </c>
      <c r="Y27" s="45">
        <v>5.20777905605029E-2</v>
      </c>
      <c r="Z27" s="45">
        <v>4.0027555018534881E-2</v>
      </c>
      <c r="AA27" s="45">
        <v>4.6409373636835609E-2</v>
      </c>
      <c r="AB27" s="45">
        <v>0.1852254698893859</v>
      </c>
      <c r="AC27" s="45" t="s">
        <v>388</v>
      </c>
      <c r="AD27" s="45">
        <v>7.9307703824193769E-5</v>
      </c>
      <c r="AE27" s="46"/>
      <c r="AF27" s="47">
        <v>129800.38406879526</v>
      </c>
      <c r="AG27" s="47" t="s">
        <v>127</v>
      </c>
      <c r="AH27" s="47">
        <v>270.34569256392621</v>
      </c>
      <c r="AI27" s="47">
        <v>4321.3554353195022</v>
      </c>
      <c r="AJ27" s="47" t="s">
        <v>127</v>
      </c>
      <c r="AK27" s="47" t="s">
        <v>127</v>
      </c>
      <c r="AL27" s="48" t="s">
        <v>392</v>
      </c>
    </row>
    <row r="28" spans="1:38" s="5" customFormat="1" ht="26.25" customHeight="1" thickBot="1" x14ac:dyDescent="0.25">
      <c r="A28" s="42" t="s">
        <v>92</v>
      </c>
      <c r="B28" s="42" t="s">
        <v>95</v>
      </c>
      <c r="C28" s="43" t="s">
        <v>96</v>
      </c>
      <c r="D28" s="44"/>
      <c r="E28" s="45">
        <v>4.9046547379403664</v>
      </c>
      <c r="F28" s="45">
        <v>0.23306099581912543</v>
      </c>
      <c r="G28" s="45">
        <v>5.4582712305657234E-3</v>
      </c>
      <c r="H28" s="45">
        <v>3.2831300758151563E-2</v>
      </c>
      <c r="I28" s="45">
        <v>7.0344284188929268E-2</v>
      </c>
      <c r="J28" s="45">
        <v>7.0344284188929268E-2</v>
      </c>
      <c r="K28" s="45">
        <v>7.0344284188929268E-2</v>
      </c>
      <c r="L28" s="45">
        <v>4.6732293065904151E-2</v>
      </c>
      <c r="M28" s="45">
        <v>4.4347365667153307</v>
      </c>
      <c r="N28" s="45">
        <v>1.4926601028192668E-2</v>
      </c>
      <c r="O28" s="45">
        <v>2.5418806783801864E-5</v>
      </c>
      <c r="P28" s="45">
        <v>2.2211419041302987E-3</v>
      </c>
      <c r="Q28" s="45" t="s">
        <v>388</v>
      </c>
      <c r="R28" s="45" t="s">
        <v>388</v>
      </c>
      <c r="S28" s="45" t="s">
        <v>388</v>
      </c>
      <c r="T28" s="45" t="s">
        <v>388</v>
      </c>
      <c r="U28" s="45" t="s">
        <v>388</v>
      </c>
      <c r="V28" s="45" t="s">
        <v>388</v>
      </c>
      <c r="W28" s="45">
        <v>6.0811583020457229E-2</v>
      </c>
      <c r="X28" s="45">
        <v>7.6787476204018363E-3</v>
      </c>
      <c r="Y28" s="45">
        <v>8.5851825052025293E-3</v>
      </c>
      <c r="Z28" s="45">
        <v>6.7060373428113841E-3</v>
      </c>
      <c r="AA28" s="45">
        <v>7.2206471010508146E-3</v>
      </c>
      <c r="AB28" s="45">
        <v>3.0190614569466565E-2</v>
      </c>
      <c r="AC28" s="45" t="s">
        <v>388</v>
      </c>
      <c r="AD28" s="45">
        <v>1.2175386334972217E-5</v>
      </c>
      <c r="AE28" s="46"/>
      <c r="AF28" s="47">
        <v>16143.190974929847</v>
      </c>
      <c r="AG28" s="47" t="s">
        <v>127</v>
      </c>
      <c r="AH28" s="47">
        <v>59.440184208472843</v>
      </c>
      <c r="AI28" s="47">
        <v>813.03527356022823</v>
      </c>
      <c r="AJ28" s="47" t="s">
        <v>127</v>
      </c>
      <c r="AK28" s="47" t="s">
        <v>127</v>
      </c>
      <c r="AL28" s="48" t="s">
        <v>392</v>
      </c>
    </row>
    <row r="29" spans="1:38" s="5" customFormat="1" ht="26.25" customHeight="1" thickBot="1" x14ac:dyDescent="0.25">
      <c r="A29" s="42" t="s">
        <v>92</v>
      </c>
      <c r="B29" s="42" t="s">
        <v>97</v>
      </c>
      <c r="C29" s="43" t="s">
        <v>98</v>
      </c>
      <c r="D29" s="44"/>
      <c r="E29" s="45">
        <v>4.8622023066400049</v>
      </c>
      <c r="F29" s="45">
        <v>0.19429399208019454</v>
      </c>
      <c r="G29" s="45">
        <v>1.0249275161624478E-2</v>
      </c>
      <c r="H29" s="45">
        <v>4.2561182338174144E-2</v>
      </c>
      <c r="I29" s="45">
        <v>5.9203466321760177E-2</v>
      </c>
      <c r="J29" s="45">
        <v>5.9203466321760177E-2</v>
      </c>
      <c r="K29" s="45">
        <v>5.9203466321760177E-2</v>
      </c>
      <c r="L29" s="45">
        <v>2.6335665162465931E-2</v>
      </c>
      <c r="M29" s="45">
        <v>2.8388882671791924</v>
      </c>
      <c r="N29" s="45">
        <v>2.8304726395249752E-2</v>
      </c>
      <c r="O29" s="45">
        <v>3.4193941725889391E-5</v>
      </c>
      <c r="P29" s="45">
        <v>6.5009928394717332E-3</v>
      </c>
      <c r="Q29" s="45" t="s">
        <v>388</v>
      </c>
      <c r="R29" s="45" t="s">
        <v>388</v>
      </c>
      <c r="S29" s="45" t="s">
        <v>388</v>
      </c>
      <c r="T29" s="45" t="s">
        <v>388</v>
      </c>
      <c r="U29" s="45" t="s">
        <v>388</v>
      </c>
      <c r="V29" s="45" t="s">
        <v>388</v>
      </c>
      <c r="W29" s="45">
        <v>9.2977578547115483E-3</v>
      </c>
      <c r="X29" s="45">
        <v>2.3203635417521134E-3</v>
      </c>
      <c r="Y29" s="45">
        <v>1.415761398266278E-2</v>
      </c>
      <c r="Z29" s="45">
        <v>1.5816218591295641E-2</v>
      </c>
      <c r="AA29" s="45">
        <v>3.6687970143968805E-3</v>
      </c>
      <c r="AB29" s="45">
        <v>3.5962993130107417E-2</v>
      </c>
      <c r="AC29" s="45" t="s">
        <v>388</v>
      </c>
      <c r="AD29" s="45">
        <v>1.8490583884467985E-6</v>
      </c>
      <c r="AE29" s="46"/>
      <c r="AF29" s="47">
        <v>29673.267750274896</v>
      </c>
      <c r="AG29" s="47" t="s">
        <v>127</v>
      </c>
      <c r="AH29" s="47">
        <v>190.21412322760096</v>
      </c>
      <c r="AI29" s="47">
        <v>1599.2645185702702</v>
      </c>
      <c r="AJ29" s="47" t="s">
        <v>127</v>
      </c>
      <c r="AK29" s="47" t="s">
        <v>127</v>
      </c>
      <c r="AL29" s="48" t="s">
        <v>392</v>
      </c>
    </row>
    <row r="30" spans="1:38" s="5" customFormat="1" ht="26.25" customHeight="1" thickBot="1" x14ac:dyDescent="0.25">
      <c r="A30" s="42" t="s">
        <v>92</v>
      </c>
      <c r="B30" s="42" t="s">
        <v>99</v>
      </c>
      <c r="C30" s="43" t="s">
        <v>100</v>
      </c>
      <c r="D30" s="44"/>
      <c r="E30" s="45">
        <v>0.26222005409456511</v>
      </c>
      <c r="F30" s="45">
        <v>0.7662467272194492</v>
      </c>
      <c r="G30" s="45">
        <v>8.5147365527959539E-4</v>
      </c>
      <c r="H30" s="45">
        <v>4.0021520821374688E-3</v>
      </c>
      <c r="I30" s="45">
        <v>2.9695752063249391E-2</v>
      </c>
      <c r="J30" s="45">
        <v>2.9695752063249391E-2</v>
      </c>
      <c r="K30" s="45">
        <v>2.9695752063249391E-2</v>
      </c>
      <c r="L30" s="45">
        <v>5.9815634066173531E-3</v>
      </c>
      <c r="M30" s="45">
        <v>6.7922845620484953</v>
      </c>
      <c r="N30" s="45">
        <v>1.9530501778249E-3</v>
      </c>
      <c r="O30" s="45">
        <v>1.5052969923520221E-5</v>
      </c>
      <c r="P30" s="45">
        <v>6.4712067825649995E-4</v>
      </c>
      <c r="Q30" s="45" t="s">
        <v>388</v>
      </c>
      <c r="R30" s="45" t="s">
        <v>388</v>
      </c>
      <c r="S30" s="45" t="s">
        <v>388</v>
      </c>
      <c r="T30" s="45" t="s">
        <v>388</v>
      </c>
      <c r="U30" s="45" t="s">
        <v>388</v>
      </c>
      <c r="V30" s="45" t="s">
        <v>388</v>
      </c>
      <c r="W30" s="45">
        <v>3.2435107674178995E-2</v>
      </c>
      <c r="X30" s="45">
        <v>6.044087988678E-4</v>
      </c>
      <c r="Y30" s="45">
        <v>6.8018767742840001E-4</v>
      </c>
      <c r="Z30" s="45">
        <v>4.8982936621840001E-4</v>
      </c>
      <c r="AA30" s="45">
        <v>7.3747739375310006E-4</v>
      </c>
      <c r="AB30" s="45">
        <v>2.5119032362676996E-3</v>
      </c>
      <c r="AC30" s="45" t="s">
        <v>388</v>
      </c>
      <c r="AD30" s="45">
        <v>9.4038618475016392E-6</v>
      </c>
      <c r="AE30" s="46"/>
      <c r="AF30" s="47">
        <v>3278.4842100000001</v>
      </c>
      <c r="AG30" s="47" t="s">
        <v>127</v>
      </c>
      <c r="AH30" s="47" t="s">
        <v>127</v>
      </c>
      <c r="AI30" s="47">
        <v>46.376309999999997</v>
      </c>
      <c r="AJ30" s="47" t="s">
        <v>127</v>
      </c>
      <c r="AK30" s="47" t="s">
        <v>127</v>
      </c>
      <c r="AL30" s="48" t="s">
        <v>392</v>
      </c>
    </row>
    <row r="31" spans="1:38" s="5" customFormat="1" ht="26.25" customHeight="1" thickBot="1" x14ac:dyDescent="0.25">
      <c r="A31" s="42" t="s">
        <v>92</v>
      </c>
      <c r="B31" s="42" t="s">
        <v>101</v>
      </c>
      <c r="C31" s="43" t="s">
        <v>102</v>
      </c>
      <c r="D31" s="44"/>
      <c r="E31" s="45" t="s">
        <v>397</v>
      </c>
      <c r="F31" s="45">
        <v>1.9684060207230736</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127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0.87822968090111475</v>
      </c>
      <c r="J32" s="45">
        <v>2.570800367594853</v>
      </c>
      <c r="K32" s="45">
        <v>2.570800367594853</v>
      </c>
      <c r="L32" s="45">
        <v>8.8062179259021225E-2</v>
      </c>
      <c r="M32" s="45" t="s">
        <v>397</v>
      </c>
      <c r="N32" s="45" t="s">
        <v>397</v>
      </c>
      <c r="O32" s="45">
        <v>8.3689363907775607E-2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62429.699009989999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0.38856194232757518</v>
      </c>
      <c r="F34" s="45">
        <v>4.570361550406403E-2</v>
      </c>
      <c r="G34" s="45">
        <v>1.28600003246236E-4</v>
      </c>
      <c r="H34" s="45">
        <v>7.1649632316655854E-5</v>
      </c>
      <c r="I34" s="45">
        <v>0.19398467949656456</v>
      </c>
      <c r="J34" s="45">
        <v>1.2592196794965647</v>
      </c>
      <c r="K34" s="45">
        <v>1.6738496794965647</v>
      </c>
      <c r="L34" s="45">
        <v>9.4719131965312819E-4</v>
      </c>
      <c r="M34" s="45">
        <v>0.21031031700642619</v>
      </c>
      <c r="N34" s="45">
        <v>3.5842929431530803E-4</v>
      </c>
      <c r="O34" s="45">
        <v>8.9562050744302582E-4</v>
      </c>
      <c r="P34" s="45">
        <v>4.7467831722570784E-5</v>
      </c>
      <c r="Q34" s="45" t="s">
        <v>397</v>
      </c>
      <c r="R34" s="45" t="s">
        <v>388</v>
      </c>
      <c r="S34" s="45" t="s">
        <v>388</v>
      </c>
      <c r="T34" s="45" t="s">
        <v>388</v>
      </c>
      <c r="U34" s="45" t="s">
        <v>397</v>
      </c>
      <c r="V34" s="45" t="s">
        <v>388</v>
      </c>
      <c r="W34" s="45">
        <v>6.2693394966157614E-4</v>
      </c>
      <c r="X34" s="45">
        <v>3.3271707235475864E-4</v>
      </c>
      <c r="Y34" s="45">
        <v>5.5452874480575471E-4</v>
      </c>
      <c r="Z34" s="45">
        <v>4.1256921365560097E-4</v>
      </c>
      <c r="AA34" s="45">
        <v>7.7023250454625569E-5</v>
      </c>
      <c r="AB34" s="45">
        <v>1.3768382812707402E-3</v>
      </c>
      <c r="AC34" s="45" t="s">
        <v>397</v>
      </c>
      <c r="AD34" s="45" t="s">
        <v>397</v>
      </c>
      <c r="AE34" s="46"/>
      <c r="AF34" s="47">
        <v>381.62280010000001</v>
      </c>
      <c r="AG34" s="47" t="s">
        <v>127</v>
      </c>
      <c r="AH34" s="47" t="s">
        <v>127</v>
      </c>
      <c r="AI34" s="47">
        <v>14.71128803</v>
      </c>
      <c r="AJ34" s="47" t="s">
        <v>127</v>
      </c>
      <c r="AK34" s="47">
        <v>460.29999871849998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0.98494302454593297</v>
      </c>
      <c r="F36" s="45">
        <v>0.41260424441478327</v>
      </c>
      <c r="G36" s="45">
        <v>1.1005545067695245E-3</v>
      </c>
      <c r="H36" s="45">
        <v>2.1219911940985708E-4</v>
      </c>
      <c r="I36" s="45">
        <v>2.7077890018030546E-2</v>
      </c>
      <c r="J36" s="45">
        <v>2.7077890018030546E-2</v>
      </c>
      <c r="K36" s="45">
        <v>2.7077890018030546E-2</v>
      </c>
      <c r="L36" s="45">
        <v>1.4602798386557458E-2</v>
      </c>
      <c r="M36" s="45">
        <v>4.9351722192253575</v>
      </c>
      <c r="N36" s="45">
        <v>1.1044378166201892E-3</v>
      </c>
      <c r="O36" s="45">
        <v>3.1355109004520387E-3</v>
      </c>
      <c r="P36" s="45">
        <v>2.040162877004323E-4</v>
      </c>
      <c r="Q36" s="45" t="s">
        <v>397</v>
      </c>
      <c r="R36" s="45" t="s">
        <v>388</v>
      </c>
      <c r="S36" s="45" t="s">
        <v>388</v>
      </c>
      <c r="T36" s="45" t="s">
        <v>388</v>
      </c>
      <c r="U36" s="45" t="s">
        <v>397</v>
      </c>
      <c r="V36" s="45" t="s">
        <v>388</v>
      </c>
      <c r="W36" s="45">
        <v>2.7512431742267389E-3</v>
      </c>
      <c r="X36" s="45">
        <v>1.2525781864102449E-3</v>
      </c>
      <c r="Y36" s="45">
        <v>1.7168486633985869E-3</v>
      </c>
      <c r="Z36" s="45">
        <v>9.1776988669336817E-4</v>
      </c>
      <c r="AA36" s="45">
        <v>3.2195428250006783E-4</v>
      </c>
      <c r="AB36" s="45">
        <v>4.2091510190022672E-3</v>
      </c>
      <c r="AC36" s="45" t="s">
        <v>397</v>
      </c>
      <c r="AD36" s="45" t="s">
        <v>388</v>
      </c>
      <c r="AE36" s="46"/>
      <c r="AF36" s="47">
        <v>1503.8361063000002</v>
      </c>
      <c r="AG36" s="47" t="s">
        <v>127</v>
      </c>
      <c r="AH36" s="47" t="s">
        <v>127</v>
      </c>
      <c r="AI36" s="47">
        <v>48.472429959999999</v>
      </c>
      <c r="AJ36" s="47" t="s">
        <v>127</v>
      </c>
      <c r="AK36" s="47">
        <v>3432.5498136715996</v>
      </c>
      <c r="AL36" s="48" t="s">
        <v>402</v>
      </c>
    </row>
    <row r="37" spans="1:38" s="5" customFormat="1" ht="26.25" customHeight="1" thickBot="1" x14ac:dyDescent="0.25">
      <c r="A37" s="42" t="s">
        <v>82</v>
      </c>
      <c r="B37" s="42" t="s">
        <v>114</v>
      </c>
      <c r="C37" s="43" t="s">
        <v>115</v>
      </c>
      <c r="D37" s="44"/>
      <c r="E37" s="45">
        <v>1.026E-2</v>
      </c>
      <c r="F37" s="45">
        <v>5.4000000000000005E-5</v>
      </c>
      <c r="G37" s="45">
        <v>2.7E-4</v>
      </c>
      <c r="H37" s="45">
        <v>3.2400000000000001E-4</v>
      </c>
      <c r="I37" s="45">
        <v>5.4000000000000005E-5</v>
      </c>
      <c r="J37" s="45">
        <v>5.4000000000000005E-5</v>
      </c>
      <c r="K37" s="45">
        <v>5.4000000000000005E-5</v>
      </c>
      <c r="L37" s="45">
        <v>1.3500000000000004E-6</v>
      </c>
      <c r="M37" s="45">
        <v>2.5920000000000001E-3</v>
      </c>
      <c r="N37" s="45">
        <v>8.0999999999999997E-7</v>
      </c>
      <c r="O37" s="45">
        <v>1.3499999999999998E-7</v>
      </c>
      <c r="P37" s="45">
        <v>5.3999999999999998E-5</v>
      </c>
      <c r="Q37" s="45" t="s">
        <v>388</v>
      </c>
      <c r="R37" s="45" t="s">
        <v>388</v>
      </c>
      <c r="S37" s="45" t="s">
        <v>388</v>
      </c>
      <c r="T37" s="45" t="s">
        <v>388</v>
      </c>
      <c r="U37" s="45" t="s">
        <v>388</v>
      </c>
      <c r="V37" s="45" t="s">
        <v>388</v>
      </c>
      <c r="W37" s="45">
        <v>2.7E-4</v>
      </c>
      <c r="X37" s="45">
        <v>3.0240000000000001E-7</v>
      </c>
      <c r="Y37" s="45">
        <v>4.5359999999999999E-7</v>
      </c>
      <c r="Z37" s="45">
        <v>4.5359999999999999E-7</v>
      </c>
      <c r="AA37" s="45">
        <v>4.5359999999999999E-7</v>
      </c>
      <c r="AB37" s="45">
        <v>1.6632E-6</v>
      </c>
      <c r="AC37" s="45" t="s">
        <v>397</v>
      </c>
      <c r="AD37" s="45" t="s">
        <v>397</v>
      </c>
      <c r="AE37" s="46"/>
      <c r="AF37" s="47" t="s">
        <v>127</v>
      </c>
      <c r="AG37" s="47" t="s">
        <v>127</v>
      </c>
      <c r="AH37" s="47">
        <v>540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2.41202646955688</v>
      </c>
      <c r="F39" s="45">
        <v>0.62336155745216004</v>
      </c>
      <c r="G39" s="45">
        <v>0.24411510939061501</v>
      </c>
      <c r="H39" s="45">
        <v>2.6668543960897684E-2</v>
      </c>
      <c r="I39" s="45">
        <v>0.31669202812956804</v>
      </c>
      <c r="J39" s="45">
        <v>0.33670966012956804</v>
      </c>
      <c r="K39" s="45">
        <v>0.35069732172956802</v>
      </c>
      <c r="L39" s="45">
        <v>8.5438681929495469E-2</v>
      </c>
      <c r="M39" s="45">
        <v>6.1564990159196196</v>
      </c>
      <c r="N39" s="45">
        <v>0.19818602281428102</v>
      </c>
      <c r="O39" s="45">
        <v>1.0978786605609921E-2</v>
      </c>
      <c r="P39" s="45">
        <v>2.5669911207576498E-2</v>
      </c>
      <c r="Q39" s="45" t="s">
        <v>388</v>
      </c>
      <c r="R39" s="45" t="s">
        <v>388</v>
      </c>
      <c r="S39" s="45" t="s">
        <v>388</v>
      </c>
      <c r="T39" s="45" t="s">
        <v>388</v>
      </c>
      <c r="U39" s="45" t="s">
        <v>388</v>
      </c>
      <c r="V39" s="45" t="s">
        <v>388</v>
      </c>
      <c r="W39" s="45">
        <v>1.1840046762435765</v>
      </c>
      <c r="X39" s="45">
        <v>8.3980503093445069E-2</v>
      </c>
      <c r="Y39" s="45">
        <v>8.435865385228751E-2</v>
      </c>
      <c r="Z39" s="45">
        <v>5.1852015533752335E-2</v>
      </c>
      <c r="AA39" s="45">
        <v>5.1846639147496661E-2</v>
      </c>
      <c r="AB39" s="45">
        <v>0.27203781162698154</v>
      </c>
      <c r="AC39" s="45">
        <v>3.4827289990817009E-2</v>
      </c>
      <c r="AD39" s="45">
        <v>1.6997801199540848E-4</v>
      </c>
      <c r="AE39" s="46"/>
      <c r="AF39" s="47">
        <v>27596.290867350002</v>
      </c>
      <c r="AG39" s="47" t="s">
        <v>127</v>
      </c>
      <c r="AH39" s="47">
        <v>21053.727618000001</v>
      </c>
      <c r="AI39" s="47">
        <v>10128.04388768</v>
      </c>
      <c r="AJ39" s="47" t="s">
        <v>127</v>
      </c>
      <c r="AK39" s="47" t="s">
        <v>127</v>
      </c>
      <c r="AL39" s="48" t="s">
        <v>392</v>
      </c>
    </row>
    <row r="40" spans="1:38" s="5" customFormat="1" ht="26.25" customHeight="1" thickBot="1" x14ac:dyDescent="0.25">
      <c r="A40" s="42" t="s">
        <v>82</v>
      </c>
      <c r="B40" s="42" t="s">
        <v>121</v>
      </c>
      <c r="C40" s="43" t="s">
        <v>122</v>
      </c>
      <c r="D40" s="44"/>
      <c r="E40" s="45">
        <v>4.5704091621776216E-2</v>
      </c>
      <c r="F40" s="45">
        <v>0.33048270816221531</v>
      </c>
      <c r="G40" s="45">
        <v>6.3466370929158894E-5</v>
      </c>
      <c r="H40" s="45">
        <v>2.12259250124049E-5</v>
      </c>
      <c r="I40" s="45" t="s">
        <v>397</v>
      </c>
      <c r="J40" s="45" t="s">
        <v>397</v>
      </c>
      <c r="K40" s="45" t="s">
        <v>397</v>
      </c>
      <c r="L40" s="45" t="s">
        <v>397</v>
      </c>
      <c r="M40" s="45">
        <v>6.6349687291907786</v>
      </c>
      <c r="N40" s="45">
        <v>1.4521164626339237E-4</v>
      </c>
      <c r="O40" s="45">
        <v>5.867241743721536E-4</v>
      </c>
      <c r="P40" s="45">
        <v>5.1045040792068857E-5</v>
      </c>
      <c r="Q40" s="45" t="s">
        <v>397</v>
      </c>
      <c r="R40" s="45" t="s">
        <v>388</v>
      </c>
      <c r="S40" s="45" t="s">
        <v>388</v>
      </c>
      <c r="T40" s="45" t="s">
        <v>388</v>
      </c>
      <c r="U40" s="45" t="s">
        <v>397</v>
      </c>
      <c r="V40" s="45" t="s">
        <v>388</v>
      </c>
      <c r="W40" s="45">
        <v>7.040688476259014E-4</v>
      </c>
      <c r="X40" s="45">
        <v>2.3474665357815742E-4</v>
      </c>
      <c r="Y40" s="45">
        <v>2.3474665357815742E-4</v>
      </c>
      <c r="Z40" s="45">
        <v>2.2887790060162694E-5</v>
      </c>
      <c r="AA40" s="45">
        <v>7.8034405431396861E-5</v>
      </c>
      <c r="AB40" s="45">
        <v>5.7041550264787428E-4</v>
      </c>
      <c r="AC40" s="45" t="s">
        <v>388</v>
      </c>
      <c r="AD40" s="45" t="s">
        <v>388</v>
      </c>
      <c r="AE40" s="46"/>
      <c r="AF40" s="47">
        <v>245.14825490000001</v>
      </c>
      <c r="AG40" s="47" t="s">
        <v>127</v>
      </c>
      <c r="AH40" s="47" t="s">
        <v>127</v>
      </c>
      <c r="AI40" s="47">
        <v>4.7382693069999995</v>
      </c>
      <c r="AJ40" s="47" t="s">
        <v>127</v>
      </c>
      <c r="AK40" s="47">
        <v>14280.824180761898</v>
      </c>
      <c r="AL40" s="48" t="s">
        <v>401</v>
      </c>
    </row>
    <row r="41" spans="1:38" s="5" customFormat="1" ht="26.25" customHeight="1" thickBot="1" x14ac:dyDescent="0.25">
      <c r="A41" s="42" t="s">
        <v>118</v>
      </c>
      <c r="B41" s="42" t="s">
        <v>123</v>
      </c>
      <c r="C41" s="43" t="s">
        <v>124</v>
      </c>
      <c r="D41" s="44"/>
      <c r="E41" s="45">
        <v>4.3612242638162009</v>
      </c>
      <c r="F41" s="45">
        <v>2.6676363194517405</v>
      </c>
      <c r="G41" s="45">
        <v>0.58592482637857013</v>
      </c>
      <c r="H41" s="45">
        <v>9.5593207162008004E-2</v>
      </c>
      <c r="I41" s="45">
        <v>1.4123159951651103</v>
      </c>
      <c r="J41" s="45">
        <v>1.4803799501651103</v>
      </c>
      <c r="K41" s="45">
        <v>1.5519252235651102</v>
      </c>
      <c r="L41" s="45">
        <v>0.48356476008255833</v>
      </c>
      <c r="M41" s="45">
        <v>26.866647577802905</v>
      </c>
      <c r="N41" s="45">
        <v>0.37664748944395471</v>
      </c>
      <c r="O41" s="45">
        <v>2.5444906578809576E-2</v>
      </c>
      <c r="P41" s="45">
        <v>4.8203991986388799E-2</v>
      </c>
      <c r="Q41" s="45" t="s">
        <v>388</v>
      </c>
      <c r="R41" s="45" t="s">
        <v>388</v>
      </c>
      <c r="S41" s="45" t="s">
        <v>388</v>
      </c>
      <c r="T41" s="45" t="s">
        <v>388</v>
      </c>
      <c r="U41" s="45" t="s">
        <v>388</v>
      </c>
      <c r="V41" s="45" t="s">
        <v>388</v>
      </c>
      <c r="W41" s="45">
        <v>4.6016524472887159</v>
      </c>
      <c r="X41" s="45">
        <v>0.49425562359730862</v>
      </c>
      <c r="Y41" s="45">
        <v>0.48741059469564019</v>
      </c>
      <c r="Z41" s="45">
        <v>0.26145931001561068</v>
      </c>
      <c r="AA41" s="45">
        <v>0.27680141905993078</v>
      </c>
      <c r="AB41" s="45">
        <v>1.5199269473684904</v>
      </c>
      <c r="AC41" s="45">
        <v>8.9146803205224251E-2</v>
      </c>
      <c r="AD41" s="45">
        <v>5.3465441626927878E-4</v>
      </c>
      <c r="AE41" s="46"/>
      <c r="AF41" s="47">
        <v>59374.693357080003</v>
      </c>
      <c r="AG41" s="47">
        <v>100</v>
      </c>
      <c r="AH41" s="47">
        <v>47215.337115100003</v>
      </c>
      <c r="AI41" s="47">
        <v>17784.912</v>
      </c>
      <c r="AJ41" s="47" t="s">
        <v>127</v>
      </c>
      <c r="AK41" s="47" t="s">
        <v>127</v>
      </c>
      <c r="AL41" s="48" t="s">
        <v>392</v>
      </c>
    </row>
    <row r="42" spans="1:38" s="5" customFormat="1" ht="26.25" customHeight="1" thickBot="1" x14ac:dyDescent="0.25">
      <c r="A42" s="42" t="s">
        <v>82</v>
      </c>
      <c r="B42" s="42" t="s">
        <v>125</v>
      </c>
      <c r="C42" s="43" t="s">
        <v>126</v>
      </c>
      <c r="D42" s="44"/>
      <c r="E42" s="45">
        <v>2.3854034045528775E-2</v>
      </c>
      <c r="F42" s="45">
        <v>0.13520282093607983</v>
      </c>
      <c r="G42" s="45">
        <v>3.9478430250866297E-5</v>
      </c>
      <c r="H42" s="45">
        <v>1.4111308800421083E-5</v>
      </c>
      <c r="I42" s="45" t="s">
        <v>397</v>
      </c>
      <c r="J42" s="45" t="s">
        <v>397</v>
      </c>
      <c r="K42" s="45" t="s">
        <v>397</v>
      </c>
      <c r="L42" s="45" t="s">
        <v>397</v>
      </c>
      <c r="M42" s="45">
        <v>3.9106444127169717</v>
      </c>
      <c r="N42" s="45">
        <v>9.0362030914072259E-5</v>
      </c>
      <c r="O42" s="45">
        <v>3.6397709507325957E-4</v>
      </c>
      <c r="P42" s="45">
        <v>3.1665997108036941E-5</v>
      </c>
      <c r="Q42" s="45" t="s">
        <v>397</v>
      </c>
      <c r="R42" s="45" t="s">
        <v>388</v>
      </c>
      <c r="S42" s="45" t="s">
        <v>388</v>
      </c>
      <c r="T42" s="45" t="s">
        <v>388</v>
      </c>
      <c r="U42" s="45" t="s">
        <v>397</v>
      </c>
      <c r="V42" s="45" t="s">
        <v>388</v>
      </c>
      <c r="W42" s="45">
        <v>4.3677266778733079E-4</v>
      </c>
      <c r="X42" s="45">
        <v>1.4657251493418501E-4</v>
      </c>
      <c r="Y42" s="45">
        <v>1.4657251493418501E-4</v>
      </c>
      <c r="Z42" s="45">
        <v>1.4290810213478626E-5</v>
      </c>
      <c r="AA42" s="45">
        <v>4.840895375003699E-5</v>
      </c>
      <c r="AB42" s="45">
        <v>3.5584479383188582E-4</v>
      </c>
      <c r="AC42" s="45" t="s">
        <v>388</v>
      </c>
      <c r="AD42" s="45" t="s">
        <v>388</v>
      </c>
      <c r="AE42" s="46"/>
      <c r="AF42" s="47">
        <v>151.23041433</v>
      </c>
      <c r="AG42" s="47" t="s">
        <v>127</v>
      </c>
      <c r="AH42" s="47" t="s">
        <v>127</v>
      </c>
      <c r="AI42" s="47">
        <v>4.1846904910000005</v>
      </c>
      <c r="AJ42" s="47" t="s">
        <v>127</v>
      </c>
      <c r="AK42" s="47">
        <v>8266.6374805898013</v>
      </c>
      <c r="AL42" s="48" t="s">
        <v>401</v>
      </c>
    </row>
    <row r="43" spans="1:38" s="5" customFormat="1" ht="26.25" customHeight="1" thickBot="1" x14ac:dyDescent="0.25">
      <c r="A43" s="42" t="s">
        <v>118</v>
      </c>
      <c r="B43" s="42" t="s">
        <v>128</v>
      </c>
      <c r="C43" s="43" t="s">
        <v>129</v>
      </c>
      <c r="D43" s="44"/>
      <c r="E43" s="45">
        <v>0.24486220515826004</v>
      </c>
      <c r="F43" s="45">
        <v>9.6935059636220011E-2</v>
      </c>
      <c r="G43" s="45">
        <v>6.8350484139205012E-2</v>
      </c>
      <c r="H43" s="45">
        <v>2.00086721099501E-3</v>
      </c>
      <c r="I43" s="45">
        <v>0.22929215547700099</v>
      </c>
      <c r="J43" s="45">
        <v>0.23160042547700099</v>
      </c>
      <c r="K43" s="45">
        <v>0.23343881507700098</v>
      </c>
      <c r="L43" s="45">
        <v>1.5188860075416638E-2</v>
      </c>
      <c r="M43" s="45">
        <v>1.02364855692529</v>
      </c>
      <c r="N43" s="45">
        <v>2.2901752496934612E-2</v>
      </c>
      <c r="O43" s="45">
        <v>1.8120366366247025E-3</v>
      </c>
      <c r="P43" s="45">
        <v>2.6979210478489998E-3</v>
      </c>
      <c r="Q43" s="45" t="s">
        <v>388</v>
      </c>
      <c r="R43" s="45" t="s">
        <v>388</v>
      </c>
      <c r="S43" s="45" t="s">
        <v>388</v>
      </c>
      <c r="T43" s="45" t="s">
        <v>388</v>
      </c>
      <c r="U43" s="45" t="s">
        <v>397</v>
      </c>
      <c r="V43" s="45" t="s">
        <v>388</v>
      </c>
      <c r="W43" s="45">
        <v>8.4199810360775007E-2</v>
      </c>
      <c r="X43" s="45">
        <v>7.5058154699214358E-3</v>
      </c>
      <c r="Y43" s="45">
        <v>7.5302501965646158E-3</v>
      </c>
      <c r="Z43" s="45">
        <v>3.7677502941105964E-3</v>
      </c>
      <c r="AA43" s="45">
        <v>3.7677674625152167E-3</v>
      </c>
      <c r="AB43" s="45">
        <v>2.2571583423111878E-2</v>
      </c>
      <c r="AC43" s="45">
        <v>3.5284708301680004E-3</v>
      </c>
      <c r="AD43" s="45">
        <v>1.2273676415084E-5</v>
      </c>
      <c r="AE43" s="46"/>
      <c r="AF43" s="47">
        <v>935.38728249999997</v>
      </c>
      <c r="AG43" s="47" t="s">
        <v>127</v>
      </c>
      <c r="AH43" s="47">
        <v>2184.4794287</v>
      </c>
      <c r="AI43" s="47">
        <v>2808.61493221</v>
      </c>
      <c r="AJ43" s="47" t="s">
        <v>127</v>
      </c>
      <c r="AK43" s="47">
        <v>86.981999999999999</v>
      </c>
      <c r="AL43" s="48" t="s">
        <v>403</v>
      </c>
    </row>
    <row r="44" spans="1:38" s="5" customFormat="1" ht="26.25" customHeight="1" thickBot="1" x14ac:dyDescent="0.25">
      <c r="A44" s="42" t="s">
        <v>82</v>
      </c>
      <c r="B44" s="42" t="s">
        <v>130</v>
      </c>
      <c r="C44" s="43" t="s">
        <v>131</v>
      </c>
      <c r="D44" s="44"/>
      <c r="E44" s="45">
        <v>1.8942771180799074</v>
      </c>
      <c r="F44" s="45">
        <v>0.88825526098379348</v>
      </c>
      <c r="G44" s="45">
        <v>1.7337808990639941E-3</v>
      </c>
      <c r="H44" s="45">
        <v>8.298436872160507E-4</v>
      </c>
      <c r="I44" s="45">
        <v>0.16226720825399613</v>
      </c>
      <c r="J44" s="45">
        <v>0.22153391003455566</v>
      </c>
      <c r="K44" s="45">
        <v>0.25639667579864694</v>
      </c>
      <c r="L44" s="45">
        <v>0.10173951096755926</v>
      </c>
      <c r="M44" s="45">
        <v>13.142551295825511</v>
      </c>
      <c r="N44" s="45">
        <v>4.7681467881289527E-3</v>
      </c>
      <c r="O44" s="45">
        <v>1.0954628636196062E-2</v>
      </c>
      <c r="P44" s="45">
        <v>6.1745002529469382E-4</v>
      </c>
      <c r="Q44" s="45" t="s">
        <v>397</v>
      </c>
      <c r="R44" s="45" t="s">
        <v>388</v>
      </c>
      <c r="S44" s="45" t="s">
        <v>388</v>
      </c>
      <c r="T44" s="45" t="s">
        <v>388</v>
      </c>
      <c r="U44" s="45" t="s">
        <v>397</v>
      </c>
      <c r="V44" s="45" t="s">
        <v>388</v>
      </c>
      <c r="W44" s="45">
        <v>8.2102239036844736E-3</v>
      </c>
      <c r="X44" s="45">
        <v>3.7275708120100889E-3</v>
      </c>
      <c r="Y44" s="45">
        <v>5.8674407794955478E-3</v>
      </c>
      <c r="Z44" s="45">
        <v>4.0306362454856429E-3</v>
      </c>
      <c r="AA44" s="45">
        <v>9.9304454762582728E-4</v>
      </c>
      <c r="AB44" s="45">
        <v>1.4618692384617115E-2</v>
      </c>
      <c r="AC44" s="45" t="s">
        <v>388</v>
      </c>
      <c r="AD44" s="45" t="s">
        <v>388</v>
      </c>
      <c r="AE44" s="46"/>
      <c r="AF44" s="47">
        <v>5250.5129431900014</v>
      </c>
      <c r="AG44" s="47" t="s">
        <v>127</v>
      </c>
      <c r="AH44" s="47" t="s">
        <v>127</v>
      </c>
      <c r="AI44" s="47">
        <v>194.78221429000001</v>
      </c>
      <c r="AJ44" s="47" t="s">
        <v>127</v>
      </c>
      <c r="AK44" s="47">
        <v>31858.368214012004</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0.39532665965511621</v>
      </c>
      <c r="F47" s="45">
        <v>6.3381665518381258E-2</v>
      </c>
      <c r="G47" s="45">
        <v>3.1474294146973017E-2</v>
      </c>
      <c r="H47" s="45">
        <v>4.0620976059588528E-5</v>
      </c>
      <c r="I47" s="45">
        <v>4.4815811634753448E-2</v>
      </c>
      <c r="J47" s="45">
        <v>0.26146002104756993</v>
      </c>
      <c r="K47" s="45">
        <v>0.38889779124033552</v>
      </c>
      <c r="L47" s="45">
        <v>3.1954791771012249E-3</v>
      </c>
      <c r="M47" s="45">
        <v>0.75355612986016185</v>
      </c>
      <c r="N47" s="45">
        <v>2.3897009534686059E-4</v>
      </c>
      <c r="O47" s="45">
        <v>5.2742201027208976E-4</v>
      </c>
      <c r="P47" s="45">
        <v>2.9254561279623793E-5</v>
      </c>
      <c r="Q47" s="45" t="s">
        <v>397</v>
      </c>
      <c r="R47" s="45" t="s">
        <v>388</v>
      </c>
      <c r="S47" s="45" t="s">
        <v>388</v>
      </c>
      <c r="T47" s="45" t="s">
        <v>388</v>
      </c>
      <c r="U47" s="45" t="s">
        <v>397</v>
      </c>
      <c r="V47" s="45" t="s">
        <v>388</v>
      </c>
      <c r="W47" s="45">
        <v>3.8833056975055901E-4</v>
      </c>
      <c r="X47" s="45">
        <v>1.7056028458017891E-4</v>
      </c>
      <c r="Y47" s="45">
        <v>2.7393459367405012E-4</v>
      </c>
      <c r="Z47" s="45">
        <v>1.9378698415124942E-4</v>
      </c>
      <c r="AA47" s="45">
        <v>4.7157017445211253E-5</v>
      </c>
      <c r="AB47" s="45">
        <v>6.8543887985068994E-4</v>
      </c>
      <c r="AC47" s="45" t="s">
        <v>388</v>
      </c>
      <c r="AD47" s="45" t="s">
        <v>388</v>
      </c>
      <c r="AE47" s="46"/>
      <c r="AF47" s="47">
        <v>1624.4066352960001</v>
      </c>
      <c r="AG47" s="47" t="s">
        <v>127</v>
      </c>
      <c r="AH47" s="47" t="s">
        <v>127</v>
      </c>
      <c r="AI47" s="47">
        <v>9.8455776554999996</v>
      </c>
      <c r="AJ47" s="47" t="s">
        <v>127</v>
      </c>
      <c r="AK47" s="47">
        <v>945.72240022542007</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4.5384692580000001E-5</v>
      </c>
      <c r="J48" s="45">
        <v>4.5384692580000002E-4</v>
      </c>
      <c r="K48" s="45">
        <v>1.1346173144999999E-3</v>
      </c>
      <c r="L48" s="45">
        <v>2.7230815548000001E-5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151.28230859999999</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0.21427500000000002</v>
      </c>
      <c r="G52" s="45">
        <v>1.4285000000000001E-2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2.8569999999999998</v>
      </c>
      <c r="AL52" s="48" t="s">
        <v>407</v>
      </c>
    </row>
    <row r="53" spans="1:38" s="5" customFormat="1" ht="26.25" customHeight="1" thickBot="1" x14ac:dyDescent="0.25">
      <c r="A53" s="42" t="s">
        <v>138</v>
      </c>
      <c r="B53" s="49" t="s">
        <v>149</v>
      </c>
      <c r="C53" s="52" t="s">
        <v>150</v>
      </c>
      <c r="D53" s="58"/>
      <c r="E53" s="45" t="s">
        <v>397</v>
      </c>
      <c r="F53" s="45">
        <v>2.0572936963173634</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85769.092290000001</v>
      </c>
      <c r="AL53" s="48" t="s">
        <v>408</v>
      </c>
    </row>
    <row r="54" spans="1:38" s="5" customFormat="1" ht="37.5" customHeight="1" thickBot="1" x14ac:dyDescent="0.25">
      <c r="A54" s="42" t="s">
        <v>138</v>
      </c>
      <c r="B54" s="49" t="s">
        <v>151</v>
      </c>
      <c r="C54" s="52" t="s">
        <v>152</v>
      </c>
      <c r="D54" s="58"/>
      <c r="E54" s="45" t="s">
        <v>397</v>
      </c>
      <c r="F54" s="45">
        <v>0.573638965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410.03500000000003</v>
      </c>
      <c r="AL54" s="48" t="s">
        <v>448</v>
      </c>
    </row>
    <row r="55" spans="1:38" s="5" customFormat="1" ht="26.25" customHeight="1" thickBot="1" x14ac:dyDescent="0.25">
      <c r="A55" s="42" t="s">
        <v>138</v>
      </c>
      <c r="B55" s="49" t="s">
        <v>153</v>
      </c>
      <c r="C55" s="52" t="s">
        <v>154</v>
      </c>
      <c r="D55" s="58"/>
      <c r="E55" s="45">
        <v>1.7142000000000001E-3</v>
      </c>
      <c r="F55" s="45">
        <v>1.1428000000000001E-4</v>
      </c>
      <c r="G55" s="45">
        <v>2.5713000000000003E-3</v>
      </c>
      <c r="H55" s="45" t="s">
        <v>397</v>
      </c>
      <c r="I55" s="45">
        <v>3.5855350000000006E-6</v>
      </c>
      <c r="J55" s="45">
        <v>3.5855350000000006E-6</v>
      </c>
      <c r="K55" s="45">
        <v>3.5855350000000006E-6</v>
      </c>
      <c r="L55" s="45">
        <v>8.59957E-7</v>
      </c>
      <c r="M55" s="45">
        <v>2.8570000000000001E-4</v>
      </c>
      <c r="N55" s="45">
        <v>6.4882470000000002E-6</v>
      </c>
      <c r="O55" s="45">
        <v>8.8252730000000012E-6</v>
      </c>
      <c r="P55" s="45">
        <v>1.4999249999999999E-6</v>
      </c>
      <c r="Q55" s="45" t="s">
        <v>388</v>
      </c>
      <c r="R55" s="45" t="s">
        <v>388</v>
      </c>
      <c r="S55" s="45" t="s">
        <v>388</v>
      </c>
      <c r="T55" s="45" t="s">
        <v>388</v>
      </c>
      <c r="U55" s="45" t="s">
        <v>388</v>
      </c>
      <c r="V55" s="45" t="s">
        <v>388</v>
      </c>
      <c r="W55" s="45" t="s">
        <v>397</v>
      </c>
      <c r="X55" s="45">
        <v>2.6998649999999998E-9</v>
      </c>
      <c r="Y55" s="45">
        <v>4.5940560000000001E-9</v>
      </c>
      <c r="Z55" s="45">
        <v>2.539873E-9</v>
      </c>
      <c r="AA55" s="45">
        <v>2.539873E-9</v>
      </c>
      <c r="AB55" s="45">
        <v>1.2373666999999999E-8</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1.0324158900000002E-2</v>
      </c>
      <c r="F57" s="45">
        <v>2.6842813140000001E-2</v>
      </c>
      <c r="G57" s="45">
        <v>4.4738021900000004E-4</v>
      </c>
      <c r="H57" s="45" t="s">
        <v>397</v>
      </c>
      <c r="I57" s="45">
        <v>0.1564729522884</v>
      </c>
      <c r="J57" s="45">
        <v>0.24358132231400004</v>
      </c>
      <c r="K57" s="45">
        <v>0.34682291131400006</v>
      </c>
      <c r="L57" s="45">
        <v>4.8317063651999997E-5</v>
      </c>
      <c r="M57" s="45">
        <v>1.0324158900000002E-2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3.128533</v>
      </c>
      <c r="AL57" s="48" t="s">
        <v>411</v>
      </c>
    </row>
    <row r="58" spans="1:38" s="5" customFormat="1" ht="26.25" customHeight="1" thickBot="1" x14ac:dyDescent="0.25">
      <c r="A58" s="42" t="s">
        <v>65</v>
      </c>
      <c r="B58" s="42" t="s">
        <v>159</v>
      </c>
      <c r="C58" s="43" t="s">
        <v>160</v>
      </c>
      <c r="D58" s="44"/>
      <c r="E58" s="45">
        <v>2.4080340000000005E-4</v>
      </c>
      <c r="F58" s="45">
        <v>6.2478719999999998E-4</v>
      </c>
      <c r="G58" s="45">
        <v>1.0413120000000002E-5</v>
      </c>
      <c r="H58" s="45" t="s">
        <v>397</v>
      </c>
      <c r="I58" s="45">
        <v>6.5472492000000007E-3</v>
      </c>
      <c r="J58" s="45">
        <v>1.3078878720000001E-2</v>
      </c>
      <c r="K58" s="45">
        <v>1.9587078720000001E-2</v>
      </c>
      <c r="L58" s="45">
        <v>1.1714759999999999E-6</v>
      </c>
      <c r="M58" s="45">
        <v>1.4318040000000001E-3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158.88499999999999</v>
      </c>
      <c r="AL59" s="48" t="s">
        <v>413</v>
      </c>
    </row>
    <row r="60" spans="1:38" s="5" customFormat="1" ht="26.25" customHeight="1" thickBot="1" x14ac:dyDescent="0.25">
      <c r="A60" s="42" t="s">
        <v>65</v>
      </c>
      <c r="B60" s="59" t="s">
        <v>163</v>
      </c>
      <c r="C60" s="43" t="s">
        <v>164</v>
      </c>
      <c r="D60" s="50"/>
      <c r="E60" s="45">
        <v>6.804952E-4</v>
      </c>
      <c r="F60" s="45">
        <v>1.7498448000000002E-3</v>
      </c>
      <c r="G60" s="45">
        <v>2.9164079999999999E-5</v>
      </c>
      <c r="H60" s="45" t="s">
        <v>397</v>
      </c>
      <c r="I60" s="45">
        <v>0.23661691530000004</v>
      </c>
      <c r="J60" s="45">
        <v>0.47319008448000005</v>
      </c>
      <c r="K60" s="45">
        <v>0.92797763448000004</v>
      </c>
      <c r="L60" s="45" t="s">
        <v>388</v>
      </c>
      <c r="M60" s="45">
        <v>4.0100610000000005E-3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6.9065999999999997E-7</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t="s">
        <v>127</v>
      </c>
      <c r="F65" s="45" t="s">
        <v>127</v>
      </c>
      <c r="G65" s="45" t="s">
        <v>127</v>
      </c>
      <c r="H65" s="45" t="s">
        <v>127</v>
      </c>
      <c r="I65" s="45" t="s">
        <v>127</v>
      </c>
      <c r="J65" s="45" t="s">
        <v>127</v>
      </c>
      <c r="K65" s="45" t="s">
        <v>127</v>
      </c>
      <c r="L65" s="45" t="s">
        <v>127</v>
      </c>
      <c r="M65" s="45" t="s">
        <v>127</v>
      </c>
      <c r="N65" s="45" t="s">
        <v>127</v>
      </c>
      <c r="O65" s="45" t="s">
        <v>127</v>
      </c>
      <c r="P65" s="45" t="s">
        <v>127</v>
      </c>
      <c r="Q65" s="45" t="s">
        <v>127</v>
      </c>
      <c r="R65" s="45" t="s">
        <v>127</v>
      </c>
      <c r="S65" s="45" t="s">
        <v>127</v>
      </c>
      <c r="T65" s="45" t="s">
        <v>127</v>
      </c>
      <c r="U65" s="45" t="s">
        <v>127</v>
      </c>
      <c r="V65" s="45" t="s">
        <v>127</v>
      </c>
      <c r="W65" s="45" t="s">
        <v>127</v>
      </c>
      <c r="X65" s="45" t="s">
        <v>127</v>
      </c>
      <c r="Y65" s="45" t="s">
        <v>127</v>
      </c>
      <c r="Z65" s="45" t="s">
        <v>127</v>
      </c>
      <c r="AA65" s="45" t="s">
        <v>127</v>
      </c>
      <c r="AB65" s="45" t="s">
        <v>127</v>
      </c>
      <c r="AC65" s="45" t="s">
        <v>127</v>
      </c>
      <c r="AD65" s="45" t="s">
        <v>127</v>
      </c>
      <c r="AE65" s="46"/>
      <c r="AF65" s="47" t="s">
        <v>127</v>
      </c>
      <c r="AG65" s="47" t="s">
        <v>127</v>
      </c>
      <c r="AH65" s="47" t="s">
        <v>127</v>
      </c>
      <c r="AI65" s="47" t="s">
        <v>127</v>
      </c>
      <c r="AJ65" s="47" t="s">
        <v>127</v>
      </c>
      <c r="AK65" s="47" t="s">
        <v>127</v>
      </c>
      <c r="AL65" s="48" t="s">
        <v>392</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0.42406560000000004</v>
      </c>
      <c r="H67" s="45" t="s">
        <v>397</v>
      </c>
      <c r="I67" s="45">
        <v>3.0290400000000002E-2</v>
      </c>
      <c r="J67" s="45">
        <v>3.6060000000000002E-2</v>
      </c>
      <c r="K67" s="45">
        <v>3.8944800000000002E-2</v>
      </c>
      <c r="L67" s="45" t="s">
        <v>388</v>
      </c>
      <c r="M67" s="45">
        <v>5.7119040000000005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1.7641920000000002E-2</v>
      </c>
      <c r="F70" s="45">
        <v>1.5205440000000001E-2</v>
      </c>
      <c r="G70" s="45">
        <v>7.809228E-2</v>
      </c>
      <c r="H70" s="45" t="s">
        <v>397</v>
      </c>
      <c r="I70" s="45" t="s">
        <v>397</v>
      </c>
      <c r="J70" s="45" t="s">
        <v>397</v>
      </c>
      <c r="K70" s="45" t="s">
        <v>397</v>
      </c>
      <c r="L70" s="45" t="s">
        <v>397</v>
      </c>
      <c r="M70" s="45">
        <v>0.9703056000000001</v>
      </c>
      <c r="N70" s="45" t="s">
        <v>397</v>
      </c>
      <c r="O70" s="45" t="s">
        <v>397</v>
      </c>
      <c r="P70" s="45" t="s">
        <v>397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0.15765277</v>
      </c>
      <c r="F72" s="45">
        <v>0.2015633952</v>
      </c>
      <c r="G72" s="45">
        <v>1.5745002000000001E-2</v>
      </c>
      <c r="H72" s="45">
        <v>1.4192500000000002E-3</v>
      </c>
      <c r="I72" s="45">
        <v>7.8680499999999997E-3</v>
      </c>
      <c r="J72" s="45">
        <v>1.1784954E-2</v>
      </c>
      <c r="K72" s="45">
        <v>1.3360715E-2</v>
      </c>
      <c r="L72" s="45">
        <v>2.4675480000000003E-5</v>
      </c>
      <c r="M72" s="45">
        <v>0.86976425800000001</v>
      </c>
      <c r="N72" s="45">
        <v>0.22979452</v>
      </c>
      <c r="O72" s="45">
        <v>4.5183398E-3</v>
      </c>
      <c r="P72" s="45">
        <v>4.498572E-2</v>
      </c>
      <c r="Q72" s="45" t="s">
        <v>388</v>
      </c>
      <c r="R72" s="45" t="s">
        <v>388</v>
      </c>
      <c r="S72" s="45" t="s">
        <v>388</v>
      </c>
      <c r="T72" s="45" t="s">
        <v>388</v>
      </c>
      <c r="U72" s="45" t="s">
        <v>388</v>
      </c>
      <c r="V72" s="45" t="s">
        <v>388</v>
      </c>
      <c r="W72" s="45">
        <v>0.15204501000000001</v>
      </c>
      <c r="X72" s="45">
        <v>8.9971440000000005E-4</v>
      </c>
      <c r="Y72" s="45">
        <v>3.8237861999999997E-3</v>
      </c>
      <c r="Z72" s="45">
        <v>1.0121786999999999E-3</v>
      </c>
      <c r="AA72" s="45">
        <v>2.4742146E-3</v>
      </c>
      <c r="AB72" s="45">
        <v>8.2098938999999992E-3</v>
      </c>
      <c r="AC72" s="45" t="s">
        <v>397</v>
      </c>
      <c r="AD72" s="45">
        <v>1.6972709700237503</v>
      </c>
      <c r="AE72" s="46"/>
      <c r="AF72" s="47" t="s">
        <v>397</v>
      </c>
      <c r="AG72" s="47" t="s">
        <v>397</v>
      </c>
      <c r="AH72" s="47" t="s">
        <v>397</v>
      </c>
      <c r="AI72" s="47" t="s">
        <v>397</v>
      </c>
      <c r="AJ72" s="47" t="s">
        <v>397</v>
      </c>
      <c r="AK72" s="47">
        <v>1139.8489999999999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2.5335150000000003E-4</v>
      </c>
      <c r="G78" s="45" t="s">
        <v>397</v>
      </c>
      <c r="H78" s="45" t="s">
        <v>397</v>
      </c>
      <c r="I78" s="45">
        <v>4.8136785000000003E-4</v>
      </c>
      <c r="J78" s="45">
        <v>5.0670300000000006E-4</v>
      </c>
      <c r="K78" s="45">
        <v>5.0670300000000006E-4</v>
      </c>
      <c r="L78" s="45">
        <v>4.8136785000000001E-7</v>
      </c>
      <c r="M78" s="45">
        <v>1.2160872000000001E-3</v>
      </c>
      <c r="N78" s="45">
        <v>1.520109E-3</v>
      </c>
      <c r="O78" s="45">
        <v>2.5335149999999997E-4</v>
      </c>
      <c r="P78" s="45" t="s">
        <v>397</v>
      </c>
      <c r="Q78" s="45" t="s">
        <v>388</v>
      </c>
      <c r="R78" s="45" t="s">
        <v>388</v>
      </c>
      <c r="S78" s="45" t="s">
        <v>388</v>
      </c>
      <c r="T78" s="45" t="s">
        <v>388</v>
      </c>
      <c r="U78" s="45" t="s">
        <v>388</v>
      </c>
      <c r="V78" s="45" t="s">
        <v>388</v>
      </c>
      <c r="W78" s="45">
        <v>0.1520109</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5.0670299999999999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1.5944540000000001E-3</v>
      </c>
      <c r="F80" s="45">
        <v>5.1433999999999996E-4</v>
      </c>
      <c r="G80" s="45">
        <v>1.8001899999999998E-5</v>
      </c>
      <c r="H80" s="45">
        <v>8.201791453846155E-3</v>
      </c>
      <c r="I80" s="45">
        <v>1.4145416923076924E-3</v>
      </c>
      <c r="J80" s="45">
        <v>2.7956512846153848E-3</v>
      </c>
      <c r="K80" s="45">
        <v>3.4394833076923084E-3</v>
      </c>
      <c r="L80" s="45" t="s">
        <v>388</v>
      </c>
      <c r="M80" s="45">
        <v>2.31453E-3</v>
      </c>
      <c r="N80" s="45">
        <v>4.1147199999999997E-3</v>
      </c>
      <c r="O80" s="45">
        <v>4.5863761538461536E-4</v>
      </c>
      <c r="P80" s="45">
        <v>2.5716999999999997E-3</v>
      </c>
      <c r="Q80" s="45" t="s">
        <v>388</v>
      </c>
      <c r="R80" s="45" t="s">
        <v>388</v>
      </c>
      <c r="S80" s="45" t="s">
        <v>388</v>
      </c>
      <c r="T80" s="45" t="s">
        <v>388</v>
      </c>
      <c r="U80" s="45" t="s">
        <v>388</v>
      </c>
      <c r="V80" s="45" t="s">
        <v>388</v>
      </c>
      <c r="W80" s="45">
        <v>6.6954902307692299E-2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6.323016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8638000</v>
      </c>
      <c r="AL82" s="48" t="s">
        <v>421</v>
      </c>
    </row>
    <row r="83" spans="1:38" s="5" customFormat="1" ht="26.25" customHeight="1" thickBot="1" x14ac:dyDescent="0.25">
      <c r="A83" s="42" t="s">
        <v>65</v>
      </c>
      <c r="B83" s="62" t="s">
        <v>210</v>
      </c>
      <c r="C83" s="63" t="s">
        <v>211</v>
      </c>
      <c r="D83" s="44"/>
      <c r="E83" s="45" t="s">
        <v>397</v>
      </c>
      <c r="F83" s="45">
        <v>2.6514000000000002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4910</v>
      </c>
      <c r="AL83" s="48" t="s">
        <v>422</v>
      </c>
    </row>
    <row r="84" spans="1:38" s="5" customFormat="1" ht="26.25" customHeight="1" thickBot="1" x14ac:dyDescent="0.25">
      <c r="A84" s="42" t="s">
        <v>65</v>
      </c>
      <c r="B84" s="62" t="s">
        <v>212</v>
      </c>
      <c r="C84" s="63" t="s">
        <v>213</v>
      </c>
      <c r="D84" s="44"/>
      <c r="E84" s="45" t="s">
        <v>397</v>
      </c>
      <c r="F84" s="45">
        <v>0.38791935714285714</v>
      </c>
      <c r="G84" s="45" t="s">
        <v>397</v>
      </c>
      <c r="H84" s="45" t="s">
        <v>397</v>
      </c>
      <c r="I84" s="45">
        <v>3.7831739285714289E-3</v>
      </c>
      <c r="J84" s="45">
        <v>1.8915869642857148E-2</v>
      </c>
      <c r="K84" s="45">
        <v>7.5663478571428591E-2</v>
      </c>
      <c r="L84" s="45">
        <v>3.7831739285714295E-7</v>
      </c>
      <c r="M84" s="45">
        <v>4.522525178571429E-4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76.815714285714307</v>
      </c>
      <c r="AL84" s="48" t="s">
        <v>423</v>
      </c>
    </row>
    <row r="85" spans="1:38" s="5" customFormat="1" ht="26.25" customHeight="1" thickBot="1" x14ac:dyDescent="0.25">
      <c r="A85" s="42" t="s">
        <v>207</v>
      </c>
      <c r="B85" s="52" t="s">
        <v>214</v>
      </c>
      <c r="C85" s="63" t="s">
        <v>215</v>
      </c>
      <c r="D85" s="44"/>
      <c r="E85" s="45" t="s">
        <v>397</v>
      </c>
      <c r="F85" s="45">
        <v>8.2772861842105279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72.662499999999994</v>
      </c>
      <c r="AL85" s="48" t="s">
        <v>424</v>
      </c>
    </row>
    <row r="86" spans="1:38" s="5" customFormat="1" ht="26.25" customHeight="1" thickBot="1" x14ac:dyDescent="0.25">
      <c r="A86" s="42" t="s">
        <v>207</v>
      </c>
      <c r="B86" s="52" t="s">
        <v>216</v>
      </c>
      <c r="C86" s="61" t="s">
        <v>217</v>
      </c>
      <c r="D86" s="44"/>
      <c r="E86" s="45" t="s">
        <v>397</v>
      </c>
      <c r="F86" s="45">
        <v>1.5662500000000001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2.91</v>
      </c>
      <c r="AL86" s="48" t="s">
        <v>425</v>
      </c>
    </row>
    <row r="87" spans="1:38" s="5" customFormat="1" ht="26.25" customHeight="1" thickBot="1" x14ac:dyDescent="0.25">
      <c r="A87" s="42" t="s">
        <v>207</v>
      </c>
      <c r="B87" s="52" t="s">
        <v>218</v>
      </c>
      <c r="C87" s="61" t="s">
        <v>219</v>
      </c>
      <c r="D87" s="44"/>
      <c r="E87" s="45" t="s">
        <v>397</v>
      </c>
      <c r="F87" s="45">
        <v>6.1800000000000015E-2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68.666666666666671</v>
      </c>
      <c r="AL87" s="48" t="s">
        <v>426</v>
      </c>
    </row>
    <row r="88" spans="1:38" s="5" customFormat="1" ht="26.25" customHeight="1" thickBot="1" x14ac:dyDescent="0.25">
      <c r="A88" s="42" t="s">
        <v>207</v>
      </c>
      <c r="B88" s="52" t="s">
        <v>220</v>
      </c>
      <c r="C88" s="61" t="s">
        <v>221</v>
      </c>
      <c r="D88" s="44"/>
      <c r="E88" s="45" t="s">
        <v>397</v>
      </c>
      <c r="F88" s="45">
        <v>3.1477091890481681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3.6913777777777779</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19.931111111111107</v>
      </c>
      <c r="AL89" s="48" t="s">
        <v>428</v>
      </c>
    </row>
    <row r="90" spans="1:38" s="64" customFormat="1" ht="26.25" customHeight="1" thickBot="1" x14ac:dyDescent="0.25">
      <c r="A90" s="42" t="s">
        <v>207</v>
      </c>
      <c r="B90" s="52" t="s">
        <v>224</v>
      </c>
      <c r="C90" s="61" t="s">
        <v>225</v>
      </c>
      <c r="D90" s="44"/>
      <c r="E90" s="45" t="s">
        <v>397</v>
      </c>
      <c r="F90" s="45">
        <v>1.9338852727272728</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1.901742E-2</v>
      </c>
      <c r="F91" s="45">
        <v>6.2746034179833039</v>
      </c>
      <c r="G91" s="45">
        <v>4.2927E-3</v>
      </c>
      <c r="H91" s="45">
        <v>7.473345483870969E-2</v>
      </c>
      <c r="I91" s="45">
        <v>0.37540800000000002</v>
      </c>
      <c r="J91" s="45">
        <v>0.46963800000000006</v>
      </c>
      <c r="K91" s="45">
        <v>0.46963800000000006</v>
      </c>
      <c r="L91" s="45">
        <v>1.2653010000000004E-3</v>
      </c>
      <c r="M91" s="45">
        <v>0.58155920000000005</v>
      </c>
      <c r="N91" s="45">
        <v>0.33610999999999996</v>
      </c>
      <c r="O91" s="45">
        <v>7.4376600000000001E-2</v>
      </c>
      <c r="P91" s="45">
        <v>1.047E-4</v>
      </c>
      <c r="Q91" s="45" t="s">
        <v>388</v>
      </c>
      <c r="R91" s="45" t="s">
        <v>388</v>
      </c>
      <c r="S91" s="45" t="s">
        <v>388</v>
      </c>
      <c r="T91" s="45" t="s">
        <v>388</v>
      </c>
      <c r="U91" s="45" t="s">
        <v>388</v>
      </c>
      <c r="V91" s="45" t="s">
        <v>388</v>
      </c>
      <c r="W91" s="45">
        <v>1.0414000000000001E-3</v>
      </c>
      <c r="X91" s="45">
        <v>1.865954E-3</v>
      </c>
      <c r="Y91" s="45">
        <v>4.6862999999999999E-4</v>
      </c>
      <c r="Z91" s="45">
        <v>4.6862999999999999E-4</v>
      </c>
      <c r="AA91" s="45">
        <v>4.6862999999999999E-4</v>
      </c>
      <c r="AB91" s="45">
        <v>3.2718439999999999E-3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0.22025625200000001</v>
      </c>
      <c r="G92" s="45" t="s">
        <v>388</v>
      </c>
      <c r="H92" s="45" t="s">
        <v>397</v>
      </c>
      <c r="I92" s="45">
        <v>0.18310833600000001</v>
      </c>
      <c r="J92" s="45">
        <v>0.18901336800000001</v>
      </c>
      <c r="K92" s="45">
        <v>0.21683825200000001</v>
      </c>
      <c r="L92" s="45" t="s">
        <v>388</v>
      </c>
      <c r="M92" s="45" t="s">
        <v>388</v>
      </c>
      <c r="N92" s="45" t="s">
        <v>397</v>
      </c>
      <c r="O92" s="45" t="s">
        <v>397</v>
      </c>
      <c r="P92" s="45" t="s">
        <v>397</v>
      </c>
      <c r="Q92" s="45" t="s">
        <v>397</v>
      </c>
      <c r="R92" s="45" t="s">
        <v>397</v>
      </c>
      <c r="S92" s="45" t="s">
        <v>397</v>
      </c>
      <c r="T92" s="45" t="s">
        <v>397</v>
      </c>
      <c r="U92" s="45" t="s">
        <v>397</v>
      </c>
      <c r="V92" s="45" t="s">
        <v>397</v>
      </c>
      <c r="W92" s="45">
        <v>0.13112599999999999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t="s">
        <v>395</v>
      </c>
      <c r="AL92" s="48" t="s">
        <v>429</v>
      </c>
    </row>
    <row r="93" spans="1:38" s="5" customFormat="1" ht="26.25" customHeight="1" thickBot="1" x14ac:dyDescent="0.25">
      <c r="A93" s="42" t="s">
        <v>65</v>
      </c>
      <c r="B93" s="49" t="s">
        <v>230</v>
      </c>
      <c r="C93" s="43" t="s">
        <v>231</v>
      </c>
      <c r="D93" s="54"/>
      <c r="E93" s="45" t="s">
        <v>397</v>
      </c>
      <c r="F93" s="45">
        <v>1.9914616800000002</v>
      </c>
      <c r="G93" s="45" t="s">
        <v>397</v>
      </c>
      <c r="H93" s="45">
        <v>6.1925737499999994E-2</v>
      </c>
      <c r="I93" s="45">
        <v>0.16499619000000001</v>
      </c>
      <c r="J93" s="45">
        <v>0.30658613000000001</v>
      </c>
      <c r="K93" s="45">
        <v>0.41827295000000003</v>
      </c>
      <c r="L93" s="45" t="s">
        <v>388</v>
      </c>
      <c r="M93" s="45">
        <v>1.6718750000000001E-2</v>
      </c>
      <c r="N93" s="45" t="s">
        <v>397</v>
      </c>
      <c r="O93" s="45" t="s">
        <v>397</v>
      </c>
      <c r="P93" s="45" t="s">
        <v>397</v>
      </c>
      <c r="Q93" s="45" t="s">
        <v>397</v>
      </c>
      <c r="R93" s="45" t="s">
        <v>397</v>
      </c>
      <c r="S93" s="45" t="s">
        <v>397</v>
      </c>
      <c r="T93" s="45" t="s">
        <v>397</v>
      </c>
      <c r="U93" s="45" t="s">
        <v>397</v>
      </c>
      <c r="V93" s="45" t="s">
        <v>397</v>
      </c>
      <c r="W93" s="45">
        <v>0.200625</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2.2120000000000001E-2</v>
      </c>
      <c r="F94" s="45">
        <v>3.7920000000000002E-2</v>
      </c>
      <c r="G94" s="45">
        <v>3.1600000000000004E-4</v>
      </c>
      <c r="H94" s="45">
        <v>2.5280000000000002E-4</v>
      </c>
      <c r="I94" s="45">
        <v>3.7920000000000002E-3</v>
      </c>
      <c r="J94" s="45">
        <v>3.7920000000000002E-3</v>
      </c>
      <c r="K94" s="45">
        <v>3.7920000000000002E-3</v>
      </c>
      <c r="L94" s="45" t="s">
        <v>388</v>
      </c>
      <c r="M94" s="45">
        <v>0.19592000000000001</v>
      </c>
      <c r="N94" s="45">
        <v>6.3199999999999996E-6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0.63200000000000001</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4.6084488640000004E-2</v>
      </c>
      <c r="J95" s="45">
        <v>0.18309242784000002</v>
      </c>
      <c r="K95" s="45">
        <v>0.45773106959999998</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622.76336000000003</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366.92160842274632</v>
      </c>
      <c r="AE97" s="46"/>
      <c r="AF97" s="47" t="s">
        <v>397</v>
      </c>
      <c r="AG97" s="47" t="s">
        <v>397</v>
      </c>
      <c r="AH97" s="47" t="s">
        <v>397</v>
      </c>
      <c r="AI97" s="47" t="s">
        <v>397</v>
      </c>
      <c r="AJ97" s="47" t="s">
        <v>397</v>
      </c>
      <c r="AK97" s="47">
        <v>169.483057804</v>
      </c>
      <c r="AL97" s="48" t="s">
        <v>431</v>
      </c>
    </row>
    <row r="98" spans="1:38" s="5" customFormat="1" ht="26.25" customHeight="1" thickBot="1" x14ac:dyDescent="0.25">
      <c r="A98" s="42" t="s">
        <v>65</v>
      </c>
      <c r="B98" s="49" t="s">
        <v>240</v>
      </c>
      <c r="C98" s="52" t="s">
        <v>241</v>
      </c>
      <c r="D98" s="66"/>
      <c r="E98" s="45" t="s">
        <v>397</v>
      </c>
      <c r="F98" s="45" t="s">
        <v>397</v>
      </c>
      <c r="G98" s="45" t="s">
        <v>397</v>
      </c>
      <c r="H98" s="45">
        <v>3.7188390576000001E-3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2.0128647010999998</v>
      </c>
      <c r="AL98" s="48" t="s">
        <v>415</v>
      </c>
    </row>
    <row r="99" spans="1:38" s="5" customFormat="1" ht="26.25" customHeight="1" thickBot="1" x14ac:dyDescent="0.25">
      <c r="A99" s="42" t="s">
        <v>242</v>
      </c>
      <c r="B99" s="42" t="s">
        <v>243</v>
      </c>
      <c r="C99" s="43" t="s">
        <v>244</v>
      </c>
      <c r="D99" s="66"/>
      <c r="E99" s="45">
        <v>0.38551658284928098</v>
      </c>
      <c r="F99" s="45">
        <v>7.1398124938318306</v>
      </c>
      <c r="G99" s="45" t="s">
        <v>397</v>
      </c>
      <c r="H99" s="45">
        <v>10.414109376995482</v>
      </c>
      <c r="I99" s="45">
        <v>2.3658438757583732E-2</v>
      </c>
      <c r="J99" s="45">
        <v>9.6958092860414902E-2</v>
      </c>
      <c r="K99" s="45">
        <v>0.33283293128293373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546.47900000000004</v>
      </c>
      <c r="AL99" s="48" t="s">
        <v>432</v>
      </c>
    </row>
    <row r="100" spans="1:38" s="5" customFormat="1" ht="26.25" customHeight="1" thickBot="1" x14ac:dyDescent="0.25">
      <c r="A100" s="42" t="s">
        <v>242</v>
      </c>
      <c r="B100" s="42" t="s">
        <v>245</v>
      </c>
      <c r="C100" s="43" t="s">
        <v>246</v>
      </c>
      <c r="D100" s="66"/>
      <c r="E100" s="45">
        <v>0.27427576630668005</v>
      </c>
      <c r="F100" s="45">
        <v>8.2406443556982616</v>
      </c>
      <c r="G100" s="45" t="s">
        <v>397</v>
      </c>
      <c r="H100" s="45">
        <v>7.0296849703942605</v>
      </c>
      <c r="I100" s="45">
        <v>2.1555930970977723E-2</v>
      </c>
      <c r="J100" s="45">
        <v>8.8341499561722811E-2</v>
      </c>
      <c r="K100" s="45">
        <v>0.30325431723484964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968.64400000000001</v>
      </c>
      <c r="AL100" s="48" t="s">
        <v>432</v>
      </c>
    </row>
    <row r="101" spans="1:38" s="5" customFormat="1" ht="26.25" customHeight="1" thickBot="1" x14ac:dyDescent="0.25">
      <c r="A101" s="42" t="s">
        <v>242</v>
      </c>
      <c r="B101" s="42" t="s">
        <v>247</v>
      </c>
      <c r="C101" s="43" t="s">
        <v>248</v>
      </c>
      <c r="D101" s="66"/>
      <c r="E101" s="45">
        <v>6.3181812709886626E-2</v>
      </c>
      <c r="F101" s="45">
        <v>6.732557560300001E-2</v>
      </c>
      <c r="G101" s="45" t="s">
        <v>397</v>
      </c>
      <c r="H101" s="45">
        <v>0.47124696153145124</v>
      </c>
      <c r="I101" s="45">
        <v>7.9675237399999999E-4</v>
      </c>
      <c r="J101" s="45">
        <v>1.991880935E-2</v>
      </c>
      <c r="K101" s="45">
        <v>5.5772666180000006E-2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398.37618699999996</v>
      </c>
      <c r="AL101" s="48" t="s">
        <v>432</v>
      </c>
    </row>
    <row r="102" spans="1:38" s="5" customFormat="1" ht="26.25" customHeight="1" thickBot="1" x14ac:dyDescent="0.25">
      <c r="A102" s="42" t="s">
        <v>242</v>
      </c>
      <c r="B102" s="42" t="s">
        <v>249</v>
      </c>
      <c r="C102" s="43" t="s">
        <v>250</v>
      </c>
      <c r="D102" s="66"/>
      <c r="E102" s="45">
        <v>8.6691311512271413E-2</v>
      </c>
      <c r="F102" s="45">
        <v>0.78907605415988014</v>
      </c>
      <c r="G102" s="45" t="s">
        <v>397</v>
      </c>
      <c r="H102" s="45">
        <v>4.8769480216015886</v>
      </c>
      <c r="I102" s="45">
        <v>6.5146387241526976E-3</v>
      </c>
      <c r="J102" s="45">
        <v>0.14601169353626509</v>
      </c>
      <c r="K102" s="45">
        <v>0.6321527207938159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1448.518454</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2.2338492898336622E-2</v>
      </c>
      <c r="F104" s="45">
        <v>4.8855786732640002E-2</v>
      </c>
      <c r="G104" s="45" t="s">
        <v>397</v>
      </c>
      <c r="H104" s="45">
        <v>0.15770829291588018</v>
      </c>
      <c r="I104" s="45">
        <v>1.8027965584E-4</v>
      </c>
      <c r="J104" s="45">
        <v>4.5069913960000003E-3</v>
      </c>
      <c r="K104" s="45">
        <v>1.2619575908800001E-2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90.139827920000002</v>
      </c>
      <c r="AL104" s="48" t="s">
        <v>432</v>
      </c>
    </row>
    <row r="105" spans="1:38" s="5" customFormat="1" ht="26.25" customHeight="1" thickBot="1" x14ac:dyDescent="0.25">
      <c r="A105" s="42" t="s">
        <v>242</v>
      </c>
      <c r="B105" s="42" t="s">
        <v>255</v>
      </c>
      <c r="C105" s="43" t="s">
        <v>256</v>
      </c>
      <c r="D105" s="66"/>
      <c r="E105" s="45">
        <v>2.5942322973060004E-2</v>
      </c>
      <c r="F105" s="45">
        <v>0.2008395</v>
      </c>
      <c r="G105" s="45" t="s">
        <v>397</v>
      </c>
      <c r="H105" s="45">
        <v>0.38505206507849998</v>
      </c>
      <c r="I105" s="45">
        <v>6.5772000000000001E-3</v>
      </c>
      <c r="J105" s="45">
        <v>1.03356E-2</v>
      </c>
      <c r="K105" s="45">
        <v>2.2550400000000002E-2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46.98</v>
      </c>
      <c r="AL105" s="48" t="s">
        <v>432</v>
      </c>
    </row>
    <row r="106" spans="1:38" s="5" customFormat="1" ht="26.25" customHeight="1" thickBot="1" x14ac:dyDescent="0.25">
      <c r="A106" s="42" t="s">
        <v>242</v>
      </c>
      <c r="B106" s="42" t="s">
        <v>257</v>
      </c>
      <c r="C106" s="43" t="s">
        <v>258</v>
      </c>
      <c r="D106" s="66"/>
      <c r="E106" s="45">
        <v>6.9938739436720011E-3</v>
      </c>
      <c r="F106" s="45">
        <v>4.8645240000000006E-2</v>
      </c>
      <c r="G106" s="45" t="s">
        <v>397</v>
      </c>
      <c r="H106" s="45">
        <v>0.10033940635692401</v>
      </c>
      <c r="I106" s="45">
        <v>3.3092000000000004E-3</v>
      </c>
      <c r="J106" s="45">
        <v>5.2947200000000002E-3</v>
      </c>
      <c r="K106" s="45">
        <v>1.1251280000000001E-2</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33.091999999999999</v>
      </c>
      <c r="AL106" s="48" t="s">
        <v>432</v>
      </c>
    </row>
    <row r="107" spans="1:38" s="5" customFormat="1" ht="26.25" customHeight="1" thickBot="1" x14ac:dyDescent="0.25">
      <c r="A107" s="42" t="s">
        <v>242</v>
      </c>
      <c r="B107" s="42" t="s">
        <v>259</v>
      </c>
      <c r="C107" s="43" t="s">
        <v>260</v>
      </c>
      <c r="D107" s="66"/>
      <c r="E107" s="45">
        <v>9.4100526955740015E-3</v>
      </c>
      <c r="F107" s="45">
        <v>0.63591280500000003</v>
      </c>
      <c r="G107" s="45" t="s">
        <v>397</v>
      </c>
      <c r="H107" s="45">
        <v>0.67599005718404204</v>
      </c>
      <c r="I107" s="45">
        <v>1.1562051E-2</v>
      </c>
      <c r="J107" s="45">
        <v>0.15416068000000002</v>
      </c>
      <c r="K107" s="45">
        <v>0.73226323000000004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3854.0169999999998</v>
      </c>
      <c r="AL107" s="48" t="s">
        <v>432</v>
      </c>
    </row>
    <row r="108" spans="1:38" s="5" customFormat="1" ht="26.25" customHeight="1" thickBot="1" x14ac:dyDescent="0.25">
      <c r="A108" s="42" t="s">
        <v>242</v>
      </c>
      <c r="B108" s="42" t="s">
        <v>261</v>
      </c>
      <c r="C108" s="43" t="s">
        <v>262</v>
      </c>
      <c r="D108" s="66"/>
      <c r="E108" s="45">
        <v>1.188186058762216E-2</v>
      </c>
      <c r="F108" s="45">
        <v>1.0904420631599998</v>
      </c>
      <c r="G108" s="45" t="s">
        <v>397</v>
      </c>
      <c r="H108" s="45">
        <v>0.64836808683168778</v>
      </c>
      <c r="I108" s="45">
        <v>2.0193371540000001E-2</v>
      </c>
      <c r="J108" s="45">
        <v>0.20193371539999999</v>
      </c>
      <c r="K108" s="45">
        <v>0.40386743079999998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10096.68577</v>
      </c>
      <c r="AL108" s="48" t="s">
        <v>432</v>
      </c>
    </row>
    <row r="109" spans="1:38" s="5" customFormat="1" ht="26.25" customHeight="1" thickBot="1" x14ac:dyDescent="0.25">
      <c r="A109" s="42" t="s">
        <v>242</v>
      </c>
      <c r="B109" s="42" t="s">
        <v>263</v>
      </c>
      <c r="C109" s="43" t="s">
        <v>264</v>
      </c>
      <c r="D109" s="66"/>
      <c r="E109" s="45">
        <v>3.9404186267700002E-4</v>
      </c>
      <c r="F109" s="45">
        <v>4.3214397000000002E-2</v>
      </c>
      <c r="G109" s="45" t="s">
        <v>397</v>
      </c>
      <c r="H109" s="45">
        <v>2.3185416911292001E-2</v>
      </c>
      <c r="I109" s="45">
        <v>1.7674600000000002E-3</v>
      </c>
      <c r="J109" s="45">
        <v>9.7210300000000003E-3</v>
      </c>
      <c r="K109" s="45">
        <v>9.7210300000000003E-3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88.373000000000005</v>
      </c>
      <c r="AL109" s="48" t="s">
        <v>432</v>
      </c>
    </row>
    <row r="110" spans="1:38" s="5" customFormat="1" ht="26.25" customHeight="1" thickBot="1" x14ac:dyDescent="0.25">
      <c r="A110" s="42" t="s">
        <v>242</v>
      </c>
      <c r="B110" s="42" t="s">
        <v>265</v>
      </c>
      <c r="C110" s="43" t="s">
        <v>266</v>
      </c>
      <c r="D110" s="66"/>
      <c r="E110" s="45">
        <v>1.1477963150949998E-3</v>
      </c>
      <c r="F110" s="45">
        <v>0.20143412400000002</v>
      </c>
      <c r="G110" s="45" t="s">
        <v>397</v>
      </c>
      <c r="H110" s="45">
        <v>8.4509250014878995E-2</v>
      </c>
      <c r="I110" s="45">
        <v>2.899581E-3</v>
      </c>
      <c r="J110" s="45">
        <v>2.755515E-2</v>
      </c>
      <c r="K110" s="45">
        <v>5.0548210000000003E-2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1173.664</v>
      </c>
      <c r="AL110" s="48" t="s">
        <v>432</v>
      </c>
    </row>
    <row r="111" spans="1:38" s="5" customFormat="1" ht="26.25" customHeight="1" thickBot="1" x14ac:dyDescent="0.25">
      <c r="A111" s="42" t="s">
        <v>242</v>
      </c>
      <c r="B111" s="42" t="s">
        <v>267</v>
      </c>
      <c r="C111" s="43" t="s">
        <v>268</v>
      </c>
      <c r="D111" s="66"/>
      <c r="E111" s="45">
        <v>4.9233623620620511E-3</v>
      </c>
      <c r="F111" s="45">
        <v>4.8111535500000007E-3</v>
      </c>
      <c r="G111" s="45" t="s">
        <v>397</v>
      </c>
      <c r="H111" s="45">
        <v>4.3470666833544308E-2</v>
      </c>
      <c r="I111" s="45">
        <v>1.0321280000000002E-4</v>
      </c>
      <c r="J111" s="45">
        <v>8.2873660000000004E-4</v>
      </c>
      <c r="K111" s="45">
        <v>2.2366911000000003E-3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0.74257549570622683</v>
      </c>
      <c r="F112" s="45" t="s">
        <v>397</v>
      </c>
      <c r="G112" s="45" t="s">
        <v>397</v>
      </c>
      <c r="H112" s="45">
        <v>2.4883262135834561</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41091.134152999999</v>
      </c>
      <c r="AL112" s="48" t="s">
        <v>434</v>
      </c>
    </row>
    <row r="113" spans="1:38" s="5" customFormat="1" ht="26.25" customHeight="1" thickBot="1" x14ac:dyDescent="0.25">
      <c r="A113" s="42" t="s">
        <v>269</v>
      </c>
      <c r="B113" s="67" t="s">
        <v>272</v>
      </c>
      <c r="C113" s="68" t="s">
        <v>273</v>
      </c>
      <c r="D113" s="44"/>
      <c r="E113" s="45">
        <v>1.4572611752493287</v>
      </c>
      <c r="F113" s="45" t="s">
        <v>397</v>
      </c>
      <c r="G113" s="45" t="s">
        <v>397</v>
      </c>
      <c r="H113" s="45">
        <v>20.359668975899087</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0.11487411576334762</v>
      </c>
      <c r="F115" s="45" t="s">
        <v>397</v>
      </c>
      <c r="G115" s="45" t="s">
        <v>397</v>
      </c>
      <c r="H115" s="45">
        <v>0.94932400120376303</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6.3566704380000001</v>
      </c>
      <c r="AL115" s="48" t="s">
        <v>435</v>
      </c>
    </row>
    <row r="116" spans="1:38" s="5" customFormat="1" ht="26.25" customHeight="1" thickBot="1" x14ac:dyDescent="0.25">
      <c r="A116" s="42" t="s">
        <v>269</v>
      </c>
      <c r="B116" s="42" t="s">
        <v>278</v>
      </c>
      <c r="C116" s="52" t="s">
        <v>279</v>
      </c>
      <c r="D116" s="44"/>
      <c r="E116" s="45">
        <v>0.41558290265101033</v>
      </c>
      <c r="F116" s="45" t="s">
        <v>397</v>
      </c>
      <c r="G116" s="45" t="s">
        <v>397</v>
      </c>
      <c r="H116" s="45">
        <v>1.4060885188277792</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0.45460019249810002</v>
      </c>
      <c r="G121" s="45" t="s">
        <v>397</v>
      </c>
      <c r="H121" s="45" t="s">
        <v>397</v>
      </c>
      <c r="I121" s="45">
        <v>4.4893914065255933E-2</v>
      </c>
      <c r="J121" s="45">
        <v>1.0001591787519108</v>
      </c>
      <c r="K121" s="45">
        <v>10.001591787519109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9936.7247449999995</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1.3521000000000002E-3</v>
      </c>
      <c r="F125" s="45">
        <v>0.14342999441500001</v>
      </c>
      <c r="G125" s="45" t="s">
        <v>397</v>
      </c>
      <c r="H125" s="45">
        <v>0.21762800000000002</v>
      </c>
      <c r="I125" s="45">
        <v>5.4084000000000001E-4</v>
      </c>
      <c r="J125" s="45">
        <v>5.4084000000000001E-4</v>
      </c>
      <c r="K125" s="45">
        <v>5.4084000000000001E-4</v>
      </c>
      <c r="L125" s="45" t="s">
        <v>397</v>
      </c>
      <c r="M125" s="45">
        <v>2.2985700000000001E-2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3.4112753370022606</v>
      </c>
      <c r="AE125" s="46"/>
      <c r="AF125" s="47" t="s">
        <v>397</v>
      </c>
      <c r="AG125" s="47" t="s">
        <v>397</v>
      </c>
      <c r="AH125" s="47" t="s">
        <v>397</v>
      </c>
      <c r="AI125" s="47" t="s">
        <v>397</v>
      </c>
      <c r="AJ125" s="47" t="s">
        <v>397</v>
      </c>
      <c r="AK125" s="47">
        <v>10.881399999999999</v>
      </c>
      <c r="AL125" s="48" t="s">
        <v>437</v>
      </c>
    </row>
    <row r="126" spans="1:38" s="5" customFormat="1" ht="26.25" customHeight="1" thickBot="1" x14ac:dyDescent="0.25">
      <c r="A126" s="42" t="s">
        <v>296</v>
      </c>
      <c r="B126" s="42" t="s">
        <v>299</v>
      </c>
      <c r="C126" s="43" t="s">
        <v>300</v>
      </c>
      <c r="D126" s="44"/>
      <c r="E126" s="45" t="s">
        <v>397</v>
      </c>
      <c r="F126" s="45">
        <v>0.1866381</v>
      </c>
      <c r="G126" s="45" t="s">
        <v>397</v>
      </c>
      <c r="H126" s="45">
        <v>0.31117661400000002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5.9608121435848014E-3</v>
      </c>
      <c r="F127" s="45">
        <v>1.0221138804473253</v>
      </c>
      <c r="G127" s="45">
        <v>9.0315335501308996E-4</v>
      </c>
      <c r="H127" s="45">
        <v>0.21881876800000002</v>
      </c>
      <c r="I127" s="45">
        <v>5.3587099065185004E-5</v>
      </c>
      <c r="J127" s="45">
        <v>5.3587099065185004E-5</v>
      </c>
      <c r="K127" s="45">
        <v>5.3587099065185004E-5</v>
      </c>
      <c r="L127" s="45">
        <v>1.3396774766296249E-6</v>
      </c>
      <c r="M127" s="45">
        <v>3.0105111838655994E-3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4.2500000000000003E-2</v>
      </c>
      <c r="F128" s="45">
        <v>0.27200000000000002</v>
      </c>
      <c r="G128" s="45">
        <v>1.2750000000000001E-2</v>
      </c>
      <c r="H128" s="45" t="s">
        <v>397</v>
      </c>
      <c r="I128" s="45">
        <v>0.24480000000000002</v>
      </c>
      <c r="J128" s="45">
        <v>0.27200000000000002</v>
      </c>
      <c r="K128" s="45">
        <v>0.34</v>
      </c>
      <c r="L128" s="45">
        <v>1.7136000000000002E-2</v>
      </c>
      <c r="M128" s="45">
        <v>0.85000000000000009</v>
      </c>
      <c r="N128" s="45">
        <v>1.7</v>
      </c>
      <c r="O128" s="45">
        <v>3.3999999999999998E-3</v>
      </c>
      <c r="P128" s="45">
        <v>1.6999999999999999E-3</v>
      </c>
      <c r="Q128" s="45" t="s">
        <v>397</v>
      </c>
      <c r="R128" s="45" t="s">
        <v>397</v>
      </c>
      <c r="S128" s="45" t="s">
        <v>397</v>
      </c>
      <c r="T128" s="45" t="s">
        <v>397</v>
      </c>
      <c r="U128" s="45" t="s">
        <v>397</v>
      </c>
      <c r="V128" s="45" t="s">
        <v>388</v>
      </c>
      <c r="W128" s="45">
        <v>2.72</v>
      </c>
      <c r="X128" s="45">
        <v>5.7799999999999997E-6</v>
      </c>
      <c r="Y128" s="45">
        <v>3.4000000000000001E-6</v>
      </c>
      <c r="Z128" s="45">
        <v>4.5899999999999993E-6</v>
      </c>
      <c r="AA128" s="45">
        <v>1.7E-6</v>
      </c>
      <c r="AB128" s="45">
        <v>1.5469999999999999E-5</v>
      </c>
      <c r="AC128" s="45" t="s">
        <v>397</v>
      </c>
      <c r="AD128" s="45" t="s">
        <v>397</v>
      </c>
      <c r="AE128" s="46"/>
      <c r="AF128" s="47" t="s">
        <v>397</v>
      </c>
      <c r="AG128" s="47" t="s">
        <v>397</v>
      </c>
      <c r="AH128" s="47" t="s">
        <v>397</v>
      </c>
      <c r="AI128" s="47" t="s">
        <v>397</v>
      </c>
      <c r="AJ128" s="47" t="s">
        <v>397</v>
      </c>
      <c r="AK128" s="47">
        <v>17</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3.8971600000000002E-2</v>
      </c>
      <c r="F132" s="45">
        <v>1.8414081000000002E-2</v>
      </c>
      <c r="G132" s="45">
        <v>1.5783498E-2</v>
      </c>
      <c r="H132" s="45">
        <v>1.8511510000000001E-3</v>
      </c>
      <c r="I132" s="45">
        <v>2.7280120000000001E-3</v>
      </c>
      <c r="J132" s="45">
        <v>3.8971600000000002E-3</v>
      </c>
      <c r="K132" s="45">
        <v>3.8971600000000002E-3</v>
      </c>
      <c r="L132" s="45">
        <v>2.4552108000000007E-5</v>
      </c>
      <c r="M132" s="45">
        <v>9.4506130000000001E-3</v>
      </c>
      <c r="N132" s="45">
        <v>2.7280120000000001E-2</v>
      </c>
      <c r="O132" s="45">
        <v>3.2151570000000002E-3</v>
      </c>
      <c r="P132" s="45">
        <v>1.9485799999999998E-2</v>
      </c>
      <c r="Q132" s="45" t="s">
        <v>397</v>
      </c>
      <c r="R132" s="45" t="s">
        <v>397</v>
      </c>
      <c r="S132" s="45" t="s">
        <v>397</v>
      </c>
      <c r="T132" s="45" t="s">
        <v>397</v>
      </c>
      <c r="U132" s="45" t="s">
        <v>397</v>
      </c>
      <c r="V132" s="45" t="s">
        <v>388</v>
      </c>
      <c r="W132" s="45">
        <v>1.3640060000000001E-2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1.431108E-2</v>
      </c>
      <c r="F133" s="45">
        <v>4.0888800000000005E-4</v>
      </c>
      <c r="G133" s="45" t="s">
        <v>397</v>
      </c>
      <c r="H133" s="45" t="s">
        <v>397</v>
      </c>
      <c r="I133" s="45">
        <v>9.5407200000000004E-4</v>
      </c>
      <c r="J133" s="45">
        <v>9.5407200000000004E-4</v>
      </c>
      <c r="K133" s="45">
        <v>1.090368E-3</v>
      </c>
      <c r="L133" s="45">
        <v>8.5866480000000014E-6</v>
      </c>
      <c r="M133" s="45">
        <v>2.7940680000000002E-3</v>
      </c>
      <c r="N133" s="45">
        <v>3.4074000000000001E-3</v>
      </c>
      <c r="O133" s="45" t="s">
        <v>397</v>
      </c>
      <c r="P133" s="45">
        <v>6.8148000000000002E-3</v>
      </c>
      <c r="Q133" s="45" t="s">
        <v>397</v>
      </c>
      <c r="R133" s="45" t="s">
        <v>397</v>
      </c>
      <c r="S133" s="45" t="s">
        <v>397</v>
      </c>
      <c r="T133" s="45" t="s">
        <v>397</v>
      </c>
      <c r="U133" s="45" t="s">
        <v>397</v>
      </c>
      <c r="V133" s="45" t="s">
        <v>397</v>
      </c>
      <c r="W133" s="45">
        <v>4.0888799999999996E-2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68148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1.5827219999999999E-2</v>
      </c>
      <c r="F135" s="45">
        <v>1.6859430000000002E-2</v>
      </c>
      <c r="G135" s="45">
        <v>3.4407000000000003E-4</v>
      </c>
      <c r="H135" s="45">
        <v>9.1752000000000014E-3</v>
      </c>
      <c r="I135" s="45">
        <v>4.3123440000000006E-2</v>
      </c>
      <c r="J135" s="45">
        <v>4.7366970000000001E-2</v>
      </c>
      <c r="K135" s="45">
        <v>4.9431390000000006E-2</v>
      </c>
      <c r="L135" s="45">
        <v>3.9932305440000008E-3</v>
      </c>
      <c r="M135" s="45">
        <v>0.55957251000000008</v>
      </c>
      <c r="N135" s="45">
        <v>3.6700799999999996E-3</v>
      </c>
      <c r="O135" s="45">
        <v>1.4909699999999999E-3</v>
      </c>
      <c r="P135" s="45">
        <v>6.8813999999999995E-4</v>
      </c>
      <c r="Q135" s="45" t="s">
        <v>397</v>
      </c>
      <c r="R135" s="45" t="s">
        <v>397</v>
      </c>
      <c r="S135" s="45" t="s">
        <v>397</v>
      </c>
      <c r="T135" s="45" t="s">
        <v>397</v>
      </c>
      <c r="U135" s="45" t="s">
        <v>397</v>
      </c>
      <c r="V135" s="45" t="s">
        <v>397</v>
      </c>
      <c r="W135" s="45">
        <v>0.11469000000000001</v>
      </c>
      <c r="X135" s="45">
        <v>3.6127349999999996E-2</v>
      </c>
      <c r="Y135" s="45">
        <v>7.3975050000000001E-2</v>
      </c>
      <c r="Z135" s="45">
        <v>5.9065350000000003E-2</v>
      </c>
      <c r="AA135" s="45">
        <v>1.9497299999999999E-2</v>
      </c>
      <c r="AB135" s="45">
        <v>0.18866504999999995</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4.8179757975999995E-3</v>
      </c>
      <c r="F136" s="45">
        <v>9.7140097459999999E-5</v>
      </c>
      <c r="G136" s="45">
        <v>2.4285045960000002E-5</v>
      </c>
      <c r="H136" s="45">
        <v>0.12518910873</v>
      </c>
      <c r="I136" s="45" t="s">
        <v>397</v>
      </c>
      <c r="J136" s="45" t="s">
        <v>397</v>
      </c>
      <c r="K136" s="45" t="s">
        <v>397</v>
      </c>
      <c r="L136" s="45" t="s">
        <v>397</v>
      </c>
      <c r="M136" s="45">
        <v>2.4089878987999997E-3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8638000</v>
      </c>
      <c r="AL136" s="48" t="s">
        <v>421</v>
      </c>
    </row>
    <row r="137" spans="1:38" s="5" customFormat="1" ht="26.25" customHeight="1" thickBot="1" x14ac:dyDescent="0.25">
      <c r="A137" s="42" t="s">
        <v>296</v>
      </c>
      <c r="B137" s="42" t="s">
        <v>321</v>
      </c>
      <c r="C137" s="43" t="s">
        <v>322</v>
      </c>
      <c r="D137" s="44"/>
      <c r="E137" s="45">
        <v>1.04624941736E-3</v>
      </c>
      <c r="F137" s="45">
        <v>2.109451428E-5</v>
      </c>
      <c r="G137" s="45">
        <v>5.2735853799999997E-6</v>
      </c>
      <c r="H137" s="45" t="s">
        <v>397</v>
      </c>
      <c r="I137" s="45" t="s">
        <v>397</v>
      </c>
      <c r="J137" s="45" t="s">
        <v>397</v>
      </c>
      <c r="K137" s="45" t="s">
        <v>397</v>
      </c>
      <c r="L137" s="45" t="s">
        <v>397</v>
      </c>
      <c r="M137" s="45">
        <v>5.2312470868000002E-4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8638000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5.0171868620360556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9.3096610958749423E-2</v>
      </c>
      <c r="F140" s="45">
        <v>0.2138368834400505</v>
      </c>
      <c r="G140" s="45">
        <v>1.0929000000000001E-2</v>
      </c>
      <c r="H140" s="45">
        <v>0.95537795095556644</v>
      </c>
      <c r="I140" s="45">
        <v>5.4866160169657991E-3</v>
      </c>
      <c r="J140" s="45">
        <v>0.18446993046295113</v>
      </c>
      <c r="K140" s="45">
        <v>0.2355105413024472</v>
      </c>
      <c r="L140" s="45">
        <v>1.2766250000000005E-4</v>
      </c>
      <c r="M140" s="45">
        <v>0.69947999999999999</v>
      </c>
      <c r="N140" s="45">
        <v>6.2151999999999994</v>
      </c>
      <c r="O140" s="45">
        <v>0.15537999999999999</v>
      </c>
      <c r="P140" s="45">
        <v>6.9829500000000003E-2</v>
      </c>
      <c r="Q140" s="45" t="s">
        <v>397</v>
      </c>
      <c r="R140" s="45" t="s">
        <v>397</v>
      </c>
      <c r="S140" s="45" t="s">
        <v>397</v>
      </c>
      <c r="T140" s="45" t="s">
        <v>397</v>
      </c>
      <c r="U140" s="45" t="s">
        <v>397</v>
      </c>
      <c r="V140" s="45" t="s">
        <v>388</v>
      </c>
      <c r="W140" s="45">
        <v>2.3306999999999998</v>
      </c>
      <c r="X140" s="45">
        <v>4.1872859999999998E-2</v>
      </c>
      <c r="Y140" s="45">
        <v>2.5095799999999998E-2</v>
      </c>
      <c r="Z140" s="45">
        <v>3.348433E-2</v>
      </c>
      <c r="AA140" s="45">
        <v>1.2547899999999999E-2</v>
      </c>
      <c r="AB140" s="45">
        <v>0.11300088999999999</v>
      </c>
      <c r="AC140" s="45" t="s">
        <v>397</v>
      </c>
      <c r="AD140" s="45">
        <v>30.843880900663716</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52.63322658323338</v>
      </c>
      <c r="F141" s="74">
        <v>74.301716647839967</v>
      </c>
      <c r="G141" s="74">
        <v>3.7689784995410087</v>
      </c>
      <c r="H141" s="74">
        <v>53.325488924480368</v>
      </c>
      <c r="I141" s="74">
        <v>5.9065540987627436</v>
      </c>
      <c r="J141" s="74">
        <v>13.591811910258301</v>
      </c>
      <c r="K141" s="74">
        <v>27.396578817666455</v>
      </c>
      <c r="L141" s="74">
        <v>1.0008707226093092</v>
      </c>
      <c r="M141" s="74">
        <v>152.00169833408441</v>
      </c>
      <c r="N141" s="74">
        <v>12.528044707807208</v>
      </c>
      <c r="O141" s="74">
        <v>0.60575247890319173</v>
      </c>
      <c r="P141" s="74">
        <v>0.65072081939649817</v>
      </c>
      <c r="Q141" s="74" t="s">
        <v>388</v>
      </c>
      <c r="R141" s="74" t="s">
        <v>388</v>
      </c>
      <c r="S141" s="74" t="s">
        <v>388</v>
      </c>
      <c r="T141" s="74" t="s">
        <v>388</v>
      </c>
      <c r="U141" s="74" t="s">
        <v>388</v>
      </c>
      <c r="V141" s="74" t="s">
        <v>388</v>
      </c>
      <c r="W141" s="74">
        <v>14.31087368971323</v>
      </c>
      <c r="X141" s="74">
        <v>0.75737698040822909</v>
      </c>
      <c r="Y141" s="74">
        <v>0.80189679561792482</v>
      </c>
      <c r="Z141" s="74">
        <v>0.50251378897371501</v>
      </c>
      <c r="AA141" s="74">
        <v>0.44515058839939087</v>
      </c>
      <c r="AB141" s="74">
        <v>2.5069381533992598</v>
      </c>
      <c r="AC141" s="74">
        <v>0.35094628523191657</v>
      </c>
      <c r="AD141" s="74">
        <v>408.28852133645978</v>
      </c>
      <c r="AE141" s="75"/>
      <c r="AF141" s="76">
        <v>305918.39124858705</v>
      </c>
      <c r="AG141" s="76">
        <v>3663.6499699999999</v>
      </c>
      <c r="AH141" s="76">
        <v>117114.2050015</v>
      </c>
      <c r="AI141" s="76">
        <v>84512.077309323504</v>
      </c>
      <c r="AJ141" s="76">
        <v>32779.077354816</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17.438442966011948</v>
      </c>
      <c r="F143" s="171">
        <v>3.7371023626445847</v>
      </c>
      <c r="G143" s="171">
        <v>3.7833742107678023E-2</v>
      </c>
      <c r="H143" s="171">
        <v>0.74158663602138597</v>
      </c>
      <c r="I143" s="171">
        <v>0.12838328996289927</v>
      </c>
      <c r="J143" s="171">
        <v>0.12838328996289927</v>
      </c>
      <c r="K143" s="171">
        <v>0.12838328996289927</v>
      </c>
      <c r="L143" s="171">
        <v>5.2896956596681435E-2</v>
      </c>
      <c r="M143" s="171">
        <v>42.956988924465954</v>
      </c>
      <c r="N143" s="171">
        <v>9.6018486819139881E-2</v>
      </c>
      <c r="O143" s="171">
        <v>3.8449410874104908E-4</v>
      </c>
      <c r="P143" s="171">
        <v>2.1409827049168592E-2</v>
      </c>
      <c r="Q143" s="171" t="s">
        <v>388</v>
      </c>
      <c r="R143" s="171" t="s">
        <v>388</v>
      </c>
      <c r="S143" s="171" t="s">
        <v>388</v>
      </c>
      <c r="T143" s="171" t="s">
        <v>388</v>
      </c>
      <c r="U143" s="171" t="s">
        <v>388</v>
      </c>
      <c r="V143" s="171" t="s">
        <v>388</v>
      </c>
      <c r="W143" s="171">
        <v>0.38382144463381213</v>
      </c>
      <c r="X143" s="171">
        <v>4.6845629223458397E-2</v>
      </c>
      <c r="Y143" s="171">
        <v>5.2428643248003212E-2</v>
      </c>
      <c r="Z143" s="171">
        <v>4.0434473511031202E-2</v>
      </c>
      <c r="AA143" s="171">
        <v>4.6362773739041796E-2</v>
      </c>
      <c r="AB143" s="171">
        <v>0.1860715197215346</v>
      </c>
      <c r="AC143" s="171" t="s">
        <v>388</v>
      </c>
      <c r="AD143" s="171">
        <v>7.6680524758811008E-5</v>
      </c>
      <c r="AE143" s="172"/>
      <c r="AF143" s="173">
        <v>127385.16082</v>
      </c>
      <c r="AG143" s="173" t="s">
        <v>127</v>
      </c>
      <c r="AH143" s="173">
        <v>175.09232</v>
      </c>
      <c r="AI143" s="173">
        <v>3695.5658400000002</v>
      </c>
      <c r="AJ143" s="173" t="s">
        <v>127</v>
      </c>
      <c r="AK143" s="173" t="s">
        <v>127</v>
      </c>
      <c r="AL143" s="168" t="s">
        <v>392</v>
      </c>
    </row>
    <row r="144" spans="1:38" s="20" customFormat="1" ht="26.25" customHeight="1" thickBot="1" x14ac:dyDescent="0.25">
      <c r="A144" s="167"/>
      <c r="B144" s="168" t="s">
        <v>336</v>
      </c>
      <c r="C144" s="169" t="s">
        <v>337</v>
      </c>
      <c r="D144" s="170" t="s">
        <v>335</v>
      </c>
      <c r="E144" s="171">
        <v>4.9339806326501128</v>
      </c>
      <c r="F144" s="171">
        <v>0.18158731412324761</v>
      </c>
      <c r="G144" s="171">
        <v>5.3692291883864571E-3</v>
      </c>
      <c r="H144" s="171">
        <v>2.7582750949725825E-2</v>
      </c>
      <c r="I144" s="171">
        <v>7.0129126809084452E-2</v>
      </c>
      <c r="J144" s="171">
        <v>7.0129126809084452E-2</v>
      </c>
      <c r="K144" s="171">
        <v>7.0129126809084452E-2</v>
      </c>
      <c r="L144" s="171">
        <v>4.6878574722786698E-2</v>
      </c>
      <c r="M144" s="171">
        <v>4.0340414983977659</v>
      </c>
      <c r="N144" s="171">
        <v>1.4773744296607593E-2</v>
      </c>
      <c r="O144" s="171">
        <v>2.2666628143023604E-5</v>
      </c>
      <c r="P144" s="171">
        <v>2.1257152703246002E-3</v>
      </c>
      <c r="Q144" s="171" t="s">
        <v>388</v>
      </c>
      <c r="R144" s="171" t="s">
        <v>388</v>
      </c>
      <c r="S144" s="171" t="s">
        <v>388</v>
      </c>
      <c r="T144" s="171" t="s">
        <v>388</v>
      </c>
      <c r="U144" s="171" t="s">
        <v>388</v>
      </c>
      <c r="V144" s="171" t="s">
        <v>388</v>
      </c>
      <c r="W144" s="171">
        <v>5.9237014439289873E-2</v>
      </c>
      <c r="X144" s="171">
        <v>7.6957817488531996E-3</v>
      </c>
      <c r="Y144" s="171">
        <v>8.6294925140866993E-3</v>
      </c>
      <c r="Z144" s="171">
        <v>6.7574280337195985E-3</v>
      </c>
      <c r="AA144" s="171">
        <v>7.2147618906510981E-3</v>
      </c>
      <c r="AB144" s="171">
        <v>3.0297464187310597E-2</v>
      </c>
      <c r="AC144" s="171" t="s">
        <v>388</v>
      </c>
      <c r="AD144" s="171">
        <v>1.1843593728346361E-5</v>
      </c>
      <c r="AE144" s="172"/>
      <c r="AF144" s="173">
        <v>15842.8112</v>
      </c>
      <c r="AG144" s="173" t="s">
        <v>127</v>
      </c>
      <c r="AH144" s="173">
        <v>38.497080000000004</v>
      </c>
      <c r="AI144" s="173">
        <v>695.29697999999996</v>
      </c>
      <c r="AJ144" s="173" t="s">
        <v>127</v>
      </c>
      <c r="AK144" s="173" t="s">
        <v>127</v>
      </c>
      <c r="AL144" s="168" t="s">
        <v>392</v>
      </c>
    </row>
    <row r="145" spans="1:38" s="20" customFormat="1" ht="26.25" customHeight="1" thickBot="1" x14ac:dyDescent="0.25">
      <c r="A145" s="167"/>
      <c r="B145" s="168" t="s">
        <v>338</v>
      </c>
      <c r="C145" s="169" t="s">
        <v>339</v>
      </c>
      <c r="D145" s="170" t="s">
        <v>335</v>
      </c>
      <c r="E145" s="171">
        <v>4.9163583976150846</v>
      </c>
      <c r="F145" s="171">
        <v>9.9237612169719422E-2</v>
      </c>
      <c r="G145" s="171">
        <v>1.0084841340095936E-2</v>
      </c>
      <c r="H145" s="171">
        <v>3.2868692348503904E-2</v>
      </c>
      <c r="I145" s="171">
        <v>5.8806135472960423E-2</v>
      </c>
      <c r="J145" s="171">
        <v>5.8806135472960423E-2</v>
      </c>
      <c r="K145" s="171">
        <v>5.8806135472960423E-2</v>
      </c>
      <c r="L145" s="171">
        <v>2.6605803304763892E-2</v>
      </c>
      <c r="M145" s="171">
        <v>2.0989252144625166</v>
      </c>
      <c r="N145" s="171">
        <v>2.8022446071194595E-2</v>
      </c>
      <c r="O145" s="171">
        <v>2.9111497069900001E-5</v>
      </c>
      <c r="P145" s="171">
        <v>6.3247686010306997E-3</v>
      </c>
      <c r="Q145" s="171" t="s">
        <v>388</v>
      </c>
      <c r="R145" s="171" t="s">
        <v>388</v>
      </c>
      <c r="S145" s="171" t="s">
        <v>388</v>
      </c>
      <c r="T145" s="171" t="s">
        <v>388</v>
      </c>
      <c r="U145" s="171" t="s">
        <v>388</v>
      </c>
      <c r="V145" s="171" t="s">
        <v>388</v>
      </c>
      <c r="W145" s="171">
        <v>6.3900041383394704E-3</v>
      </c>
      <c r="X145" s="171">
        <v>2.3518204442344996E-3</v>
      </c>
      <c r="Y145" s="171">
        <v>1.42394412174663E-2</v>
      </c>
      <c r="Z145" s="171">
        <v>1.5911121712228301E-2</v>
      </c>
      <c r="AA145" s="171">
        <v>3.6579288041352995E-3</v>
      </c>
      <c r="AB145" s="171">
        <v>3.6160312178064404E-2</v>
      </c>
      <c r="AC145" s="171" t="s">
        <v>388</v>
      </c>
      <c r="AD145" s="171">
        <v>1.2363374206081999E-6</v>
      </c>
      <c r="AE145" s="172"/>
      <c r="AF145" s="173">
        <v>29121.130969999995</v>
      </c>
      <c r="AG145" s="173" t="s">
        <v>127</v>
      </c>
      <c r="AH145" s="173">
        <v>123.19424000000001</v>
      </c>
      <c r="AI145" s="173">
        <v>1367.6698000000001</v>
      </c>
      <c r="AJ145" s="173" t="s">
        <v>127</v>
      </c>
      <c r="AK145" s="173" t="s">
        <v>127</v>
      </c>
      <c r="AL145" s="168" t="s">
        <v>392</v>
      </c>
    </row>
    <row r="146" spans="1:38" s="20" customFormat="1" ht="26.25" customHeight="1" thickBot="1" x14ac:dyDescent="0.25">
      <c r="A146" s="167"/>
      <c r="B146" s="168" t="s">
        <v>340</v>
      </c>
      <c r="C146" s="169" t="s">
        <v>341</v>
      </c>
      <c r="D146" s="170" t="s">
        <v>335</v>
      </c>
      <c r="E146" s="171">
        <v>0.26222005409456511</v>
      </c>
      <c r="F146" s="171">
        <v>0.7662467272194492</v>
      </c>
      <c r="G146" s="171">
        <v>8.5147365527959539E-4</v>
      </c>
      <c r="H146" s="171">
        <v>4.0021520821374688E-3</v>
      </c>
      <c r="I146" s="171">
        <v>2.9695752063249391E-2</v>
      </c>
      <c r="J146" s="171">
        <v>2.9695752063249391E-2</v>
      </c>
      <c r="K146" s="171">
        <v>2.9695752063249391E-2</v>
      </c>
      <c r="L146" s="171">
        <v>5.9815634066173531E-3</v>
      </c>
      <c r="M146" s="171">
        <v>6.7922845620484953</v>
      </c>
      <c r="N146" s="171">
        <v>1.9530501778249E-3</v>
      </c>
      <c r="O146" s="171">
        <v>1.5052969923520221E-5</v>
      </c>
      <c r="P146" s="171">
        <v>6.4712067825649995E-4</v>
      </c>
      <c r="Q146" s="171" t="s">
        <v>388</v>
      </c>
      <c r="R146" s="171" t="s">
        <v>388</v>
      </c>
      <c r="S146" s="171" t="s">
        <v>388</v>
      </c>
      <c r="T146" s="171" t="s">
        <v>388</v>
      </c>
      <c r="U146" s="171" t="s">
        <v>388</v>
      </c>
      <c r="V146" s="171" t="s">
        <v>388</v>
      </c>
      <c r="W146" s="171">
        <v>3.2435107674178995E-2</v>
      </c>
      <c r="X146" s="171">
        <v>6.044087988678E-4</v>
      </c>
      <c r="Y146" s="171">
        <v>6.8018767742840001E-4</v>
      </c>
      <c r="Z146" s="171">
        <v>4.8982936621840001E-4</v>
      </c>
      <c r="AA146" s="171">
        <v>7.3747739375310006E-4</v>
      </c>
      <c r="AB146" s="171">
        <v>2.5119032362676996E-3</v>
      </c>
      <c r="AC146" s="171" t="s">
        <v>388</v>
      </c>
      <c r="AD146" s="171">
        <v>9.4038618475016392E-6</v>
      </c>
      <c r="AE146" s="172"/>
      <c r="AF146" s="173">
        <v>3278.4842100000001</v>
      </c>
      <c r="AG146" s="173" t="s">
        <v>127</v>
      </c>
      <c r="AH146" s="173" t="s">
        <v>127</v>
      </c>
      <c r="AI146" s="173">
        <v>46.376309999999997</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1.9684060207230736</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0.85515154894514511</v>
      </c>
      <c r="J148" s="171">
        <v>2.5148335496499223</v>
      </c>
      <c r="K148" s="171">
        <v>2.5148335496499223</v>
      </c>
      <c r="L148" s="171">
        <v>8.5737707470224855E-2</v>
      </c>
      <c r="M148" s="171" t="s">
        <v>397</v>
      </c>
      <c r="N148" s="171" t="s">
        <v>397</v>
      </c>
      <c r="O148" s="171">
        <v>8.1940519364195025E-2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62429.699009989999</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52.94891499882803</v>
      </c>
      <c r="F152" s="111">
        <v>73.74761096137324</v>
      </c>
      <c r="G152" s="111">
        <v>3.7680199766555145</v>
      </c>
      <c r="H152" s="111">
        <v>53.268989152194109</v>
      </c>
      <c r="I152" s="111">
        <v>5.881159833129729</v>
      </c>
      <c r="J152" s="111">
        <v>13.533528958636325</v>
      </c>
      <c r="K152" s="111">
        <v>27.338295866044479</v>
      </c>
      <c r="L152" s="111">
        <v>1.0001209487094902</v>
      </c>
      <c r="M152" s="111">
        <v>147.68828206816153</v>
      </c>
      <c r="N152" s="111">
        <v>12.526399230324435</v>
      </c>
      <c r="O152" s="111">
        <v>0.60397400761085751</v>
      </c>
      <c r="P152" s="111">
        <v>0.64969356743607842</v>
      </c>
      <c r="Q152" s="111" t="s">
        <v>388</v>
      </c>
      <c r="R152" s="111" t="s">
        <v>388</v>
      </c>
      <c r="S152" s="111" t="s">
        <v>388</v>
      </c>
      <c r="T152" s="111" t="s">
        <v>388</v>
      </c>
      <c r="U152" s="111" t="s">
        <v>388</v>
      </c>
      <c r="V152" s="111" t="s">
        <v>388</v>
      </c>
      <c r="W152" s="111">
        <v>14.293923718857997</v>
      </c>
      <c r="X152" s="111">
        <v>0.75756034998910871</v>
      </c>
      <c r="Y152" s="111">
        <v>0.80237378554911287</v>
      </c>
      <c r="Z152" s="111">
        <v>0.50306700127805226</v>
      </c>
      <c r="AA152" s="111">
        <v>0.44508723508093573</v>
      </c>
      <c r="AB152" s="111">
        <v>2.5080883718972098</v>
      </c>
      <c r="AC152" s="111">
        <v>0.35094628523191657</v>
      </c>
      <c r="AD152" s="111">
        <v>408.28851776476716</v>
      </c>
      <c r="AE152" s="94"/>
      <c r="AF152" s="112">
        <v>302650.65144458704</v>
      </c>
      <c r="AG152" s="112">
        <v>3663.6499699999999</v>
      </c>
      <c r="AH152" s="112">
        <v>116930.98864149999</v>
      </c>
      <c r="AI152" s="112">
        <v>83536.954701873503</v>
      </c>
      <c r="AJ152" s="112">
        <v>32779.077354816</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11.09029629473174</v>
      </c>
      <c r="F157" s="124">
        <v>0.12614343662961497</v>
      </c>
      <c r="G157" s="124">
        <v>0.59810315127973257</v>
      </c>
      <c r="H157" s="124" t="s">
        <v>397</v>
      </c>
      <c r="I157" s="124">
        <v>2.2230130244568748E-2</v>
      </c>
      <c r="J157" s="124">
        <v>2.2230130244568748E-2</v>
      </c>
      <c r="K157" s="124">
        <v>2.2230130244568748E-2</v>
      </c>
      <c r="L157" s="124">
        <v>2.2230130244568748E-2</v>
      </c>
      <c r="M157" s="124">
        <v>1.1735555623862424</v>
      </c>
      <c r="N157" s="124">
        <v>0.18352193907413697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25799.042000000001</v>
      </c>
      <c r="AG157" s="125" t="s">
        <v>397</v>
      </c>
      <c r="AH157" s="125" t="s">
        <v>397</v>
      </c>
      <c r="AI157" s="125" t="s">
        <v>397</v>
      </c>
      <c r="AJ157" s="125" t="s">
        <v>397</v>
      </c>
      <c r="AK157" s="125">
        <v>3</v>
      </c>
      <c r="AL157" s="121" t="s">
        <v>446</v>
      </c>
    </row>
    <row r="158" spans="1:38" s="20" customFormat="1" ht="26.25" customHeight="1" thickBot="1" x14ac:dyDescent="0.25">
      <c r="A158" s="121" t="s">
        <v>360</v>
      </c>
      <c r="B158" s="121" t="s">
        <v>363</v>
      </c>
      <c r="C158" s="122" t="s">
        <v>364</v>
      </c>
      <c r="D158" s="123"/>
      <c r="E158" s="124">
        <v>0.23444869113977043</v>
      </c>
      <c r="F158" s="124">
        <v>7.6390183839830469E-2</v>
      </c>
      <c r="G158" s="124">
        <v>1.8824420355204412E-2</v>
      </c>
      <c r="H158" s="124" t="s">
        <v>397</v>
      </c>
      <c r="I158" s="124">
        <v>3.7275485309369357E-3</v>
      </c>
      <c r="J158" s="124">
        <v>3.7275485309369357E-3</v>
      </c>
      <c r="K158" s="124">
        <v>3.7275485309369357E-3</v>
      </c>
      <c r="L158" s="124">
        <v>3.7275485309369357E-3</v>
      </c>
      <c r="M158" s="124">
        <v>0.8049716019119606</v>
      </c>
      <c r="N158" s="124">
        <v>1.3730726330686458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886.37900000000002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7.6506755131142704E-2</v>
      </c>
      <c r="F159" s="124">
        <v>2.6260387961522434E-2</v>
      </c>
      <c r="G159" s="124">
        <v>6.6108997370741427E-5</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189.21772229000001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1.5642920000000001E-2</v>
      </c>
      <c r="F163" s="134">
        <v>2.1615170000000003E-2</v>
      </c>
      <c r="G163" s="134">
        <v>8.6067000000000001E-4</v>
      </c>
      <c r="H163" s="134">
        <v>8.8509599999999997E-3</v>
      </c>
      <c r="I163" s="134">
        <v>5.3019220000000006E-2</v>
      </c>
      <c r="J163" s="134">
        <v>5.9902810000000001E-2</v>
      </c>
      <c r="K163" s="134">
        <v>7.029357E-2</v>
      </c>
      <c r="L163" s="134" t="s">
        <v>388</v>
      </c>
      <c r="M163" s="134">
        <v>0.54194114000000004</v>
      </c>
      <c r="N163" s="134">
        <v>3.3206399999999997E-3</v>
      </c>
      <c r="O163" s="134">
        <v>1.3490099999999999E-3</v>
      </c>
      <c r="P163" s="134">
        <v>6.8018799999999997E-4</v>
      </c>
      <c r="Q163" s="134" t="s">
        <v>397</v>
      </c>
      <c r="R163" s="134" t="s">
        <v>397</v>
      </c>
      <c r="S163" s="134" t="s">
        <v>397</v>
      </c>
      <c r="T163" s="134" t="s">
        <v>397</v>
      </c>
      <c r="U163" s="134" t="s">
        <v>397</v>
      </c>
      <c r="V163" s="134" t="s">
        <v>397</v>
      </c>
      <c r="W163" s="134">
        <v>0.12021800000000002</v>
      </c>
      <c r="X163" s="134">
        <v>3.5977149999999999E-2</v>
      </c>
      <c r="Y163" s="134">
        <v>7.2688450000000002E-2</v>
      </c>
      <c r="Z163" s="134">
        <v>5.9198350000000004E-2</v>
      </c>
      <c r="AA163" s="134">
        <v>2.5042499999999995E-2</v>
      </c>
      <c r="AB163" s="134">
        <v>0.19290644999999998</v>
      </c>
      <c r="AC163" s="134" t="s">
        <v>397</v>
      </c>
      <c r="AD163" s="134" t="s">
        <v>388</v>
      </c>
      <c r="AE163" s="106"/>
      <c r="AF163" s="135" t="s">
        <v>397</v>
      </c>
      <c r="AG163" s="135" t="s">
        <v>397</v>
      </c>
      <c r="AH163" s="135" t="s">
        <v>397</v>
      </c>
      <c r="AI163" s="135" t="s">
        <v>397</v>
      </c>
      <c r="AJ163" s="135" t="s">
        <v>397</v>
      </c>
      <c r="AK163" s="135">
        <v>41.12</v>
      </c>
      <c r="AL163" s="131" t="s">
        <v>447</v>
      </c>
    </row>
    <row r="164" spans="1:38" s="5" customFormat="1" ht="26.25" customHeight="1" thickBot="1" x14ac:dyDescent="0.25">
      <c r="A164" s="131" t="s">
        <v>373</v>
      </c>
      <c r="B164" s="131" t="s">
        <v>378</v>
      </c>
      <c r="C164" s="132" t="s">
        <v>379</v>
      </c>
      <c r="D164" s="133"/>
      <c r="E164" s="134" t="s">
        <v>127</v>
      </c>
      <c r="F164" s="134">
        <v>69.369141646056718</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57:AK164 E143:AK149">
    <cfRule type="containsText" dxfId="439" priority="1" operator="containsText" text="NE">
      <formula>NOT(ISERROR(SEARCH("NE",E14)))</formula>
    </cfRule>
    <cfRule type="containsText" dxfId="438" priority="2" stopIfTrue="1" operator="containsText" text="NR">
      <formula>NOT(ISERROR(SEARCH("NR",E14)))</formula>
    </cfRule>
    <cfRule type="containsText" dxfId="437" priority="3" stopIfTrue="1" operator="containsText" text="IE">
      <formula>NOT(ISERROR(SEARCH("IE",E14)))</formula>
    </cfRule>
    <cfRule type="containsText" dxfId="436" priority="4" stopIfTrue="1" operator="containsText" text="NO">
      <formula>NOT(ISERROR(SEARCH("NO",E14)))</formula>
    </cfRule>
    <cfRule type="containsText" dxfId="43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2" width="11.42578125" style="41" bestFit="1" customWidth="1"/>
    <col min="33" max="33" width="10.5703125" style="41" bestFit="1" customWidth="1"/>
    <col min="34" max="34" width="14.28515625" style="41" bestFit="1" customWidth="1"/>
    <col min="35" max="35" width="9.28515625" style="41" bestFit="1" customWidth="1"/>
    <col min="36" max="36" width="11.28515625" style="41" bestFit="1" customWidth="1"/>
    <col min="37" max="37" width="10.710937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2019</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453</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2.0948538078592001</v>
      </c>
      <c r="F14" s="45">
        <v>0.172711773968</v>
      </c>
      <c r="G14" s="45">
        <v>0.23982792148200005</v>
      </c>
      <c r="H14" s="45">
        <v>3.2589200394675999E-2</v>
      </c>
      <c r="I14" s="45">
        <v>4.4942845788000001E-2</v>
      </c>
      <c r="J14" s="45">
        <v>4.4952379787999999E-2</v>
      </c>
      <c r="K14" s="45">
        <v>4.5009583787999997E-2</v>
      </c>
      <c r="L14" s="45">
        <v>4.611518865340001E-4</v>
      </c>
      <c r="M14" s="45">
        <v>0.50324080616320011</v>
      </c>
      <c r="N14" s="45">
        <v>1.6777828541062141</v>
      </c>
      <c r="O14" s="45">
        <v>0.15909920914436898</v>
      </c>
      <c r="P14" s="45">
        <v>0.3000534569656001</v>
      </c>
      <c r="Q14" s="45" t="s">
        <v>388</v>
      </c>
      <c r="R14" s="45" t="s">
        <v>388</v>
      </c>
      <c r="S14" s="45" t="s">
        <v>388</v>
      </c>
      <c r="T14" s="45" t="s">
        <v>388</v>
      </c>
      <c r="U14" s="45" t="s">
        <v>388</v>
      </c>
      <c r="V14" s="45" t="s">
        <v>388</v>
      </c>
      <c r="W14" s="45">
        <v>0.945570892818</v>
      </c>
      <c r="X14" s="45">
        <v>9.2252690034656001E-4</v>
      </c>
      <c r="Y14" s="45">
        <v>9.3085190331984005E-4</v>
      </c>
      <c r="Z14" s="45">
        <v>9.248054081198399E-4</v>
      </c>
      <c r="AA14" s="45">
        <v>9.2471625051983991E-4</v>
      </c>
      <c r="AB14" s="45">
        <v>3.7029004623060804E-3</v>
      </c>
      <c r="AC14" s="45">
        <v>0.18760373655439999</v>
      </c>
      <c r="AD14" s="45">
        <v>7.9035731485808697E-2</v>
      </c>
      <c r="AE14" s="46"/>
      <c r="AF14" s="47">
        <v>450</v>
      </c>
      <c r="AG14" s="47" t="s">
        <v>127</v>
      </c>
      <c r="AH14" s="47">
        <v>8443.9134759999997</v>
      </c>
      <c r="AI14" s="47">
        <v>29296.279480000001</v>
      </c>
      <c r="AJ14" s="47">
        <v>28284.738675000001</v>
      </c>
      <c r="AK14" s="47">
        <v>166.5</v>
      </c>
      <c r="AL14" s="48" t="s">
        <v>389</v>
      </c>
    </row>
    <row r="15" spans="1:38" s="20" customFormat="1" ht="26.25" customHeight="1" thickBot="1" x14ac:dyDescent="0.25">
      <c r="A15" s="42" t="s">
        <v>65</v>
      </c>
      <c r="B15" s="42" t="s">
        <v>66</v>
      </c>
      <c r="C15" s="43" t="s">
        <v>67</v>
      </c>
      <c r="D15" s="44"/>
      <c r="E15" s="45">
        <v>0.31767025318275</v>
      </c>
      <c r="F15" s="45">
        <v>3.8482927504200001E-3</v>
      </c>
      <c r="G15" s="45">
        <v>5.0296068760500003E-2</v>
      </c>
      <c r="H15" s="45">
        <v>5.9107318760500004E-6</v>
      </c>
      <c r="I15" s="45">
        <v>1.3385579690125E-3</v>
      </c>
      <c r="J15" s="45">
        <v>1.3385579690125E-3</v>
      </c>
      <c r="K15" s="45">
        <v>1.3385579690125E-3</v>
      </c>
      <c r="L15" s="45">
        <v>2.3720516629830002E-4</v>
      </c>
      <c r="M15" s="45">
        <v>4.3148342695165001E-2</v>
      </c>
      <c r="N15" s="45">
        <v>8.8660978140749984E-6</v>
      </c>
      <c r="O15" s="45">
        <v>1.4776829690125005E-6</v>
      </c>
      <c r="P15" s="45">
        <v>5.9107318760499991E-4</v>
      </c>
      <c r="Q15" s="45" t="s">
        <v>388</v>
      </c>
      <c r="R15" s="45" t="s">
        <v>388</v>
      </c>
      <c r="S15" s="45" t="s">
        <v>388</v>
      </c>
      <c r="T15" s="45" t="s">
        <v>388</v>
      </c>
      <c r="U15" s="45" t="s">
        <v>388</v>
      </c>
      <c r="V15" s="45" t="s">
        <v>388</v>
      </c>
      <c r="W15" s="45">
        <v>2.9553659380250003E-3</v>
      </c>
      <c r="X15" s="45">
        <v>3.3100098505879997E-6</v>
      </c>
      <c r="Y15" s="45">
        <v>4.965014775882E-6</v>
      </c>
      <c r="Z15" s="45">
        <v>3.2010914775881997E-5</v>
      </c>
      <c r="AA15" s="45">
        <v>3.2011136775881998E-5</v>
      </c>
      <c r="AB15" s="45">
        <v>7.2297076178233984E-5</v>
      </c>
      <c r="AC15" s="45">
        <v>0</v>
      </c>
      <c r="AD15" s="45">
        <v>0</v>
      </c>
      <c r="AE15" s="46"/>
      <c r="AF15" s="47">
        <v>5910.7318760500002</v>
      </c>
      <c r="AG15" s="47" t="s">
        <v>127</v>
      </c>
      <c r="AH15" s="47" t="s">
        <v>390</v>
      </c>
      <c r="AI15" s="47" t="s">
        <v>127</v>
      </c>
      <c r="AJ15" s="47" t="s">
        <v>127</v>
      </c>
      <c r="AK15" s="47" t="s">
        <v>127</v>
      </c>
      <c r="AL15" s="48" t="s">
        <v>391</v>
      </c>
    </row>
    <row r="16" spans="1:38" s="20" customFormat="1" ht="26.25" customHeight="1" thickBot="1" x14ac:dyDescent="0.25">
      <c r="A16" s="42" t="s">
        <v>65</v>
      </c>
      <c r="B16" s="42" t="s">
        <v>68</v>
      </c>
      <c r="C16" s="43" t="s">
        <v>69</v>
      </c>
      <c r="D16" s="44"/>
      <c r="E16" s="45">
        <v>5.0976000000000001E-5</v>
      </c>
      <c r="F16" s="45">
        <v>8.6659200000000006E-3</v>
      </c>
      <c r="G16" s="45" t="s">
        <v>388</v>
      </c>
      <c r="H16" s="45" t="s">
        <v>388</v>
      </c>
      <c r="I16" s="45">
        <v>1.8861120000000002E-2</v>
      </c>
      <c r="J16" s="45">
        <v>1.9880640000000002E-2</v>
      </c>
      <c r="K16" s="45">
        <v>2.4468480000000001E-2</v>
      </c>
      <c r="L16" s="45">
        <v>9.0533376000000026E-3</v>
      </c>
      <c r="M16" s="45">
        <v>3.5683200000000005E-2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5.0976000000000008</v>
      </c>
      <c r="AJ16" s="47" t="s">
        <v>127</v>
      </c>
      <c r="AK16" s="47" t="s">
        <v>127</v>
      </c>
      <c r="AL16" s="48" t="s">
        <v>392</v>
      </c>
    </row>
    <row r="17" spans="1:38" s="5" customFormat="1" ht="26.25" customHeight="1" thickBot="1" x14ac:dyDescent="0.25">
      <c r="A17" s="42" t="s">
        <v>65</v>
      </c>
      <c r="B17" s="42" t="s">
        <v>70</v>
      </c>
      <c r="C17" s="43" t="s">
        <v>71</v>
      </c>
      <c r="D17" s="44"/>
      <c r="E17" s="45">
        <v>0.11899181347805701</v>
      </c>
      <c r="F17" s="45">
        <v>7.4138443101199993E-3</v>
      </c>
      <c r="G17" s="45">
        <v>1.1447901008853999E-2</v>
      </c>
      <c r="H17" s="45">
        <v>2.2325203750199998E-6</v>
      </c>
      <c r="I17" s="45">
        <v>2.7592794055019995E-3</v>
      </c>
      <c r="J17" s="45">
        <v>3.0585294055019995E-3</v>
      </c>
      <c r="K17" s="45">
        <v>5.1916435655020004E-3</v>
      </c>
      <c r="L17" s="45">
        <v>1.5230233850122799E-4</v>
      </c>
      <c r="M17" s="45">
        <v>8.1839416469182025E-2</v>
      </c>
      <c r="N17" s="45">
        <v>6.1904444588750177E-2</v>
      </c>
      <c r="O17" s="45">
        <v>3.6687954936597345E-3</v>
      </c>
      <c r="P17" s="45">
        <v>7.6792626462519995E-4</v>
      </c>
      <c r="Q17" s="45" t="s">
        <v>388</v>
      </c>
      <c r="R17" s="45" t="s">
        <v>388</v>
      </c>
      <c r="S17" s="45" t="s">
        <v>388</v>
      </c>
      <c r="T17" s="45" t="s">
        <v>388</v>
      </c>
      <c r="U17" s="45" t="s">
        <v>388</v>
      </c>
      <c r="V17" s="45" t="s">
        <v>388</v>
      </c>
      <c r="W17" s="45">
        <v>8.9740266930780008E-3</v>
      </c>
      <c r="X17" s="45">
        <v>2.1035962529399995E-6</v>
      </c>
      <c r="Y17" s="45">
        <v>1.1540804432723999E-5</v>
      </c>
      <c r="Z17" s="45">
        <v>9.059248777655998E-6</v>
      </c>
      <c r="AA17" s="45">
        <v>1.1433932151264001E-5</v>
      </c>
      <c r="AB17" s="45">
        <v>3.4137581614584004E-5</v>
      </c>
      <c r="AC17" s="45">
        <v>2.1248289031200002E-5</v>
      </c>
      <c r="AD17" s="45">
        <v>1.06241445156E-8</v>
      </c>
      <c r="AE17" s="46"/>
      <c r="AF17" s="47">
        <v>495.49475946000007</v>
      </c>
      <c r="AG17" s="47">
        <v>307.48158960000001</v>
      </c>
      <c r="AH17" s="47">
        <v>3629.3844675</v>
      </c>
      <c r="AI17" s="47" t="s">
        <v>127</v>
      </c>
      <c r="AJ17" s="47" t="s">
        <v>127</v>
      </c>
      <c r="AK17" s="47">
        <v>1042.61708</v>
      </c>
      <c r="AL17" s="48" t="s">
        <v>393</v>
      </c>
    </row>
    <row r="18" spans="1:38" s="5" customFormat="1" ht="26.25" customHeight="1" thickBot="1" x14ac:dyDescent="0.25">
      <c r="A18" s="42" t="s">
        <v>65</v>
      </c>
      <c r="B18" s="42" t="s">
        <v>72</v>
      </c>
      <c r="C18" s="43" t="s">
        <v>73</v>
      </c>
      <c r="D18" s="44"/>
      <c r="E18" s="45">
        <v>3.7180781187666906E-2</v>
      </c>
      <c r="F18" s="45">
        <v>6.6258204350759997E-3</v>
      </c>
      <c r="G18" s="45">
        <v>1.417983282771E-3</v>
      </c>
      <c r="H18" s="45">
        <v>2.0208995181180003E-6</v>
      </c>
      <c r="I18" s="45">
        <v>1.2319299518118E-3</v>
      </c>
      <c r="J18" s="45">
        <v>1.2962949518118001E-3</v>
      </c>
      <c r="K18" s="45">
        <v>1.2962949518118001E-3</v>
      </c>
      <c r="L18" s="45">
        <v>5.0897654496097209E-5</v>
      </c>
      <c r="M18" s="45">
        <v>2.7768120357389403E-2</v>
      </c>
      <c r="N18" s="45">
        <v>3.2861832379823971E-3</v>
      </c>
      <c r="O18" s="45">
        <v>5.4763755202981944E-4</v>
      </c>
      <c r="P18" s="45">
        <v>1.9731760776539999E-4</v>
      </c>
      <c r="Q18" s="45" t="s">
        <v>388</v>
      </c>
      <c r="R18" s="45" t="s">
        <v>388</v>
      </c>
      <c r="S18" s="45" t="s">
        <v>388</v>
      </c>
      <c r="T18" s="45" t="s">
        <v>388</v>
      </c>
      <c r="U18" s="45" t="s">
        <v>388</v>
      </c>
      <c r="V18" s="45" t="s">
        <v>388</v>
      </c>
      <c r="W18" s="45">
        <v>3.2597023199523005E-2</v>
      </c>
      <c r="X18" s="45">
        <v>1.1782340845984798E-6</v>
      </c>
      <c r="Y18" s="45">
        <v>2.4921508789447199E-6</v>
      </c>
      <c r="Z18" s="45">
        <v>1.6987486812307201E-6</v>
      </c>
      <c r="AA18" s="45">
        <v>1.6868178211147199E-6</v>
      </c>
      <c r="AB18" s="45">
        <v>7.0559514658886404E-6</v>
      </c>
      <c r="AC18" s="45">
        <v>1.3123946127600002E-5</v>
      </c>
      <c r="AD18" s="45">
        <v>6.5619730638000005E-9</v>
      </c>
      <c r="AE18" s="46"/>
      <c r="AF18" s="47">
        <v>69.588814538000008</v>
      </c>
      <c r="AG18" s="47" t="s">
        <v>127</v>
      </c>
      <c r="AH18" s="47">
        <v>1892.9437029999999</v>
      </c>
      <c r="AI18" s="47" t="s">
        <v>127</v>
      </c>
      <c r="AJ18" s="47" t="s">
        <v>127</v>
      </c>
      <c r="AK18" s="47">
        <v>6.4365000000000006</v>
      </c>
      <c r="AL18" s="48" t="s">
        <v>394</v>
      </c>
    </row>
    <row r="19" spans="1:38" s="5" customFormat="1" ht="26.25" customHeight="1" thickBot="1" x14ac:dyDescent="0.25">
      <c r="A19" s="42" t="s">
        <v>65</v>
      </c>
      <c r="B19" s="42" t="s">
        <v>74</v>
      </c>
      <c r="C19" s="43" t="s">
        <v>75</v>
      </c>
      <c r="D19" s="44"/>
      <c r="E19" s="45">
        <v>0.27319296606208582</v>
      </c>
      <c r="F19" s="45">
        <v>2.5600468005254003E-2</v>
      </c>
      <c r="G19" s="45">
        <v>0.1313144196231435</v>
      </c>
      <c r="H19" s="45">
        <v>1.4285171173326999E-5</v>
      </c>
      <c r="I19" s="45">
        <v>5.1535579333327006E-3</v>
      </c>
      <c r="J19" s="45">
        <v>5.1535579333327006E-3</v>
      </c>
      <c r="K19" s="45">
        <v>5.7190753333326988E-3</v>
      </c>
      <c r="L19" s="45">
        <v>4.4748387360786577E-4</v>
      </c>
      <c r="M19" s="45">
        <v>9.1022264915407103E-2</v>
      </c>
      <c r="N19" s="45">
        <v>8.930388493762903E-4</v>
      </c>
      <c r="O19" s="45">
        <v>2.3037116329868167E-4</v>
      </c>
      <c r="P19" s="45">
        <v>1.3348266566767001E-3</v>
      </c>
      <c r="Q19" s="45" t="s">
        <v>388</v>
      </c>
      <c r="R19" s="45" t="s">
        <v>388</v>
      </c>
      <c r="S19" s="45" t="s">
        <v>388</v>
      </c>
      <c r="T19" s="45" t="s">
        <v>388</v>
      </c>
      <c r="U19" s="45" t="s">
        <v>388</v>
      </c>
      <c r="V19" s="45" t="s">
        <v>388</v>
      </c>
      <c r="W19" s="45">
        <v>8.5174317112235009E-3</v>
      </c>
      <c r="X19" s="45">
        <v>9.6962845326091201E-6</v>
      </c>
      <c r="Y19" s="45">
        <v>3.1266331456918676E-5</v>
      </c>
      <c r="Z19" s="45">
        <v>1.2497412278608679E-5</v>
      </c>
      <c r="AA19" s="45">
        <v>1.2671356928468679E-5</v>
      </c>
      <c r="AB19" s="45">
        <v>6.6131385196605143E-5</v>
      </c>
      <c r="AC19" s="45">
        <v>3.5193460075400008E-4</v>
      </c>
      <c r="AD19" s="45">
        <v>7.5845022237700005E-7</v>
      </c>
      <c r="AE19" s="46"/>
      <c r="AF19" s="47">
        <v>807.14132262700002</v>
      </c>
      <c r="AG19" s="47" t="s">
        <v>127</v>
      </c>
      <c r="AH19" s="47">
        <v>11004.15668</v>
      </c>
      <c r="AI19" s="47" t="s">
        <v>127</v>
      </c>
      <c r="AJ19" s="47" t="s">
        <v>395</v>
      </c>
      <c r="AK19" s="47" t="s">
        <v>127</v>
      </c>
      <c r="AL19" s="48" t="s">
        <v>392</v>
      </c>
    </row>
    <row r="20" spans="1:38" s="5" customFormat="1" ht="26.25" customHeight="1" thickBot="1" x14ac:dyDescent="0.25">
      <c r="A20" s="42" t="s">
        <v>65</v>
      </c>
      <c r="B20" s="42" t="s">
        <v>76</v>
      </c>
      <c r="C20" s="43" t="s">
        <v>77</v>
      </c>
      <c r="D20" s="44"/>
      <c r="E20" s="45">
        <v>4.4260708983855999E-2</v>
      </c>
      <c r="F20" s="45">
        <v>4.3020966464399997E-3</v>
      </c>
      <c r="G20" s="45">
        <v>3.4530310278600004E-3</v>
      </c>
      <c r="H20" s="45">
        <v>2.4956145357200006E-6</v>
      </c>
      <c r="I20" s="45">
        <v>2.4956145357200003E-4</v>
      </c>
      <c r="J20" s="45">
        <v>2.4956145357200003E-4</v>
      </c>
      <c r="K20" s="45">
        <v>2.4956145357200003E-4</v>
      </c>
      <c r="L20" s="45">
        <v>1.2442619855388003E-5</v>
      </c>
      <c r="M20" s="45">
        <v>1.5323629925756001E-2</v>
      </c>
      <c r="N20" s="45">
        <v>6.8445177160800003E-6</v>
      </c>
      <c r="O20" s="45">
        <v>7.9618674017999987E-7</v>
      </c>
      <c r="P20" s="45">
        <v>2.2199615657200001E-4</v>
      </c>
      <c r="Q20" s="45" t="s">
        <v>388</v>
      </c>
      <c r="R20" s="45" t="s">
        <v>388</v>
      </c>
      <c r="S20" s="45" t="s">
        <v>388</v>
      </c>
      <c r="T20" s="45" t="s">
        <v>388</v>
      </c>
      <c r="U20" s="45" t="s">
        <v>388</v>
      </c>
      <c r="V20" s="45" t="s">
        <v>388</v>
      </c>
      <c r="W20" s="45">
        <v>1.5234602378600003E-3</v>
      </c>
      <c r="X20" s="45">
        <v>1.6663057857531999E-6</v>
      </c>
      <c r="Y20" s="45">
        <v>6.6859381605047996E-6</v>
      </c>
      <c r="Z20" s="45">
        <v>2.1032075342548003E-6</v>
      </c>
      <c r="AA20" s="45">
        <v>2.0342942917547998E-6</v>
      </c>
      <c r="AB20" s="45">
        <v>1.2489745772267602E-5</v>
      </c>
      <c r="AC20" s="45">
        <v>7.5804566750000007E-5</v>
      </c>
      <c r="AD20" s="45">
        <v>3.7902283375000006E-8</v>
      </c>
      <c r="AE20" s="46"/>
      <c r="AF20" s="47">
        <v>397.21834322000007</v>
      </c>
      <c r="AG20" s="47" t="s">
        <v>127</v>
      </c>
      <c r="AH20" s="47">
        <v>1753.82998</v>
      </c>
      <c r="AI20" s="47" t="s">
        <v>127</v>
      </c>
      <c r="AJ20" s="47" t="s">
        <v>127</v>
      </c>
      <c r="AK20" s="47" t="s">
        <v>127</v>
      </c>
      <c r="AL20" s="48" t="s">
        <v>392</v>
      </c>
    </row>
    <row r="21" spans="1:38" s="5" customFormat="1" ht="26.25" customHeight="1" thickBot="1" x14ac:dyDescent="0.25">
      <c r="A21" s="42" t="s">
        <v>65</v>
      </c>
      <c r="B21" s="42" t="s">
        <v>78</v>
      </c>
      <c r="C21" s="43" t="s">
        <v>79</v>
      </c>
      <c r="D21" s="44"/>
      <c r="E21" s="45">
        <v>0.24631549307086004</v>
      </c>
      <c r="F21" s="45">
        <v>2.3666494242399999E-2</v>
      </c>
      <c r="G21" s="45">
        <v>2.0539583000200003E-2</v>
      </c>
      <c r="H21" s="45">
        <v>1.3952516605200002E-5</v>
      </c>
      <c r="I21" s="45">
        <v>1.3952516605200002E-3</v>
      </c>
      <c r="J21" s="45">
        <v>1.3952516605200002E-3</v>
      </c>
      <c r="K21" s="45">
        <v>1.3952516605200002E-3</v>
      </c>
      <c r="L21" s="45">
        <v>6.8985781216080017E-5</v>
      </c>
      <c r="M21" s="45">
        <v>8.4051507552360002E-2</v>
      </c>
      <c r="N21" s="45">
        <v>4.0002200263799997E-5</v>
      </c>
      <c r="O21" s="45">
        <v>4.5477638932999997E-6</v>
      </c>
      <c r="P21" s="45">
        <v>1.2257101017999999E-3</v>
      </c>
      <c r="Q21" s="45" t="s">
        <v>388</v>
      </c>
      <c r="R21" s="45" t="s">
        <v>388</v>
      </c>
      <c r="S21" s="45" t="s">
        <v>388</v>
      </c>
      <c r="T21" s="45" t="s">
        <v>388</v>
      </c>
      <c r="U21" s="45" t="s">
        <v>388</v>
      </c>
      <c r="V21" s="45" t="s">
        <v>388</v>
      </c>
      <c r="W21" s="45">
        <v>8.6716738898000006E-3</v>
      </c>
      <c r="X21" s="45">
        <v>9.4664394964319985E-6</v>
      </c>
      <c r="Y21" s="45">
        <v>3.9948783475248008E-5</v>
      </c>
      <c r="Z21" s="45">
        <v>1.1762499338048E-5</v>
      </c>
      <c r="AA21" s="45">
        <v>1.1338645441247999E-5</v>
      </c>
      <c r="AB21" s="45">
        <v>7.2516367750975988E-5</v>
      </c>
      <c r="AC21" s="45">
        <v>4.6623928648000006E-4</v>
      </c>
      <c r="AD21" s="45">
        <v>2.3311964324E-7</v>
      </c>
      <c r="AE21" s="46"/>
      <c r="AF21" s="47">
        <v>2850.0733702000002</v>
      </c>
      <c r="AG21" s="47" t="s">
        <v>127</v>
      </c>
      <c r="AH21" s="47">
        <v>8983.1737510000003</v>
      </c>
      <c r="AI21" s="47" t="s">
        <v>127</v>
      </c>
      <c r="AJ21" s="47" t="s">
        <v>127</v>
      </c>
      <c r="AK21" s="47" t="s">
        <v>127</v>
      </c>
      <c r="AL21" s="48" t="s">
        <v>392</v>
      </c>
    </row>
    <row r="22" spans="1:38" s="5" customFormat="1" ht="26.25" customHeight="1" thickBot="1" x14ac:dyDescent="0.25">
      <c r="A22" s="42" t="s">
        <v>65</v>
      </c>
      <c r="B22" s="49" t="s">
        <v>80</v>
      </c>
      <c r="C22" s="43" t="s">
        <v>81</v>
      </c>
      <c r="D22" s="44"/>
      <c r="E22" s="45">
        <v>3.36303434</v>
      </c>
      <c r="F22" s="45">
        <v>0.46881802400000006</v>
      </c>
      <c r="G22" s="45">
        <v>1.3980696904000003</v>
      </c>
      <c r="H22" s="45">
        <v>0.17015021000000002</v>
      </c>
      <c r="I22" s="45">
        <v>4.51283954E-2</v>
      </c>
      <c r="J22" s="45">
        <v>7.7404358600000001E-2</v>
      </c>
      <c r="K22" s="45">
        <v>8.6142366400000017E-2</v>
      </c>
      <c r="L22" s="45">
        <v>2.6919600647796133E-3</v>
      </c>
      <c r="M22" s="45">
        <v>9.1941112500000006</v>
      </c>
      <c r="N22" s="45">
        <v>0.26585537999999997</v>
      </c>
      <c r="O22" s="45">
        <v>2.81342908E-2</v>
      </c>
      <c r="P22" s="45">
        <v>6.2925523799999994E-2</v>
      </c>
      <c r="Q22" s="45" t="s">
        <v>388</v>
      </c>
      <c r="R22" s="45" t="s">
        <v>388</v>
      </c>
      <c r="S22" s="45" t="s">
        <v>388</v>
      </c>
      <c r="T22" s="45" t="s">
        <v>388</v>
      </c>
      <c r="U22" s="45" t="s">
        <v>388</v>
      </c>
      <c r="V22" s="45" t="s">
        <v>388</v>
      </c>
      <c r="W22" s="45">
        <v>0.17343082799999998</v>
      </c>
      <c r="X22" s="45">
        <v>4.0203187999999997E-4</v>
      </c>
      <c r="Y22" s="45">
        <v>3.5397979999999998E-3</v>
      </c>
      <c r="Z22" s="45">
        <v>3.3748792000000004E-4</v>
      </c>
      <c r="AA22" s="45">
        <v>1.1765593999999999E-3</v>
      </c>
      <c r="AB22" s="45">
        <v>5.4558771999999988E-3</v>
      </c>
      <c r="AC22" s="45">
        <v>1.2908792000000001E-2</v>
      </c>
      <c r="AD22" s="45">
        <v>0.33240139400000002</v>
      </c>
      <c r="AE22" s="46"/>
      <c r="AF22" s="47">
        <v>1822.2910144100001</v>
      </c>
      <c r="AG22" s="47">
        <v>3204.9024012000004</v>
      </c>
      <c r="AH22" s="47">
        <v>2996.8011202400003</v>
      </c>
      <c r="AI22" s="47">
        <v>2860.222555628</v>
      </c>
      <c r="AJ22" s="47">
        <v>4884.9479163720007</v>
      </c>
      <c r="AK22" s="47">
        <v>9.2812179999999991</v>
      </c>
      <c r="AL22" s="48" t="s">
        <v>396</v>
      </c>
    </row>
    <row r="23" spans="1:38" s="5" customFormat="1" ht="26.25" customHeight="1" thickBot="1" x14ac:dyDescent="0.25">
      <c r="A23" s="42" t="s">
        <v>82</v>
      </c>
      <c r="B23" s="49" t="s">
        <v>83</v>
      </c>
      <c r="C23" s="43" t="s">
        <v>84</v>
      </c>
      <c r="D23" s="50"/>
      <c r="E23" s="45">
        <v>2.096552388645974</v>
      </c>
      <c r="F23" s="45">
        <v>0.30374879210865152</v>
      </c>
      <c r="G23" s="45">
        <v>2.8784043037544233E-3</v>
      </c>
      <c r="H23" s="45">
        <v>1.5391980354581361E-3</v>
      </c>
      <c r="I23" s="45">
        <v>0.39646756791632493</v>
      </c>
      <c r="J23" s="45">
        <v>2.3351197709762062</v>
      </c>
      <c r="K23" s="45">
        <v>3.4755034209099254</v>
      </c>
      <c r="L23" s="45">
        <v>3.2562051355591433E-2</v>
      </c>
      <c r="M23" s="45">
        <v>4.3872121868607694</v>
      </c>
      <c r="N23" s="45">
        <v>9.1030210322251108E-3</v>
      </c>
      <c r="O23" s="45">
        <v>1.8994318428026413E-2</v>
      </c>
      <c r="P23" s="45">
        <v>1.0178567980061095E-3</v>
      </c>
      <c r="Q23" s="45" t="s">
        <v>397</v>
      </c>
      <c r="R23" s="45" t="s">
        <v>397</v>
      </c>
      <c r="S23" s="45" t="s">
        <v>388</v>
      </c>
      <c r="T23" s="45" t="s">
        <v>388</v>
      </c>
      <c r="U23" s="45" t="s">
        <v>397</v>
      </c>
      <c r="V23" s="45" t="s">
        <v>388</v>
      </c>
      <c r="W23" s="45">
        <v>1.3463404212058239E-2</v>
      </c>
      <c r="X23" s="45">
        <v>5.8743351159961689E-3</v>
      </c>
      <c r="Y23" s="45">
        <v>9.672363517917346E-3</v>
      </c>
      <c r="Z23" s="45">
        <v>7.083682578179519E-3</v>
      </c>
      <c r="AA23" s="45">
        <v>1.6491902205015819E-3</v>
      </c>
      <c r="AB23" s="45">
        <v>2.4279571432594606E-2</v>
      </c>
      <c r="AC23" s="45" t="s">
        <v>388</v>
      </c>
      <c r="AD23" s="45" t="s">
        <v>388</v>
      </c>
      <c r="AE23" s="46"/>
      <c r="AF23" s="47">
        <v>8674.477485473999</v>
      </c>
      <c r="AG23" s="47" t="s">
        <v>127</v>
      </c>
      <c r="AH23" s="47" t="s">
        <v>127</v>
      </c>
      <c r="AI23" s="47">
        <v>285.72225954891996</v>
      </c>
      <c r="AJ23" s="47" t="s">
        <v>127</v>
      </c>
      <c r="AK23" s="47">
        <v>34568.924177878005</v>
      </c>
      <c r="AL23" s="48" t="s">
        <v>398</v>
      </c>
    </row>
    <row r="24" spans="1:38" s="5" customFormat="1" ht="26.25" customHeight="1" thickBot="1" x14ac:dyDescent="0.25">
      <c r="A24" s="51" t="s">
        <v>65</v>
      </c>
      <c r="B24" s="49" t="s">
        <v>85</v>
      </c>
      <c r="C24" s="43" t="s">
        <v>86</v>
      </c>
      <c r="D24" s="44"/>
      <c r="E24" s="45">
        <v>1.7159798228284968</v>
      </c>
      <c r="F24" s="45">
        <v>0.12202223107581402</v>
      </c>
      <c r="G24" s="45">
        <v>0.35104092046426705</v>
      </c>
      <c r="H24" s="45">
        <v>3.4025773739106084E-2</v>
      </c>
      <c r="I24" s="45">
        <v>0.18965368135588173</v>
      </c>
      <c r="J24" s="45">
        <v>0.1996838357418817</v>
      </c>
      <c r="K24" s="45">
        <v>0.21024552883895473</v>
      </c>
      <c r="L24" s="45">
        <v>1.2249574739914669E-2</v>
      </c>
      <c r="M24" s="45">
        <v>2.1796217437179899</v>
      </c>
      <c r="N24" s="45">
        <v>0.54504534925718096</v>
      </c>
      <c r="O24" s="45">
        <v>1.6412599763233188E-2</v>
      </c>
      <c r="P24" s="45">
        <v>2.7586226966951635E-2</v>
      </c>
      <c r="Q24" s="45" t="s">
        <v>388</v>
      </c>
      <c r="R24" s="45" t="s">
        <v>388</v>
      </c>
      <c r="S24" s="45" t="s">
        <v>388</v>
      </c>
      <c r="T24" s="45" t="s">
        <v>388</v>
      </c>
      <c r="U24" s="45" t="s">
        <v>388</v>
      </c>
      <c r="V24" s="45" t="s">
        <v>388</v>
      </c>
      <c r="W24" s="45">
        <v>0.69675819413602191</v>
      </c>
      <c r="X24" s="45">
        <v>2.115235872920386E-2</v>
      </c>
      <c r="Y24" s="45">
        <v>2.1477081769852458E-2</v>
      </c>
      <c r="Z24" s="45">
        <v>1.4641683393302424E-2</v>
      </c>
      <c r="AA24" s="45">
        <v>1.4595802974720799E-2</v>
      </c>
      <c r="AB24" s="45">
        <v>7.1866926867079559E-2</v>
      </c>
      <c r="AC24" s="45">
        <v>2.1893736453296023E-2</v>
      </c>
      <c r="AD24" s="45">
        <v>1.256218529415212E-4</v>
      </c>
      <c r="AE24" s="46"/>
      <c r="AF24" s="47">
        <v>7443.0136566910005</v>
      </c>
      <c r="AG24" s="47">
        <v>199.14995919999998</v>
      </c>
      <c r="AH24" s="47">
        <v>9219.710298</v>
      </c>
      <c r="AI24" s="47">
        <v>13803.206159950001</v>
      </c>
      <c r="AJ24" s="47" t="s">
        <v>127</v>
      </c>
      <c r="AK24" s="47" t="s">
        <v>127</v>
      </c>
      <c r="AL24" s="48" t="s">
        <v>392</v>
      </c>
    </row>
    <row r="25" spans="1:38" s="5" customFormat="1" ht="26.25" customHeight="1" thickBot="1" x14ac:dyDescent="0.25">
      <c r="A25" s="42" t="s">
        <v>87</v>
      </c>
      <c r="B25" s="49" t="s">
        <v>88</v>
      </c>
      <c r="C25" s="52" t="s">
        <v>89</v>
      </c>
      <c r="D25" s="44"/>
      <c r="E25" s="45">
        <v>2.2266745702586244</v>
      </c>
      <c r="F25" s="45">
        <v>0.1786728742835765</v>
      </c>
      <c r="G25" s="45">
        <v>0.16145152252896516</v>
      </c>
      <c r="H25" s="45" t="s">
        <v>397</v>
      </c>
      <c r="I25" s="45">
        <v>1.8099272855135448E-2</v>
      </c>
      <c r="J25" s="45">
        <v>1.8099272855135448E-2</v>
      </c>
      <c r="K25" s="45">
        <v>1.8099272855135448E-2</v>
      </c>
      <c r="L25" s="45">
        <v>7.2817394340970992E-3</v>
      </c>
      <c r="M25" s="45">
        <v>1.9483282573235972</v>
      </c>
      <c r="N25" s="45">
        <v>3.5032235763917993E-2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6963.3850000000002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6.9549303329150103E-2</v>
      </c>
      <c r="F26" s="45">
        <v>3.3754401875908911E-2</v>
      </c>
      <c r="G26" s="45">
        <v>6.5979249434311698E-3</v>
      </c>
      <c r="H26" s="45" t="s">
        <v>397</v>
      </c>
      <c r="I26" s="45">
        <v>2.0469065074886126E-3</v>
      </c>
      <c r="J26" s="45">
        <v>2.046906507488613E-3</v>
      </c>
      <c r="K26" s="45">
        <v>2.0469065074886126E-3</v>
      </c>
      <c r="L26" s="45">
        <v>6.1772740750225535E-4</v>
      </c>
      <c r="M26" s="45">
        <v>0.91462042959702472</v>
      </c>
      <c r="N26" s="45">
        <v>0.67019799678131398</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320.95400000000001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21.306428781678701</v>
      </c>
      <c r="F27" s="45">
        <v>4.9184462080428171</v>
      </c>
      <c r="G27" s="45">
        <v>4.3680450202659614E-2</v>
      </c>
      <c r="H27" s="45">
        <v>0.93077922460758467</v>
      </c>
      <c r="I27" s="45">
        <v>0.16353336526462534</v>
      </c>
      <c r="J27" s="45">
        <v>0.16353336526462534</v>
      </c>
      <c r="K27" s="45">
        <v>0.16353336526462534</v>
      </c>
      <c r="L27" s="45">
        <v>6.8144084574445915E-2</v>
      </c>
      <c r="M27" s="45">
        <v>54.064616797275619</v>
      </c>
      <c r="N27" s="45">
        <v>0.1100107655173128</v>
      </c>
      <c r="O27" s="45">
        <v>4.5592108495182891E-4</v>
      </c>
      <c r="P27" s="45">
        <v>2.519588847553993E-2</v>
      </c>
      <c r="Q27" s="45" t="s">
        <v>388</v>
      </c>
      <c r="R27" s="45" t="s">
        <v>388</v>
      </c>
      <c r="S27" s="45" t="s">
        <v>388</v>
      </c>
      <c r="T27" s="45" t="s">
        <v>388</v>
      </c>
      <c r="U27" s="45" t="s">
        <v>388</v>
      </c>
      <c r="V27" s="45" t="s">
        <v>388</v>
      </c>
      <c r="W27" s="45">
        <v>0.48919762898450786</v>
      </c>
      <c r="X27" s="45">
        <v>5.3277328834008618E-2</v>
      </c>
      <c r="Y27" s="45">
        <v>5.9445490441153472E-2</v>
      </c>
      <c r="Z27" s="45">
        <v>4.5745341887704835E-2</v>
      </c>
      <c r="AA27" s="45">
        <v>5.2861641375365358E-2</v>
      </c>
      <c r="AB27" s="45">
        <v>0.2113298025382323</v>
      </c>
      <c r="AC27" s="45" t="s">
        <v>388</v>
      </c>
      <c r="AD27" s="45">
        <v>9.8089915080743455E-5</v>
      </c>
      <c r="AE27" s="46"/>
      <c r="AF27" s="47">
        <v>147119.6720802628</v>
      </c>
      <c r="AG27" s="47" t="s">
        <v>127</v>
      </c>
      <c r="AH27" s="47">
        <v>300.20672092348644</v>
      </c>
      <c r="AI27" s="47">
        <v>4875.8992443302614</v>
      </c>
      <c r="AJ27" s="47" t="s">
        <v>127</v>
      </c>
      <c r="AK27" s="47" t="s">
        <v>127</v>
      </c>
      <c r="AL27" s="48" t="s">
        <v>392</v>
      </c>
    </row>
    <row r="28" spans="1:38" s="5" customFormat="1" ht="26.25" customHeight="1" thickBot="1" x14ac:dyDescent="0.25">
      <c r="A28" s="42" t="s">
        <v>92</v>
      </c>
      <c r="B28" s="42" t="s">
        <v>95</v>
      </c>
      <c r="C28" s="43" t="s">
        <v>96</v>
      </c>
      <c r="D28" s="44"/>
      <c r="E28" s="45">
        <v>5.2261669447736168</v>
      </c>
      <c r="F28" s="45">
        <v>0.23824703588201346</v>
      </c>
      <c r="G28" s="45">
        <v>5.313795674902767E-3</v>
      </c>
      <c r="H28" s="45">
        <v>3.0792436052649676E-2</v>
      </c>
      <c r="I28" s="45">
        <v>8.1453401507018547E-2</v>
      </c>
      <c r="J28" s="45">
        <v>8.1453401507018547E-2</v>
      </c>
      <c r="K28" s="45">
        <v>8.1453401507018547E-2</v>
      </c>
      <c r="L28" s="45">
        <v>5.7551961143520007E-2</v>
      </c>
      <c r="M28" s="45">
        <v>4.543661237667064</v>
      </c>
      <c r="N28" s="45">
        <v>1.4517494420485378E-2</v>
      </c>
      <c r="O28" s="45">
        <v>2.4825965407699272E-5</v>
      </c>
      <c r="P28" s="45">
        <v>2.1381337981200605E-3</v>
      </c>
      <c r="Q28" s="45" t="s">
        <v>388</v>
      </c>
      <c r="R28" s="45" t="s">
        <v>388</v>
      </c>
      <c r="S28" s="45" t="s">
        <v>388</v>
      </c>
      <c r="T28" s="45" t="s">
        <v>388</v>
      </c>
      <c r="U28" s="45" t="s">
        <v>388</v>
      </c>
      <c r="V28" s="45" t="s">
        <v>388</v>
      </c>
      <c r="W28" s="45">
        <v>7.1514039965128992E-2</v>
      </c>
      <c r="X28" s="45">
        <v>7.3566097951316845E-3</v>
      </c>
      <c r="Y28" s="45">
        <v>8.2058387243901521E-3</v>
      </c>
      <c r="Z28" s="45">
        <v>6.4012468218364871E-3</v>
      </c>
      <c r="AA28" s="45">
        <v>6.9171460339680548E-3</v>
      </c>
      <c r="AB28" s="45">
        <v>2.8880841375326378E-2</v>
      </c>
      <c r="AC28" s="45" t="s">
        <v>388</v>
      </c>
      <c r="AD28" s="45">
        <v>1.4337963110077271E-5</v>
      </c>
      <c r="AE28" s="46"/>
      <c r="AF28" s="47">
        <v>15693.717833508428</v>
      </c>
      <c r="AG28" s="47" t="s">
        <v>127</v>
      </c>
      <c r="AH28" s="47">
        <v>54.696374049575297</v>
      </c>
      <c r="AI28" s="47">
        <v>813.01179447456457</v>
      </c>
      <c r="AJ28" s="47" t="s">
        <v>127</v>
      </c>
      <c r="AK28" s="47" t="s">
        <v>127</v>
      </c>
      <c r="AL28" s="48" t="s">
        <v>392</v>
      </c>
    </row>
    <row r="29" spans="1:38" s="5" customFormat="1" ht="26.25" customHeight="1" thickBot="1" x14ac:dyDescent="0.25">
      <c r="A29" s="42" t="s">
        <v>92</v>
      </c>
      <c r="B29" s="42" t="s">
        <v>97</v>
      </c>
      <c r="C29" s="43" t="s">
        <v>98</v>
      </c>
      <c r="D29" s="44"/>
      <c r="E29" s="45">
        <v>5.8386265060780431</v>
      </c>
      <c r="F29" s="45">
        <v>0.2802317320336592</v>
      </c>
      <c r="G29" s="45">
        <v>1.035401573287322E-2</v>
      </c>
      <c r="H29" s="45">
        <v>4.2795924941768301E-2</v>
      </c>
      <c r="I29" s="45">
        <v>6.9963961686327042E-2</v>
      </c>
      <c r="J29" s="45">
        <v>6.9963961686327042E-2</v>
      </c>
      <c r="K29" s="45">
        <v>6.9963961686327042E-2</v>
      </c>
      <c r="L29" s="45">
        <v>3.5017043909700951E-2</v>
      </c>
      <c r="M29" s="45">
        <v>3.5309821633141216</v>
      </c>
      <c r="N29" s="45">
        <v>2.8548568588212867E-2</v>
      </c>
      <c r="O29" s="45">
        <v>3.4812159503811416E-5</v>
      </c>
      <c r="P29" s="45">
        <v>6.5649157789264374E-3</v>
      </c>
      <c r="Q29" s="45" t="s">
        <v>388</v>
      </c>
      <c r="R29" s="45" t="s">
        <v>388</v>
      </c>
      <c r="S29" s="45" t="s">
        <v>388</v>
      </c>
      <c r="T29" s="45" t="s">
        <v>388</v>
      </c>
      <c r="U29" s="45" t="s">
        <v>388</v>
      </c>
      <c r="V29" s="45" t="s">
        <v>388</v>
      </c>
      <c r="W29" s="45">
        <v>1.0939246325126023E-2</v>
      </c>
      <c r="X29" s="45">
        <v>2.1539111379308088E-3</v>
      </c>
      <c r="Y29" s="45">
        <v>1.4038791723067349E-2</v>
      </c>
      <c r="Z29" s="45">
        <v>1.5750244817179092E-2</v>
      </c>
      <c r="AA29" s="45">
        <v>3.5234239233834933E-3</v>
      </c>
      <c r="AB29" s="45">
        <v>3.5466371601560742E-2</v>
      </c>
      <c r="AC29" s="45" t="s">
        <v>388</v>
      </c>
      <c r="AD29" s="45">
        <v>2.2080587475769142E-6</v>
      </c>
      <c r="AE29" s="46"/>
      <c r="AF29" s="47">
        <v>29911.751029228762</v>
      </c>
      <c r="AG29" s="47" t="s">
        <v>127</v>
      </c>
      <c r="AH29" s="47">
        <v>225.09690502693829</v>
      </c>
      <c r="AI29" s="47">
        <v>1668.8667322851734</v>
      </c>
      <c r="AJ29" s="47" t="s">
        <v>127</v>
      </c>
      <c r="AK29" s="47" t="s">
        <v>127</v>
      </c>
      <c r="AL29" s="48" t="s">
        <v>392</v>
      </c>
    </row>
    <row r="30" spans="1:38" s="5" customFormat="1" ht="26.25" customHeight="1" thickBot="1" x14ac:dyDescent="0.25">
      <c r="A30" s="42" t="s">
        <v>92</v>
      </c>
      <c r="B30" s="42" t="s">
        <v>99</v>
      </c>
      <c r="C30" s="43" t="s">
        <v>100</v>
      </c>
      <c r="D30" s="44"/>
      <c r="E30" s="45">
        <v>0.30894137391126059</v>
      </c>
      <c r="F30" s="45">
        <v>0.94831714672742695</v>
      </c>
      <c r="G30" s="45">
        <v>8.2933832451486029E-4</v>
      </c>
      <c r="H30" s="45">
        <v>3.870040336240636E-3</v>
      </c>
      <c r="I30" s="45">
        <v>3.5303659805115115E-2</v>
      </c>
      <c r="J30" s="45">
        <v>3.5303659805115115E-2</v>
      </c>
      <c r="K30" s="45">
        <v>3.5303659805115115E-2</v>
      </c>
      <c r="L30" s="45">
        <v>7.0626734611999881E-3</v>
      </c>
      <c r="M30" s="45">
        <v>9.0019446282653721</v>
      </c>
      <c r="N30" s="45">
        <v>1.8954011865437998E-3</v>
      </c>
      <c r="O30" s="45">
        <v>1.4526686062399526E-5</v>
      </c>
      <c r="P30" s="45">
        <v>6.3372583450440007E-4</v>
      </c>
      <c r="Q30" s="45" t="s">
        <v>388</v>
      </c>
      <c r="R30" s="45" t="s">
        <v>388</v>
      </c>
      <c r="S30" s="45" t="s">
        <v>388</v>
      </c>
      <c r="T30" s="45" t="s">
        <v>388</v>
      </c>
      <c r="U30" s="45" t="s">
        <v>388</v>
      </c>
      <c r="V30" s="45" t="s">
        <v>388</v>
      </c>
      <c r="W30" s="45">
        <v>3.699842699531377E-2</v>
      </c>
      <c r="X30" s="45">
        <v>5.7850560480880004E-4</v>
      </c>
      <c r="Y30" s="45">
        <v>6.5109012240840004E-4</v>
      </c>
      <c r="Z30" s="45">
        <v>4.6854356041539993E-4</v>
      </c>
      <c r="AA30" s="45">
        <v>7.0607114460509999E-4</v>
      </c>
      <c r="AB30" s="45">
        <v>2.4042104322377E-3</v>
      </c>
      <c r="AC30" s="45" t="s">
        <v>388</v>
      </c>
      <c r="AD30" s="45">
        <v>1.3305256996098854E-5</v>
      </c>
      <c r="AE30" s="46"/>
      <c r="AF30" s="47">
        <v>3202.7069100000003</v>
      </c>
      <c r="AG30" s="47" t="s">
        <v>127</v>
      </c>
      <c r="AH30" s="47" t="s">
        <v>127</v>
      </c>
      <c r="AI30" s="47">
        <v>39.269019999999998</v>
      </c>
      <c r="AJ30" s="47" t="s">
        <v>127</v>
      </c>
      <c r="AK30" s="47" t="s">
        <v>127</v>
      </c>
      <c r="AL30" s="48" t="s">
        <v>392</v>
      </c>
    </row>
    <row r="31" spans="1:38" s="5" customFormat="1" ht="26.25" customHeight="1" thickBot="1" x14ac:dyDescent="0.25">
      <c r="A31" s="42" t="s">
        <v>92</v>
      </c>
      <c r="B31" s="42" t="s">
        <v>101</v>
      </c>
      <c r="C31" s="43" t="s">
        <v>102</v>
      </c>
      <c r="D31" s="44"/>
      <c r="E31" s="45" t="s">
        <v>397</v>
      </c>
      <c r="F31" s="45">
        <v>1.9696342342630884</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0.9422339774426115</v>
      </c>
      <c r="J32" s="45">
        <v>2.7639686308623679</v>
      </c>
      <c r="K32" s="45">
        <v>2.7639686308623679</v>
      </c>
      <c r="L32" s="45">
        <v>9.445561281326971E-2</v>
      </c>
      <c r="M32" s="45" t="s">
        <v>397</v>
      </c>
      <c r="N32" s="45" t="s">
        <v>397</v>
      </c>
      <c r="O32" s="45">
        <v>8.9740578658698195E-2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69237.352618570003</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0.39030159689171157</v>
      </c>
      <c r="F34" s="45">
        <v>4.5734267399030429E-2</v>
      </c>
      <c r="G34" s="45">
        <v>1.3031076569563571E-4</v>
      </c>
      <c r="H34" s="45">
        <v>7.164917756376647E-5</v>
      </c>
      <c r="I34" s="45">
        <v>0.22815983088205571</v>
      </c>
      <c r="J34" s="45">
        <v>1.4825475058820559</v>
      </c>
      <c r="K34" s="45">
        <v>1.968872105882056</v>
      </c>
      <c r="L34" s="45">
        <v>1.0154377309361732E-3</v>
      </c>
      <c r="M34" s="45">
        <v>0.21020228173828875</v>
      </c>
      <c r="N34" s="45">
        <v>3.5838132396502468E-4</v>
      </c>
      <c r="O34" s="45">
        <v>8.9561483193864317E-4</v>
      </c>
      <c r="P34" s="45">
        <v>4.7467532432389056E-5</v>
      </c>
      <c r="Q34" s="45" t="s">
        <v>397</v>
      </c>
      <c r="R34" s="45" t="s">
        <v>388</v>
      </c>
      <c r="S34" s="45" t="s">
        <v>388</v>
      </c>
      <c r="T34" s="45" t="s">
        <v>388</v>
      </c>
      <c r="U34" s="45" t="s">
        <v>397</v>
      </c>
      <c r="V34" s="45" t="s">
        <v>388</v>
      </c>
      <c r="W34" s="45">
        <v>6.2692999251546871E-4</v>
      </c>
      <c r="X34" s="45">
        <v>3.3433259085946201E-4</v>
      </c>
      <c r="Y34" s="45">
        <v>5.572211725966568E-4</v>
      </c>
      <c r="Z34" s="45">
        <v>4.1457243875920083E-4</v>
      </c>
      <c r="AA34" s="45">
        <v>7.7022758771754394E-5</v>
      </c>
      <c r="AB34" s="45">
        <v>1.383148960987074E-3</v>
      </c>
      <c r="AC34" s="45" t="s">
        <v>397</v>
      </c>
      <c r="AD34" s="45" t="s">
        <v>397</v>
      </c>
      <c r="AE34" s="46"/>
      <c r="AF34" s="47">
        <v>383.28717990000001</v>
      </c>
      <c r="AG34" s="47" t="s">
        <v>127</v>
      </c>
      <c r="AH34" s="47" t="s">
        <v>127</v>
      </c>
      <c r="AI34" s="47">
        <v>12.956920499600001</v>
      </c>
      <c r="AJ34" s="47" t="s">
        <v>127</v>
      </c>
      <c r="AK34" s="47">
        <v>460.30000127659997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1.0102486466151703</v>
      </c>
      <c r="F36" s="45">
        <v>0.41996999514179389</v>
      </c>
      <c r="G36" s="45">
        <v>1.3398972798786572E-3</v>
      </c>
      <c r="H36" s="45">
        <v>2.125918277960876E-4</v>
      </c>
      <c r="I36" s="45">
        <v>2.9438000422398629E-2</v>
      </c>
      <c r="J36" s="45">
        <v>2.9438000422398629E-2</v>
      </c>
      <c r="K36" s="45">
        <v>2.9438000422398629E-2</v>
      </c>
      <c r="L36" s="45">
        <v>1.5822758499674835E-2</v>
      </c>
      <c r="M36" s="45">
        <v>4.8100772820758317</v>
      </c>
      <c r="N36" s="45">
        <v>1.1053479397274066E-3</v>
      </c>
      <c r="O36" s="45">
        <v>3.1389357192518593E-3</v>
      </c>
      <c r="P36" s="45">
        <v>2.0413420890754414E-4</v>
      </c>
      <c r="Q36" s="45" t="s">
        <v>397</v>
      </c>
      <c r="R36" s="45" t="s">
        <v>388</v>
      </c>
      <c r="S36" s="45" t="s">
        <v>388</v>
      </c>
      <c r="T36" s="45" t="s">
        <v>388</v>
      </c>
      <c r="U36" s="45" t="s">
        <v>397</v>
      </c>
      <c r="V36" s="45" t="s">
        <v>388</v>
      </c>
      <c r="W36" s="45">
        <v>2.7527053835752408E-3</v>
      </c>
      <c r="X36" s="45">
        <v>1.2592597239566765E-3</v>
      </c>
      <c r="Y36" s="45">
        <v>1.728617969551404E-3</v>
      </c>
      <c r="Z36" s="45">
        <v>9.2714042209590328E-4</v>
      </c>
      <c r="AA36" s="45">
        <v>3.2216091042872947E-4</v>
      </c>
      <c r="AB36" s="45">
        <v>4.2371790260327122E-3</v>
      </c>
      <c r="AC36" s="45" t="s">
        <v>397</v>
      </c>
      <c r="AD36" s="45" t="s">
        <v>388</v>
      </c>
      <c r="AE36" s="46"/>
      <c r="AF36" s="47">
        <v>1511.68808397</v>
      </c>
      <c r="AG36" s="47" t="s">
        <v>127</v>
      </c>
      <c r="AH36" s="47" t="s">
        <v>127</v>
      </c>
      <c r="AI36" s="47">
        <v>42.233191038199998</v>
      </c>
      <c r="AJ36" s="47" t="s">
        <v>127</v>
      </c>
      <c r="AK36" s="47">
        <v>3433.3987376258001</v>
      </c>
      <c r="AL36" s="48" t="s">
        <v>402</v>
      </c>
    </row>
    <row r="37" spans="1:38" s="5" customFormat="1" ht="26.25" customHeight="1" thickBot="1" x14ac:dyDescent="0.25">
      <c r="A37" s="42" t="s">
        <v>82</v>
      </c>
      <c r="B37" s="42" t="s">
        <v>114</v>
      </c>
      <c r="C37" s="43" t="s">
        <v>115</v>
      </c>
      <c r="D37" s="44"/>
      <c r="E37" s="45">
        <v>1.14E-2</v>
      </c>
      <c r="F37" s="45">
        <v>6.0000000000000002E-5</v>
      </c>
      <c r="G37" s="45">
        <v>3.0000000000000003E-4</v>
      </c>
      <c r="H37" s="45">
        <v>3.6000000000000002E-4</v>
      </c>
      <c r="I37" s="45">
        <v>6.0000000000000002E-5</v>
      </c>
      <c r="J37" s="45">
        <v>6.0000000000000002E-5</v>
      </c>
      <c r="K37" s="45">
        <v>6.0000000000000002E-5</v>
      </c>
      <c r="L37" s="45">
        <v>1.5000000000000002E-6</v>
      </c>
      <c r="M37" s="45">
        <v>2.8800000000000002E-3</v>
      </c>
      <c r="N37" s="45">
        <v>8.9999999999999996E-7</v>
      </c>
      <c r="O37" s="45">
        <v>1.4999999999999999E-7</v>
      </c>
      <c r="P37" s="45">
        <v>5.9999999999999995E-5</v>
      </c>
      <c r="Q37" s="45" t="s">
        <v>388</v>
      </c>
      <c r="R37" s="45" t="s">
        <v>388</v>
      </c>
      <c r="S37" s="45" t="s">
        <v>388</v>
      </c>
      <c r="T37" s="45" t="s">
        <v>388</v>
      </c>
      <c r="U37" s="45" t="s">
        <v>388</v>
      </c>
      <c r="V37" s="45" t="s">
        <v>388</v>
      </c>
      <c r="W37" s="45">
        <v>3.0000000000000003E-4</v>
      </c>
      <c r="X37" s="45">
        <v>3.3599999999999999E-7</v>
      </c>
      <c r="Y37" s="45">
        <v>5.0399999999999996E-7</v>
      </c>
      <c r="Z37" s="45">
        <v>5.0399999999999996E-7</v>
      </c>
      <c r="AA37" s="45">
        <v>5.0399999999999996E-7</v>
      </c>
      <c r="AB37" s="45">
        <v>1.8479999999999999E-6</v>
      </c>
      <c r="AC37" s="45" t="s">
        <v>397</v>
      </c>
      <c r="AD37" s="45" t="s">
        <v>397</v>
      </c>
      <c r="AE37" s="46"/>
      <c r="AF37" s="47" t="s">
        <v>127</v>
      </c>
      <c r="AG37" s="47" t="s">
        <v>127</v>
      </c>
      <c r="AH37" s="47">
        <v>600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2.488484929039346</v>
      </c>
      <c r="F39" s="45">
        <v>0.67825984740764</v>
      </c>
      <c r="G39" s="45">
        <v>0.28826345932710001</v>
      </c>
      <c r="H39" s="45">
        <v>2.5907096298115419E-2</v>
      </c>
      <c r="I39" s="45">
        <v>0.33819012651434205</v>
      </c>
      <c r="J39" s="45">
        <v>0.35834416718100864</v>
      </c>
      <c r="K39" s="45">
        <v>0.37424664868100871</v>
      </c>
      <c r="L39" s="45">
        <v>9.3550705270849938E-2</v>
      </c>
      <c r="M39" s="45">
        <v>6.5792806979088638</v>
      </c>
      <c r="N39" s="45">
        <v>0.20235898641738931</v>
      </c>
      <c r="O39" s="45">
        <v>1.0883152406386855E-2</v>
      </c>
      <c r="P39" s="45">
        <v>2.5064846701950499E-2</v>
      </c>
      <c r="Q39" s="45" t="s">
        <v>388</v>
      </c>
      <c r="R39" s="45" t="s">
        <v>388</v>
      </c>
      <c r="S39" s="45" t="s">
        <v>388</v>
      </c>
      <c r="T39" s="45" t="s">
        <v>388</v>
      </c>
      <c r="U39" s="45" t="s">
        <v>388</v>
      </c>
      <c r="V39" s="45" t="s">
        <v>388</v>
      </c>
      <c r="W39" s="45">
        <v>1.2289729617381131</v>
      </c>
      <c r="X39" s="45">
        <v>8.9576843734384515E-2</v>
      </c>
      <c r="Y39" s="45">
        <v>8.9990261823884518E-2</v>
      </c>
      <c r="Z39" s="45">
        <v>5.4932505643237053E-2</v>
      </c>
      <c r="AA39" s="45">
        <v>5.4926593839255383E-2</v>
      </c>
      <c r="AB39" s="45">
        <v>0.28942620504076166</v>
      </c>
      <c r="AC39" s="45">
        <v>3.5473769022750332E-2</v>
      </c>
      <c r="AD39" s="45">
        <v>1.7116669174470846E-4</v>
      </c>
      <c r="AE39" s="46"/>
      <c r="AF39" s="47">
        <v>30273.379497350001</v>
      </c>
      <c r="AG39" s="47" t="s">
        <v>127</v>
      </c>
      <c r="AH39" s="47">
        <v>21759.003827999997</v>
      </c>
      <c r="AI39" s="47">
        <v>9629.5962654199993</v>
      </c>
      <c r="AJ39" s="47" t="s">
        <v>127</v>
      </c>
      <c r="AK39" s="47" t="s">
        <v>127</v>
      </c>
      <c r="AL39" s="48" t="s">
        <v>392</v>
      </c>
    </row>
    <row r="40" spans="1:38" s="5" customFormat="1" ht="26.25" customHeight="1" thickBot="1" x14ac:dyDescent="0.25">
      <c r="A40" s="42" t="s">
        <v>82</v>
      </c>
      <c r="B40" s="42" t="s">
        <v>121</v>
      </c>
      <c r="C40" s="43" t="s">
        <v>122</v>
      </c>
      <c r="D40" s="44"/>
      <c r="E40" s="45">
        <v>4.5906259985548627E-2</v>
      </c>
      <c r="F40" s="45">
        <v>0.33827344539612891</v>
      </c>
      <c r="G40" s="45">
        <v>6.4650044767880564E-5</v>
      </c>
      <c r="H40" s="45">
        <v>2.1199204590100396E-5</v>
      </c>
      <c r="I40" s="45" t="s">
        <v>397</v>
      </c>
      <c r="J40" s="45" t="s">
        <v>397</v>
      </c>
      <c r="K40" s="45" t="s">
        <v>397</v>
      </c>
      <c r="L40" s="45" t="s">
        <v>397</v>
      </c>
      <c r="M40" s="45">
        <v>6.6431614234588636</v>
      </c>
      <c r="N40" s="45">
        <v>1.4567952291436983E-4</v>
      </c>
      <c r="O40" s="45">
        <v>5.863430768913298E-4</v>
      </c>
      <c r="P40" s="45">
        <v>5.1011887576189863E-5</v>
      </c>
      <c r="Q40" s="45" t="s">
        <v>397</v>
      </c>
      <c r="R40" s="45" t="s">
        <v>388</v>
      </c>
      <c r="S40" s="45" t="s">
        <v>388</v>
      </c>
      <c r="T40" s="45" t="s">
        <v>388</v>
      </c>
      <c r="U40" s="45" t="s">
        <v>397</v>
      </c>
      <c r="V40" s="45" t="s">
        <v>388</v>
      </c>
      <c r="W40" s="45">
        <v>7.0361186190328153E-4</v>
      </c>
      <c r="X40" s="45">
        <v>2.3656839597033764E-4</v>
      </c>
      <c r="Y40" s="45">
        <v>2.3656839597033764E-4</v>
      </c>
      <c r="Z40" s="45">
        <v>2.3065410890207513E-5</v>
      </c>
      <c r="AA40" s="45">
        <v>7.7983741378134802E-5</v>
      </c>
      <c r="AB40" s="45">
        <v>5.7418594420901767E-4</v>
      </c>
      <c r="AC40" s="45" t="s">
        <v>388</v>
      </c>
      <c r="AD40" s="45" t="s">
        <v>388</v>
      </c>
      <c r="AE40" s="46"/>
      <c r="AF40" s="47">
        <v>246.68247837600001</v>
      </c>
      <c r="AG40" s="47" t="s">
        <v>127</v>
      </c>
      <c r="AH40" s="47" t="s">
        <v>127</v>
      </c>
      <c r="AI40" s="47">
        <v>4.0290085973999998</v>
      </c>
      <c r="AJ40" s="47" t="s">
        <v>127</v>
      </c>
      <c r="AK40" s="47">
        <v>14276.729783855561</v>
      </c>
      <c r="AL40" s="48" t="s">
        <v>401</v>
      </c>
    </row>
    <row r="41" spans="1:38" s="5" customFormat="1" ht="26.25" customHeight="1" thickBot="1" x14ac:dyDescent="0.25">
      <c r="A41" s="42" t="s">
        <v>118</v>
      </c>
      <c r="B41" s="42" t="s">
        <v>123</v>
      </c>
      <c r="C41" s="43" t="s">
        <v>124</v>
      </c>
      <c r="D41" s="44"/>
      <c r="E41" s="45">
        <v>4.8332584697341181</v>
      </c>
      <c r="F41" s="45">
        <v>2.8680908999317398</v>
      </c>
      <c r="G41" s="45">
        <v>0.70558208314794213</v>
      </c>
      <c r="H41" s="45">
        <v>9.5285298009268007E-2</v>
      </c>
      <c r="I41" s="45">
        <v>1.4756505807131102</v>
      </c>
      <c r="J41" s="45">
        <v>1.5490375688797768</v>
      </c>
      <c r="K41" s="45">
        <v>1.6244836168797767</v>
      </c>
      <c r="L41" s="45">
        <v>0.53054209945522357</v>
      </c>
      <c r="M41" s="45">
        <v>29.325648176038193</v>
      </c>
      <c r="N41" s="45">
        <v>0.41772680291082132</v>
      </c>
      <c r="O41" s="45">
        <v>2.7068661537956232E-2</v>
      </c>
      <c r="P41" s="45">
        <v>5.29456808367888E-2</v>
      </c>
      <c r="Q41" s="45" t="s">
        <v>388</v>
      </c>
      <c r="R41" s="45" t="s">
        <v>388</v>
      </c>
      <c r="S41" s="45" t="s">
        <v>388</v>
      </c>
      <c r="T41" s="45" t="s">
        <v>388</v>
      </c>
      <c r="U41" s="45" t="s">
        <v>388</v>
      </c>
      <c r="V41" s="45" t="s">
        <v>388</v>
      </c>
      <c r="W41" s="45">
        <v>4.9695989771113815</v>
      </c>
      <c r="X41" s="45">
        <v>0.52710422889789554</v>
      </c>
      <c r="Y41" s="45">
        <v>0.52114281206496027</v>
      </c>
      <c r="Z41" s="45">
        <v>0.28191078079780491</v>
      </c>
      <c r="AA41" s="45">
        <v>0.29496533742728098</v>
      </c>
      <c r="AB41" s="45">
        <v>1.625123159187942</v>
      </c>
      <c r="AC41" s="45">
        <v>9.9571561711402065E-2</v>
      </c>
      <c r="AD41" s="45">
        <v>5.8085397443347867E-4</v>
      </c>
      <c r="AE41" s="46"/>
      <c r="AF41" s="47">
        <v>66641.767577080012</v>
      </c>
      <c r="AG41" s="47">
        <v>100</v>
      </c>
      <c r="AH41" s="47">
        <v>47584.610155100003</v>
      </c>
      <c r="AI41" s="47">
        <v>19644.510000000002</v>
      </c>
      <c r="AJ41" s="47" t="s">
        <v>127</v>
      </c>
      <c r="AK41" s="47" t="s">
        <v>127</v>
      </c>
      <c r="AL41" s="48" t="s">
        <v>392</v>
      </c>
    </row>
    <row r="42" spans="1:38" s="5" customFormat="1" ht="26.25" customHeight="1" thickBot="1" x14ac:dyDescent="0.25">
      <c r="A42" s="42" t="s">
        <v>82</v>
      </c>
      <c r="B42" s="42" t="s">
        <v>125</v>
      </c>
      <c r="C42" s="43" t="s">
        <v>126</v>
      </c>
      <c r="D42" s="44"/>
      <c r="E42" s="45">
        <v>2.4054533082342462E-2</v>
      </c>
      <c r="F42" s="45">
        <v>0.14016118190096702</v>
      </c>
      <c r="G42" s="45">
        <v>4.0176033398319005E-5</v>
      </c>
      <c r="H42" s="45">
        <v>1.4103227595175188E-5</v>
      </c>
      <c r="I42" s="45" t="s">
        <v>397</v>
      </c>
      <c r="J42" s="45" t="s">
        <v>397</v>
      </c>
      <c r="K42" s="45" t="s">
        <v>397</v>
      </c>
      <c r="L42" s="45" t="s">
        <v>397</v>
      </c>
      <c r="M42" s="45">
        <v>3.9112788694339131</v>
      </c>
      <c r="N42" s="45">
        <v>9.0590459182930216E-5</v>
      </c>
      <c r="O42" s="45">
        <v>3.6383363206718899E-4</v>
      </c>
      <c r="P42" s="45">
        <v>3.1653521688222776E-5</v>
      </c>
      <c r="Q42" s="45" t="s">
        <v>397</v>
      </c>
      <c r="R42" s="45" t="s">
        <v>388</v>
      </c>
      <c r="S42" s="45" t="s">
        <v>388</v>
      </c>
      <c r="T42" s="45" t="s">
        <v>388</v>
      </c>
      <c r="U42" s="45" t="s">
        <v>397</v>
      </c>
      <c r="V42" s="45" t="s">
        <v>388</v>
      </c>
      <c r="W42" s="45">
        <v>4.3660057612429371E-4</v>
      </c>
      <c r="X42" s="45">
        <v>1.474981797698488E-4</v>
      </c>
      <c r="Y42" s="45">
        <v>1.474981797698488E-4</v>
      </c>
      <c r="Z42" s="45">
        <v>1.4381066084755205E-5</v>
      </c>
      <c r="AA42" s="45">
        <v>4.8389875933991139E-5</v>
      </c>
      <c r="AB42" s="45">
        <v>3.5776730155844417E-4</v>
      </c>
      <c r="AC42" s="45" t="s">
        <v>388</v>
      </c>
      <c r="AD42" s="45" t="s">
        <v>388</v>
      </c>
      <c r="AE42" s="46"/>
      <c r="AF42" s="47">
        <v>152.26917334999999</v>
      </c>
      <c r="AG42" s="47" t="s">
        <v>127</v>
      </c>
      <c r="AH42" s="47" t="s">
        <v>127</v>
      </c>
      <c r="AI42" s="47">
        <v>3.5598684562000003</v>
      </c>
      <c r="AJ42" s="47" t="s">
        <v>127</v>
      </c>
      <c r="AK42" s="47">
        <v>8258.4088787632445</v>
      </c>
      <c r="AL42" s="48" t="s">
        <v>401</v>
      </c>
    </row>
    <row r="43" spans="1:38" s="5" customFormat="1" ht="26.25" customHeight="1" thickBot="1" x14ac:dyDescent="0.25">
      <c r="A43" s="42" t="s">
        <v>118</v>
      </c>
      <c r="B43" s="42" t="s">
        <v>128</v>
      </c>
      <c r="C43" s="43" t="s">
        <v>129</v>
      </c>
      <c r="D43" s="44"/>
      <c r="E43" s="45">
        <v>0.23577812504206103</v>
      </c>
      <c r="F43" s="45">
        <v>9.3775178324673331E-2</v>
      </c>
      <c r="G43" s="45">
        <v>6.5506966248325013E-2</v>
      </c>
      <c r="H43" s="45">
        <v>1.7545952954747699E-3</v>
      </c>
      <c r="I43" s="45">
        <v>0.21366092239124368</v>
      </c>
      <c r="J43" s="45">
        <v>0.21587127062457703</v>
      </c>
      <c r="K43" s="45">
        <v>0.21772463930457703</v>
      </c>
      <c r="L43" s="45">
        <v>1.509340397459214E-2</v>
      </c>
      <c r="M43" s="45">
        <v>1.0146722959650474</v>
      </c>
      <c r="N43" s="45">
        <v>2.156474751980339E-2</v>
      </c>
      <c r="O43" s="45">
        <v>1.6583422048670759E-3</v>
      </c>
      <c r="P43" s="45">
        <v>2.4370214210090004E-3</v>
      </c>
      <c r="Q43" s="45" t="s">
        <v>388</v>
      </c>
      <c r="R43" s="45" t="s">
        <v>388</v>
      </c>
      <c r="S43" s="45" t="s">
        <v>388</v>
      </c>
      <c r="T43" s="45" t="s">
        <v>388</v>
      </c>
      <c r="U43" s="45" t="s">
        <v>397</v>
      </c>
      <c r="V43" s="45" t="s">
        <v>388</v>
      </c>
      <c r="W43" s="45">
        <v>8.3561667715201668E-2</v>
      </c>
      <c r="X43" s="45">
        <v>7.75339875527586E-3</v>
      </c>
      <c r="Y43" s="45">
        <v>7.7783734093918788E-3</v>
      </c>
      <c r="Z43" s="45">
        <v>3.8429847046470658E-3</v>
      </c>
      <c r="AA43" s="45">
        <v>3.8429611390952464E-3</v>
      </c>
      <c r="AB43" s="45">
        <v>2.3217718008410031E-2</v>
      </c>
      <c r="AC43" s="45">
        <v>3.1117498331453331E-3</v>
      </c>
      <c r="AD43" s="45">
        <v>1.1567913209906E-5</v>
      </c>
      <c r="AE43" s="46"/>
      <c r="AF43" s="47">
        <v>1040.8168677000001</v>
      </c>
      <c r="AG43" s="47" t="s">
        <v>127</v>
      </c>
      <c r="AH43" s="47">
        <v>2243.1795441999998</v>
      </c>
      <c r="AI43" s="47">
        <v>2535.2239955700002</v>
      </c>
      <c r="AJ43" s="47" t="s">
        <v>127</v>
      </c>
      <c r="AK43" s="47">
        <v>80.165000000000006</v>
      </c>
      <c r="AL43" s="48" t="s">
        <v>403</v>
      </c>
    </row>
    <row r="44" spans="1:38" s="5" customFormat="1" ht="26.25" customHeight="1" thickBot="1" x14ac:dyDescent="0.25">
      <c r="A44" s="42" t="s">
        <v>82</v>
      </c>
      <c r="B44" s="42" t="s">
        <v>130</v>
      </c>
      <c r="C44" s="43" t="s">
        <v>131</v>
      </c>
      <c r="D44" s="44"/>
      <c r="E44" s="45">
        <v>2.0459095477108775</v>
      </c>
      <c r="F44" s="45">
        <v>0.94392849877302787</v>
      </c>
      <c r="G44" s="45">
        <v>1.7593500609708866E-3</v>
      </c>
      <c r="H44" s="45">
        <v>8.3079883490676113E-4</v>
      </c>
      <c r="I44" s="45">
        <v>0.17863258317498334</v>
      </c>
      <c r="J44" s="45">
        <v>0.23832869862966644</v>
      </c>
      <c r="K44" s="45">
        <v>0.27344406067268656</v>
      </c>
      <c r="L44" s="45">
        <v>0.1120767147137683</v>
      </c>
      <c r="M44" s="45">
        <v>13.524314297269019</v>
      </c>
      <c r="N44" s="45">
        <v>4.7757407778010654E-3</v>
      </c>
      <c r="O44" s="45">
        <v>1.0979336532529624E-2</v>
      </c>
      <c r="P44" s="45">
        <v>6.195881866133653E-4</v>
      </c>
      <c r="Q44" s="45" t="s">
        <v>397</v>
      </c>
      <c r="R44" s="45" t="s">
        <v>388</v>
      </c>
      <c r="S44" s="45" t="s">
        <v>388</v>
      </c>
      <c r="T44" s="45" t="s">
        <v>388</v>
      </c>
      <c r="U44" s="45" t="s">
        <v>397</v>
      </c>
      <c r="V44" s="45" t="s">
        <v>388</v>
      </c>
      <c r="W44" s="45">
        <v>8.2397088764199003E-3</v>
      </c>
      <c r="X44" s="45">
        <v>3.777561596380092E-3</v>
      </c>
      <c r="Y44" s="45">
        <v>5.9386750205366306E-3</v>
      </c>
      <c r="Z44" s="45">
        <v>4.0719196556338304E-3</v>
      </c>
      <c r="AA44" s="45">
        <v>9.9631528192202935E-4</v>
      </c>
      <c r="AB44" s="45">
        <v>1.4784471554472578E-2</v>
      </c>
      <c r="AC44" s="45" t="s">
        <v>388</v>
      </c>
      <c r="AD44" s="45" t="s">
        <v>388</v>
      </c>
      <c r="AE44" s="46"/>
      <c r="AF44" s="47">
        <v>5284.5282300160006</v>
      </c>
      <c r="AG44" s="47" t="s">
        <v>127</v>
      </c>
      <c r="AH44" s="47" t="s">
        <v>127</v>
      </c>
      <c r="AI44" s="47">
        <v>171.2598237556</v>
      </c>
      <c r="AJ44" s="47" t="s">
        <v>127</v>
      </c>
      <c r="AK44" s="47">
        <v>32161.600095558406</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0.38959991194668547</v>
      </c>
      <c r="F47" s="45">
        <v>6.2323886869579778E-2</v>
      </c>
      <c r="G47" s="45">
        <v>3.0058434428021422E-2</v>
      </c>
      <c r="H47" s="45">
        <v>4.0778241822525344E-5</v>
      </c>
      <c r="I47" s="45">
        <v>4.4761570695136102E-2</v>
      </c>
      <c r="J47" s="45">
        <v>0.26162331741919193</v>
      </c>
      <c r="K47" s="45">
        <v>0.38918905073616561</v>
      </c>
      <c r="L47" s="45">
        <v>3.1393591884823586E-3</v>
      </c>
      <c r="M47" s="45">
        <v>0.742934371662481</v>
      </c>
      <c r="N47" s="45">
        <v>2.3991431606065281E-4</v>
      </c>
      <c r="O47" s="45">
        <v>5.2941599272508582E-4</v>
      </c>
      <c r="P47" s="45">
        <v>2.9361938646289508E-5</v>
      </c>
      <c r="Q47" s="45" t="s">
        <v>397</v>
      </c>
      <c r="R47" s="45" t="s">
        <v>388</v>
      </c>
      <c r="S47" s="45" t="s">
        <v>388</v>
      </c>
      <c r="T47" s="45" t="s">
        <v>388</v>
      </c>
      <c r="U47" s="45" t="s">
        <v>397</v>
      </c>
      <c r="V47" s="45" t="s">
        <v>388</v>
      </c>
      <c r="W47" s="45">
        <v>3.8975134011123375E-4</v>
      </c>
      <c r="X47" s="45">
        <v>1.727543609771422E-4</v>
      </c>
      <c r="Y47" s="45">
        <v>2.7748920868875666E-4</v>
      </c>
      <c r="Z47" s="45">
        <v>1.9633265539068442E-4</v>
      </c>
      <c r="AA47" s="45">
        <v>4.7330843899005E-5</v>
      </c>
      <c r="AB47" s="45">
        <v>6.9390706895558843E-4</v>
      </c>
      <c r="AC47" s="45" t="s">
        <v>388</v>
      </c>
      <c r="AD47" s="45" t="s">
        <v>388</v>
      </c>
      <c r="AE47" s="46"/>
      <c r="AF47" s="47">
        <v>1564.9943578604002</v>
      </c>
      <c r="AG47" s="47" t="s">
        <v>127</v>
      </c>
      <c r="AH47" s="47" t="s">
        <v>127</v>
      </c>
      <c r="AI47" s="47">
        <v>8.6734129867599989</v>
      </c>
      <c r="AJ47" s="47" t="s">
        <v>127</v>
      </c>
      <c r="AK47" s="47">
        <v>946.67202130212411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4.6983680580000004E-5</v>
      </c>
      <c r="J48" s="45">
        <v>4.6983680580000008E-4</v>
      </c>
      <c r="K48" s="45">
        <v>1.1745920145000001E-3</v>
      </c>
      <c r="L48" s="45">
        <v>2.8190208348000002E-5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156.61226860000002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0.209175</v>
      </c>
      <c r="G52" s="45">
        <v>1.3945000000000001E-2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2.7889999999999997</v>
      </c>
      <c r="AL52" s="48" t="s">
        <v>407</v>
      </c>
    </row>
    <row r="53" spans="1:38" s="5" customFormat="1" ht="26.25" customHeight="1" thickBot="1" x14ac:dyDescent="0.25">
      <c r="A53" s="42" t="s">
        <v>138</v>
      </c>
      <c r="B53" s="49" t="s">
        <v>149</v>
      </c>
      <c r="C53" s="52" t="s">
        <v>150</v>
      </c>
      <c r="D53" s="58"/>
      <c r="E53" s="45" t="s">
        <v>397</v>
      </c>
      <c r="F53" s="45">
        <v>2.3642446863759865</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96850.059269999998</v>
      </c>
      <c r="AL53" s="48" t="s">
        <v>408</v>
      </c>
    </row>
    <row r="54" spans="1:38" s="5" customFormat="1" ht="37.5" customHeight="1" thickBot="1" x14ac:dyDescent="0.25">
      <c r="A54" s="42" t="s">
        <v>138</v>
      </c>
      <c r="B54" s="49" t="s">
        <v>151</v>
      </c>
      <c r="C54" s="52" t="s">
        <v>152</v>
      </c>
      <c r="D54" s="58"/>
      <c r="E54" s="45" t="s">
        <v>397</v>
      </c>
      <c r="F54" s="45">
        <v>0.577441447</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412.75299999999999</v>
      </c>
      <c r="AL54" s="48" t="s">
        <v>448</v>
      </c>
    </row>
    <row r="55" spans="1:38" s="5" customFormat="1" ht="26.25" customHeight="1" thickBot="1" x14ac:dyDescent="0.25">
      <c r="A55" s="42" t="s">
        <v>138</v>
      </c>
      <c r="B55" s="49" t="s">
        <v>153</v>
      </c>
      <c r="C55" s="52" t="s">
        <v>154</v>
      </c>
      <c r="D55" s="58"/>
      <c r="E55" s="45">
        <v>1.6734E-3</v>
      </c>
      <c r="F55" s="45">
        <v>1.1156000000000001E-4</v>
      </c>
      <c r="G55" s="45">
        <v>2.2312E-3</v>
      </c>
      <c r="H55" s="45" t="s">
        <v>397</v>
      </c>
      <c r="I55" s="45">
        <v>3.1459920000000002E-6</v>
      </c>
      <c r="J55" s="45">
        <v>3.1459920000000002E-6</v>
      </c>
      <c r="K55" s="45">
        <v>3.1459920000000002E-6</v>
      </c>
      <c r="L55" s="45">
        <v>7.5581900000000003E-7</v>
      </c>
      <c r="M55" s="45">
        <v>2.789E-4</v>
      </c>
      <c r="N55" s="45">
        <v>5.6895600000000003E-6</v>
      </c>
      <c r="O55" s="45">
        <v>7.736686E-6</v>
      </c>
      <c r="P55" s="45">
        <v>1.3136190000000001E-6</v>
      </c>
      <c r="Q55" s="45" t="s">
        <v>388</v>
      </c>
      <c r="R55" s="45" t="s">
        <v>388</v>
      </c>
      <c r="S55" s="45" t="s">
        <v>388</v>
      </c>
      <c r="T55" s="45" t="s">
        <v>388</v>
      </c>
      <c r="U55" s="45" t="s">
        <v>388</v>
      </c>
      <c r="V55" s="45" t="s">
        <v>388</v>
      </c>
      <c r="W55" s="45" t="s">
        <v>397</v>
      </c>
      <c r="X55" s="45">
        <v>2.367861E-9</v>
      </c>
      <c r="Y55" s="45">
        <v>4.0273160000000001E-9</v>
      </c>
      <c r="Z55" s="45">
        <v>2.2256219999999998E-9</v>
      </c>
      <c r="AA55" s="45">
        <v>2.2256219999999998E-9</v>
      </c>
      <c r="AB55" s="45">
        <v>1.0846421E-8</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1.06497534E-2</v>
      </c>
      <c r="F57" s="45">
        <v>2.7689358840000001E-2</v>
      </c>
      <c r="G57" s="45">
        <v>4.6148931399999998E-4</v>
      </c>
      <c r="H57" s="45" t="s">
        <v>397</v>
      </c>
      <c r="I57" s="45">
        <v>0.16140766253040001</v>
      </c>
      <c r="J57" s="45">
        <v>0.25126318188400004</v>
      </c>
      <c r="K57" s="45">
        <v>0.35776071588400005</v>
      </c>
      <c r="L57" s="45">
        <v>4.9840845911999997E-5</v>
      </c>
      <c r="M57" s="45">
        <v>1.06497534E-2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3.227198</v>
      </c>
      <c r="AL57" s="48" t="s">
        <v>411</v>
      </c>
    </row>
    <row r="58" spans="1:38" s="5" customFormat="1" ht="26.25" customHeight="1" thickBot="1" x14ac:dyDescent="0.25">
      <c r="A58" s="42" t="s">
        <v>65</v>
      </c>
      <c r="B58" s="42" t="s">
        <v>159</v>
      </c>
      <c r="C58" s="43" t="s">
        <v>160</v>
      </c>
      <c r="D58" s="44"/>
      <c r="E58" s="45">
        <v>2.3365500000000001E-4</v>
      </c>
      <c r="F58" s="45">
        <v>6.0624000000000008E-4</v>
      </c>
      <c r="G58" s="45">
        <v>1.0104E-5</v>
      </c>
      <c r="H58" s="45" t="s">
        <v>397</v>
      </c>
      <c r="I58" s="45">
        <v>6.3528900000000008E-3</v>
      </c>
      <c r="J58" s="45">
        <v>1.2690624000000001E-2</v>
      </c>
      <c r="K58" s="45">
        <v>1.9005624000000002E-2</v>
      </c>
      <c r="L58" s="45">
        <v>1.1366999999999998E-6</v>
      </c>
      <c r="M58" s="45">
        <v>1.3893E-3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170.09399999999999</v>
      </c>
      <c r="AL59" s="48" t="s">
        <v>413</v>
      </c>
    </row>
    <row r="60" spans="1:38" s="5" customFormat="1" ht="26.25" customHeight="1" thickBot="1" x14ac:dyDescent="0.25">
      <c r="A60" s="42" t="s">
        <v>65</v>
      </c>
      <c r="B60" s="59" t="s">
        <v>163</v>
      </c>
      <c r="C60" s="43" t="s">
        <v>164</v>
      </c>
      <c r="D60" s="50"/>
      <c r="E60" s="45">
        <v>8.3574400000000003E-4</v>
      </c>
      <c r="F60" s="45">
        <v>2.1490560000000003E-3</v>
      </c>
      <c r="G60" s="45">
        <v>3.5817600000000001E-5</v>
      </c>
      <c r="H60" s="45" t="s">
        <v>397</v>
      </c>
      <c r="I60" s="45">
        <v>0.23876031600000003</v>
      </c>
      <c r="J60" s="45">
        <v>0.47746690560000005</v>
      </c>
      <c r="K60" s="45">
        <v>0.93233290560000004</v>
      </c>
      <c r="L60" s="45" t="s">
        <v>388</v>
      </c>
      <c r="M60" s="45">
        <v>4.9249200000000002E-3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4.7238800000000001E-6</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t="s">
        <v>127</v>
      </c>
      <c r="F65" s="45" t="s">
        <v>127</v>
      </c>
      <c r="G65" s="45" t="s">
        <v>127</v>
      </c>
      <c r="H65" s="45" t="s">
        <v>127</v>
      </c>
      <c r="I65" s="45" t="s">
        <v>127</v>
      </c>
      <c r="J65" s="45" t="s">
        <v>127</v>
      </c>
      <c r="K65" s="45" t="s">
        <v>127</v>
      </c>
      <c r="L65" s="45" t="s">
        <v>127</v>
      </c>
      <c r="M65" s="45" t="s">
        <v>127</v>
      </c>
      <c r="N65" s="45" t="s">
        <v>127</v>
      </c>
      <c r="O65" s="45" t="s">
        <v>127</v>
      </c>
      <c r="P65" s="45" t="s">
        <v>127</v>
      </c>
      <c r="Q65" s="45" t="s">
        <v>127</v>
      </c>
      <c r="R65" s="45" t="s">
        <v>127</v>
      </c>
      <c r="S65" s="45" t="s">
        <v>127</v>
      </c>
      <c r="T65" s="45" t="s">
        <v>127</v>
      </c>
      <c r="U65" s="45" t="s">
        <v>127</v>
      </c>
      <c r="V65" s="45" t="s">
        <v>127</v>
      </c>
      <c r="W65" s="45" t="s">
        <v>127</v>
      </c>
      <c r="X65" s="45" t="s">
        <v>127</v>
      </c>
      <c r="Y65" s="45" t="s">
        <v>127</v>
      </c>
      <c r="Z65" s="45" t="s">
        <v>127</v>
      </c>
      <c r="AA65" s="45" t="s">
        <v>127</v>
      </c>
      <c r="AB65" s="45" t="s">
        <v>127</v>
      </c>
      <c r="AC65" s="45" t="s">
        <v>127</v>
      </c>
      <c r="AD65" s="45" t="s">
        <v>127</v>
      </c>
      <c r="AE65" s="46"/>
      <c r="AF65" s="47" t="s">
        <v>127</v>
      </c>
      <c r="AG65" s="47" t="s">
        <v>127</v>
      </c>
      <c r="AH65" s="47" t="s">
        <v>127</v>
      </c>
      <c r="AI65" s="47" t="s">
        <v>127</v>
      </c>
      <c r="AJ65" s="47" t="s">
        <v>127</v>
      </c>
      <c r="AK65" s="47" t="s">
        <v>127</v>
      </c>
      <c r="AL65" s="48" t="s">
        <v>392</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0.69632480000000008</v>
      </c>
      <c r="H67" s="45" t="s">
        <v>397</v>
      </c>
      <c r="I67" s="45">
        <v>2.3278300000000002E-2</v>
      </c>
      <c r="J67" s="45">
        <v>2.7326700000000002E-2</v>
      </c>
      <c r="K67" s="45">
        <v>2.9350900000000003E-2</v>
      </c>
      <c r="L67" s="45" t="s">
        <v>388</v>
      </c>
      <c r="M67" s="45">
        <v>6.7001020000000002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2.01192E-2</v>
      </c>
      <c r="F70" s="45">
        <v>1.573132E-2</v>
      </c>
      <c r="G70" s="45">
        <v>9.7105260000000013E-2</v>
      </c>
      <c r="H70" s="45" t="s">
        <v>397</v>
      </c>
      <c r="I70" s="45" t="s">
        <v>397</v>
      </c>
      <c r="J70" s="45" t="s">
        <v>397</v>
      </c>
      <c r="K70" s="45" t="s">
        <v>397</v>
      </c>
      <c r="L70" s="45" t="s">
        <v>397</v>
      </c>
      <c r="M70" s="45">
        <v>1.1065560000000001</v>
      </c>
      <c r="N70" s="45" t="s">
        <v>397</v>
      </c>
      <c r="O70" s="45" t="s">
        <v>397</v>
      </c>
      <c r="P70" s="45" t="s">
        <v>397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0.15850646000000002</v>
      </c>
      <c r="F72" s="45">
        <v>0.21695132820000002</v>
      </c>
      <c r="G72" s="45">
        <v>1.5826705999999999E-2</v>
      </c>
      <c r="H72" s="45">
        <v>1.6758000000000001E-3</v>
      </c>
      <c r="I72" s="45">
        <v>8.105559E-3</v>
      </c>
      <c r="J72" s="45">
        <v>1.2335582000000001E-2</v>
      </c>
      <c r="K72" s="45">
        <v>1.3998726000000001E-2</v>
      </c>
      <c r="L72" s="45">
        <v>2.4870812400000005E-5</v>
      </c>
      <c r="M72" s="45">
        <v>0.88876511500000011</v>
      </c>
      <c r="N72" s="45">
        <v>0.2318414</v>
      </c>
      <c r="O72" s="45">
        <v>4.5452575000000002E-3</v>
      </c>
      <c r="P72" s="45">
        <v>4.5219160000000001E-2</v>
      </c>
      <c r="Q72" s="45" t="s">
        <v>388</v>
      </c>
      <c r="R72" s="45" t="s">
        <v>388</v>
      </c>
      <c r="S72" s="45" t="s">
        <v>388</v>
      </c>
      <c r="T72" s="45" t="s">
        <v>388</v>
      </c>
      <c r="U72" s="45" t="s">
        <v>388</v>
      </c>
      <c r="V72" s="45" t="s">
        <v>388</v>
      </c>
      <c r="W72" s="45">
        <v>0.15780884000000001</v>
      </c>
      <c r="X72" s="45">
        <v>9.0438319999999999E-4</v>
      </c>
      <c r="Y72" s="45">
        <v>3.8436285999999997E-3</v>
      </c>
      <c r="Z72" s="45">
        <v>1.0174310999999999E-3</v>
      </c>
      <c r="AA72" s="45">
        <v>2.4870538000000002E-3</v>
      </c>
      <c r="AB72" s="45">
        <v>8.2524966999999987E-3</v>
      </c>
      <c r="AC72" s="45" t="s">
        <v>397</v>
      </c>
      <c r="AD72" s="45">
        <v>1.7361029107318442</v>
      </c>
      <c r="AE72" s="46"/>
      <c r="AF72" s="47" t="s">
        <v>397</v>
      </c>
      <c r="AG72" s="47" t="s">
        <v>397</v>
      </c>
      <c r="AH72" s="47" t="s">
        <v>397</v>
      </c>
      <c r="AI72" s="47" t="s">
        <v>397</v>
      </c>
      <c r="AJ72" s="47" t="s">
        <v>397</v>
      </c>
      <c r="AK72" s="47">
        <v>1148.434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3.2182500000000003E-4</v>
      </c>
      <c r="G78" s="45" t="s">
        <v>397</v>
      </c>
      <c r="H78" s="45" t="s">
        <v>397</v>
      </c>
      <c r="I78" s="45">
        <v>6.1146750000000004E-4</v>
      </c>
      <c r="J78" s="45">
        <v>6.4365000000000006E-4</v>
      </c>
      <c r="K78" s="45">
        <v>6.4365000000000006E-4</v>
      </c>
      <c r="L78" s="45">
        <v>6.1146750000000005E-7</v>
      </c>
      <c r="M78" s="45">
        <v>1.5447600000000001E-3</v>
      </c>
      <c r="N78" s="45">
        <v>1.9309499999999996E-3</v>
      </c>
      <c r="O78" s="45">
        <v>3.2182500000000003E-4</v>
      </c>
      <c r="P78" s="45" t="s">
        <v>397</v>
      </c>
      <c r="Q78" s="45" t="s">
        <v>388</v>
      </c>
      <c r="R78" s="45" t="s">
        <v>388</v>
      </c>
      <c r="S78" s="45" t="s">
        <v>388</v>
      </c>
      <c r="T78" s="45" t="s">
        <v>388</v>
      </c>
      <c r="U78" s="45" t="s">
        <v>388</v>
      </c>
      <c r="V78" s="45" t="s">
        <v>388</v>
      </c>
      <c r="W78" s="45">
        <v>0.19309500000000002</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6.4365000000000006</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1.6492000000000002E-3</v>
      </c>
      <c r="F80" s="45">
        <v>5.3200000000000003E-4</v>
      </c>
      <c r="G80" s="45">
        <v>1.8620000000000001E-5</v>
      </c>
      <c r="H80" s="45">
        <v>8.2152553846153858E-3</v>
      </c>
      <c r="I80" s="45">
        <v>1.4184192307692307E-3</v>
      </c>
      <c r="J80" s="45">
        <v>2.8022584615384617E-3</v>
      </c>
      <c r="K80" s="45">
        <v>3.4473407692307695E-3</v>
      </c>
      <c r="L80" s="45" t="s">
        <v>388</v>
      </c>
      <c r="M80" s="45">
        <v>2.3940000000000003E-3</v>
      </c>
      <c r="N80" s="45">
        <v>4.2560000000000002E-3</v>
      </c>
      <c r="O80" s="45">
        <v>4.6693653846153848E-4</v>
      </c>
      <c r="P80" s="45">
        <v>2.66E-3</v>
      </c>
      <c r="Q80" s="45" t="s">
        <v>388</v>
      </c>
      <c r="R80" s="45" t="s">
        <v>388</v>
      </c>
      <c r="S80" s="45" t="s">
        <v>388</v>
      </c>
      <c r="T80" s="45" t="s">
        <v>388</v>
      </c>
      <c r="U80" s="45" t="s">
        <v>388</v>
      </c>
      <c r="V80" s="45" t="s">
        <v>388</v>
      </c>
      <c r="W80" s="45">
        <v>6.7168230769230772E-2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6.2769000000000004</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8575000</v>
      </c>
      <c r="AL82" s="48" t="s">
        <v>421</v>
      </c>
    </row>
    <row r="83" spans="1:38" s="5" customFormat="1" ht="26.25" customHeight="1" thickBot="1" x14ac:dyDescent="0.25">
      <c r="A83" s="42" t="s">
        <v>65</v>
      </c>
      <c r="B83" s="62" t="s">
        <v>210</v>
      </c>
      <c r="C83" s="63" t="s">
        <v>211</v>
      </c>
      <c r="D83" s="44"/>
      <c r="E83" s="45" t="s">
        <v>397</v>
      </c>
      <c r="F83" s="45">
        <v>2.8134000000000001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5210</v>
      </c>
      <c r="AL83" s="48" t="s">
        <v>422</v>
      </c>
    </row>
    <row r="84" spans="1:38" s="5" customFormat="1" ht="26.25" customHeight="1" thickBot="1" x14ac:dyDescent="0.25">
      <c r="A84" s="42" t="s">
        <v>65</v>
      </c>
      <c r="B84" s="62" t="s">
        <v>212</v>
      </c>
      <c r="C84" s="63" t="s">
        <v>213</v>
      </c>
      <c r="D84" s="44"/>
      <c r="E84" s="45" t="s">
        <v>397</v>
      </c>
      <c r="F84" s="45">
        <v>0.39526476190476195</v>
      </c>
      <c r="G84" s="45" t="s">
        <v>397</v>
      </c>
      <c r="H84" s="45" t="s">
        <v>397</v>
      </c>
      <c r="I84" s="45">
        <v>3.7741409523809532E-3</v>
      </c>
      <c r="J84" s="45">
        <v>1.8870704761904764E-2</v>
      </c>
      <c r="K84" s="45">
        <v>7.5482819047619054E-2</v>
      </c>
      <c r="L84" s="45">
        <v>3.7741409523809532E-7</v>
      </c>
      <c r="M84" s="45">
        <v>4.5136685714285721E-4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76.502857142857167</v>
      </c>
      <c r="AL84" s="48" t="s">
        <v>423</v>
      </c>
    </row>
    <row r="85" spans="1:38" s="5" customFormat="1" ht="26.25" customHeight="1" thickBot="1" x14ac:dyDescent="0.25">
      <c r="A85" s="42" t="s">
        <v>207</v>
      </c>
      <c r="B85" s="52" t="s">
        <v>214</v>
      </c>
      <c r="C85" s="63" t="s">
        <v>215</v>
      </c>
      <c r="D85" s="44"/>
      <c r="E85" s="45" t="s">
        <v>397</v>
      </c>
      <c r="F85" s="45">
        <v>8.2743421052631589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72.349999999999994</v>
      </c>
      <c r="AL85" s="48" t="s">
        <v>424</v>
      </c>
    </row>
    <row r="86" spans="1:38" s="5" customFormat="1" ht="26.25" customHeight="1" thickBot="1" x14ac:dyDescent="0.25">
      <c r="A86" s="42" t="s">
        <v>207</v>
      </c>
      <c r="B86" s="52" t="s">
        <v>216</v>
      </c>
      <c r="C86" s="61" t="s">
        <v>217</v>
      </c>
      <c r="D86" s="44"/>
      <c r="E86" s="45" t="s">
        <v>397</v>
      </c>
      <c r="F86" s="45">
        <v>1.5662500000000001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2.91</v>
      </c>
      <c r="AL86" s="48" t="s">
        <v>425</v>
      </c>
    </row>
    <row r="87" spans="1:38" s="5" customFormat="1" ht="26.25" customHeight="1" thickBot="1" x14ac:dyDescent="0.25">
      <c r="A87" s="42" t="s">
        <v>207</v>
      </c>
      <c r="B87" s="52" t="s">
        <v>218</v>
      </c>
      <c r="C87" s="61" t="s">
        <v>219</v>
      </c>
      <c r="D87" s="44"/>
      <c r="E87" s="45" t="s">
        <v>397</v>
      </c>
      <c r="F87" s="45">
        <v>6.2200000000000005E-2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69.111111111111114</v>
      </c>
      <c r="AL87" s="48" t="s">
        <v>426</v>
      </c>
    </row>
    <row r="88" spans="1:38" s="5" customFormat="1" ht="26.25" customHeight="1" thickBot="1" x14ac:dyDescent="0.25">
      <c r="A88" s="42" t="s">
        <v>207</v>
      </c>
      <c r="B88" s="52" t="s">
        <v>220</v>
      </c>
      <c r="C88" s="61" t="s">
        <v>221</v>
      </c>
      <c r="D88" s="44"/>
      <c r="E88" s="45" t="s">
        <v>397</v>
      </c>
      <c r="F88" s="45">
        <v>3.2974995124086344</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3.7160333333333333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20.073333333333334</v>
      </c>
      <c r="AL89" s="48" t="s">
        <v>428</v>
      </c>
    </row>
    <row r="90" spans="1:38" s="64" customFormat="1" ht="26.25" customHeight="1" thickBot="1" x14ac:dyDescent="0.25">
      <c r="A90" s="42" t="s">
        <v>207</v>
      </c>
      <c r="B90" s="52" t="s">
        <v>224</v>
      </c>
      <c r="C90" s="61" t="s">
        <v>225</v>
      </c>
      <c r="D90" s="44"/>
      <c r="E90" s="45" t="s">
        <v>397</v>
      </c>
      <c r="F90" s="45">
        <v>1.9529075353535355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1.8315040000000001E-2</v>
      </c>
      <c r="F91" s="45">
        <v>6.2841126182612301</v>
      </c>
      <c r="G91" s="45">
        <v>4.1164000000000001E-3</v>
      </c>
      <c r="H91" s="45">
        <v>7.8809799999999999E-2</v>
      </c>
      <c r="I91" s="45">
        <v>0.36117000000000005</v>
      </c>
      <c r="J91" s="45">
        <v>0.45153000000000004</v>
      </c>
      <c r="K91" s="45">
        <v>0.45153000000000004</v>
      </c>
      <c r="L91" s="45">
        <v>1.2186450000000004E-3</v>
      </c>
      <c r="M91" s="45">
        <v>0.56008259999999999</v>
      </c>
      <c r="N91" s="45">
        <v>0.33051999999999998</v>
      </c>
      <c r="O91" s="45">
        <v>7.2174000000000002E-2</v>
      </c>
      <c r="P91" s="45">
        <v>1.004E-4</v>
      </c>
      <c r="Q91" s="45" t="s">
        <v>388</v>
      </c>
      <c r="R91" s="45" t="s">
        <v>388</v>
      </c>
      <c r="S91" s="45" t="s">
        <v>388</v>
      </c>
      <c r="T91" s="45" t="s">
        <v>388</v>
      </c>
      <c r="U91" s="45" t="s">
        <v>388</v>
      </c>
      <c r="V91" s="45" t="s">
        <v>388</v>
      </c>
      <c r="W91" s="45">
        <v>1.003E-3</v>
      </c>
      <c r="X91" s="45">
        <v>1.8233299999999997E-3</v>
      </c>
      <c r="Y91" s="45">
        <v>4.5134999999999994E-4</v>
      </c>
      <c r="Z91" s="45">
        <v>4.5134999999999994E-4</v>
      </c>
      <c r="AA91" s="45">
        <v>4.5134999999999994E-4</v>
      </c>
      <c r="AB91" s="45">
        <v>3.1773799999999996E-3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0.23856076307692309</v>
      </c>
      <c r="G92" s="45" t="s">
        <v>388</v>
      </c>
      <c r="H92" s="45" t="s">
        <v>397</v>
      </c>
      <c r="I92" s="45">
        <v>0.19446687200000001</v>
      </c>
      <c r="J92" s="45">
        <v>0.20073433600000001</v>
      </c>
      <c r="K92" s="45">
        <v>0.23027990400000001</v>
      </c>
      <c r="L92" s="45" t="s">
        <v>388</v>
      </c>
      <c r="M92" s="45" t="s">
        <v>388</v>
      </c>
      <c r="N92" s="45" t="s">
        <v>397</v>
      </c>
      <c r="O92" s="45" t="s">
        <v>397</v>
      </c>
      <c r="P92" s="45" t="s">
        <v>397</v>
      </c>
      <c r="Q92" s="45" t="s">
        <v>397</v>
      </c>
      <c r="R92" s="45" t="s">
        <v>397</v>
      </c>
      <c r="S92" s="45" t="s">
        <v>397</v>
      </c>
      <c r="T92" s="45" t="s">
        <v>397</v>
      </c>
      <c r="U92" s="45" t="s">
        <v>397</v>
      </c>
      <c r="V92" s="45" t="s">
        <v>397</v>
      </c>
      <c r="W92" s="45">
        <v>0.13895199999999999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460.00400000000002</v>
      </c>
      <c r="AL92" s="48" t="s">
        <v>429</v>
      </c>
    </row>
    <row r="93" spans="1:38" s="5" customFormat="1" ht="26.25" customHeight="1" thickBot="1" x14ac:dyDescent="0.25">
      <c r="A93" s="42" t="s">
        <v>65</v>
      </c>
      <c r="B93" s="49" t="s">
        <v>230</v>
      </c>
      <c r="C93" s="43" t="s">
        <v>231</v>
      </c>
      <c r="D93" s="54"/>
      <c r="E93" s="45" t="s">
        <v>397</v>
      </c>
      <c r="F93" s="45">
        <v>1.9970853550000001</v>
      </c>
      <c r="G93" s="45" t="s">
        <v>397</v>
      </c>
      <c r="H93" s="45">
        <v>7.7942571428571444E-2</v>
      </c>
      <c r="I93" s="45">
        <v>0.17925543000000002</v>
      </c>
      <c r="J93" s="45">
        <v>0.33544341</v>
      </c>
      <c r="K93" s="45">
        <v>0.45426051000000001</v>
      </c>
      <c r="L93" s="45" t="s">
        <v>388</v>
      </c>
      <c r="M93" s="45">
        <v>1.6476750000000002E-2</v>
      </c>
      <c r="N93" s="45" t="s">
        <v>397</v>
      </c>
      <c r="O93" s="45" t="s">
        <v>397</v>
      </c>
      <c r="P93" s="45" t="s">
        <v>397</v>
      </c>
      <c r="Q93" s="45" t="s">
        <v>397</v>
      </c>
      <c r="R93" s="45" t="s">
        <v>397</v>
      </c>
      <c r="S93" s="45" t="s">
        <v>397</v>
      </c>
      <c r="T93" s="45" t="s">
        <v>397</v>
      </c>
      <c r="U93" s="45" t="s">
        <v>397</v>
      </c>
      <c r="V93" s="45" t="s">
        <v>397</v>
      </c>
      <c r="W93" s="45">
        <v>0.19772100000000001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2.3485000000000002E-2</v>
      </c>
      <c r="F94" s="45">
        <v>4.0260000000000004E-2</v>
      </c>
      <c r="G94" s="45">
        <v>3.3550000000000002E-4</v>
      </c>
      <c r="H94" s="45">
        <v>2.6840000000000002E-4</v>
      </c>
      <c r="I94" s="45">
        <v>4.0260000000000001E-3</v>
      </c>
      <c r="J94" s="45">
        <v>4.0260000000000001E-3</v>
      </c>
      <c r="K94" s="45">
        <v>4.0260000000000001E-3</v>
      </c>
      <c r="L94" s="45" t="s">
        <v>388</v>
      </c>
      <c r="M94" s="45">
        <v>0.20801</v>
      </c>
      <c r="N94" s="45">
        <v>6.7099999999999993E-6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0.67100000000000004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4.4284560000000001E-2</v>
      </c>
      <c r="J95" s="45">
        <v>0.17594136000000002</v>
      </c>
      <c r="K95" s="45">
        <v>0.43985340000000001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598.44000000000005</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398.67467015588392</v>
      </c>
      <c r="AE97" s="46"/>
      <c r="AF97" s="47" t="s">
        <v>397</v>
      </c>
      <c r="AG97" s="47" t="s">
        <v>397</v>
      </c>
      <c r="AH97" s="47" t="s">
        <v>397</v>
      </c>
      <c r="AI97" s="47" t="s">
        <v>397</v>
      </c>
      <c r="AJ97" s="47" t="s">
        <v>397</v>
      </c>
      <c r="AK97" s="47">
        <v>187.50161258699998</v>
      </c>
      <c r="AL97" s="48" t="s">
        <v>431</v>
      </c>
    </row>
    <row r="98" spans="1:38" s="5" customFormat="1" ht="26.25" customHeight="1" thickBot="1" x14ac:dyDescent="0.25">
      <c r="A98" s="42" t="s">
        <v>65</v>
      </c>
      <c r="B98" s="49" t="s">
        <v>240</v>
      </c>
      <c r="C98" s="52" t="s">
        <v>241</v>
      </c>
      <c r="D98" s="66"/>
      <c r="E98" s="45" t="s">
        <v>397</v>
      </c>
      <c r="F98" s="45" t="s">
        <v>397</v>
      </c>
      <c r="G98" s="45" t="s">
        <v>397</v>
      </c>
      <c r="H98" s="45">
        <v>3.6707685365200003E-3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1.9872993463199997</v>
      </c>
      <c r="AL98" s="48" t="s">
        <v>415</v>
      </c>
    </row>
    <row r="99" spans="1:38" s="5" customFormat="1" ht="26.25" customHeight="1" thickBot="1" x14ac:dyDescent="0.25">
      <c r="A99" s="42" t="s">
        <v>242</v>
      </c>
      <c r="B99" s="42" t="s">
        <v>243</v>
      </c>
      <c r="C99" s="43" t="s">
        <v>244</v>
      </c>
      <c r="D99" s="66"/>
      <c r="E99" s="45">
        <v>0.39234106002964808</v>
      </c>
      <c r="F99" s="45">
        <v>7.245757533828761</v>
      </c>
      <c r="G99" s="45" t="s">
        <v>397</v>
      </c>
      <c r="H99" s="45">
        <v>10.568640498846563</v>
      </c>
      <c r="I99" s="45">
        <v>2.4009497590375562E-2</v>
      </c>
      <c r="J99" s="45">
        <v>9.8396818181982801E-2</v>
      </c>
      <c r="K99" s="45">
        <v>0.3377717161946564</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554.58799999999997</v>
      </c>
      <c r="AL99" s="48" t="s">
        <v>432</v>
      </c>
    </row>
    <row r="100" spans="1:38" s="5" customFormat="1" ht="26.25" customHeight="1" thickBot="1" x14ac:dyDescent="0.25">
      <c r="A100" s="42" t="s">
        <v>242</v>
      </c>
      <c r="B100" s="42" t="s">
        <v>245</v>
      </c>
      <c r="C100" s="43" t="s">
        <v>246</v>
      </c>
      <c r="D100" s="66"/>
      <c r="E100" s="45">
        <v>0.27491823070812804</v>
      </c>
      <c r="F100" s="45">
        <v>8.2424218677263994</v>
      </c>
      <c r="G100" s="45" t="s">
        <v>397</v>
      </c>
      <c r="H100" s="45">
        <v>7.0242508878810579</v>
      </c>
      <c r="I100" s="45">
        <v>2.1581247092956325E-2</v>
      </c>
      <c r="J100" s="45">
        <v>8.8445251248206791E-2</v>
      </c>
      <c r="K100" s="45">
        <v>0.30361047082006082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970.23199999999997</v>
      </c>
      <c r="AL100" s="48" t="s">
        <v>432</v>
      </c>
    </row>
    <row r="101" spans="1:38" s="5" customFormat="1" ht="26.25" customHeight="1" thickBot="1" x14ac:dyDescent="0.25">
      <c r="A101" s="42" t="s">
        <v>242</v>
      </c>
      <c r="B101" s="42" t="s">
        <v>247</v>
      </c>
      <c r="C101" s="43" t="s">
        <v>248</v>
      </c>
      <c r="D101" s="66"/>
      <c r="E101" s="45">
        <v>6.3644603186335913E-2</v>
      </c>
      <c r="F101" s="45">
        <v>6.7546021839399992E-2</v>
      </c>
      <c r="G101" s="45" t="s">
        <v>397</v>
      </c>
      <c r="H101" s="45">
        <v>0.47481869337719196</v>
      </c>
      <c r="I101" s="45">
        <v>7.9936120520000006E-4</v>
      </c>
      <c r="J101" s="45">
        <v>1.998403013E-2</v>
      </c>
      <c r="K101" s="45">
        <v>5.5955284364000005E-2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399.68060259999999</v>
      </c>
      <c r="AL101" s="48" t="s">
        <v>432</v>
      </c>
    </row>
    <row r="102" spans="1:38" s="5" customFormat="1" ht="26.25" customHeight="1" thickBot="1" x14ac:dyDescent="0.25">
      <c r="A102" s="42" t="s">
        <v>242</v>
      </c>
      <c r="B102" s="42" t="s">
        <v>249</v>
      </c>
      <c r="C102" s="43" t="s">
        <v>250</v>
      </c>
      <c r="D102" s="66"/>
      <c r="E102" s="45">
        <v>8.6595659229085659E-2</v>
      </c>
      <c r="F102" s="45">
        <v>0.79246320242958745</v>
      </c>
      <c r="G102" s="45" t="s">
        <v>397</v>
      </c>
      <c r="H102" s="45">
        <v>4.869692045139808</v>
      </c>
      <c r="I102" s="45">
        <v>6.5011661108027117E-3</v>
      </c>
      <c r="J102" s="45">
        <v>0.1455976658944971</v>
      </c>
      <c r="K102" s="45">
        <v>0.63059688316730633</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1446.519685</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2.2699674553491478E-2</v>
      </c>
      <c r="F104" s="45">
        <v>4.9646000180020002E-2</v>
      </c>
      <c r="G104" s="45" t="s">
        <v>397</v>
      </c>
      <c r="H104" s="45">
        <v>0.16025821161199719</v>
      </c>
      <c r="I104" s="45">
        <v>1.8319557262000001E-4</v>
      </c>
      <c r="J104" s="45">
        <v>4.5798893154999996E-3</v>
      </c>
      <c r="K104" s="45">
        <v>1.2823690083400001E-2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91.597786309999989</v>
      </c>
      <c r="AL104" s="48" t="s">
        <v>432</v>
      </c>
    </row>
    <row r="105" spans="1:38" s="5" customFormat="1" ht="26.25" customHeight="1" thickBot="1" x14ac:dyDescent="0.25">
      <c r="A105" s="42" t="s">
        <v>242</v>
      </c>
      <c r="B105" s="42" t="s">
        <v>255</v>
      </c>
      <c r="C105" s="43" t="s">
        <v>256</v>
      </c>
      <c r="D105" s="66"/>
      <c r="E105" s="45">
        <v>2.5981613334612002E-2</v>
      </c>
      <c r="F105" s="45">
        <v>0.20124990000000001</v>
      </c>
      <c r="G105" s="45" t="s">
        <v>397</v>
      </c>
      <c r="H105" s="45">
        <v>0.385613507081352</v>
      </c>
      <c r="I105" s="45">
        <v>6.59064E-3</v>
      </c>
      <c r="J105" s="45">
        <v>1.035672E-2</v>
      </c>
      <c r="K105" s="45">
        <v>2.2596480000000002E-2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47.076000000000001</v>
      </c>
      <c r="AL105" s="48" t="s">
        <v>432</v>
      </c>
    </row>
    <row r="106" spans="1:38" s="5" customFormat="1" ht="26.25" customHeight="1" thickBot="1" x14ac:dyDescent="0.25">
      <c r="A106" s="42" t="s">
        <v>242</v>
      </c>
      <c r="B106" s="42" t="s">
        <v>257</v>
      </c>
      <c r="C106" s="43" t="s">
        <v>258</v>
      </c>
      <c r="D106" s="66"/>
      <c r="E106" s="45">
        <v>7.1041967467240005E-3</v>
      </c>
      <c r="F106" s="45">
        <v>4.9412580000000005E-2</v>
      </c>
      <c r="G106" s="45" t="s">
        <v>397</v>
      </c>
      <c r="H106" s="45">
        <v>0.101922180747058</v>
      </c>
      <c r="I106" s="45">
        <v>3.3614000000000001E-3</v>
      </c>
      <c r="J106" s="45">
        <v>5.3782400000000003E-3</v>
      </c>
      <c r="K106" s="45">
        <v>1.1428760000000001E-2</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33.613999999999997</v>
      </c>
      <c r="AL106" s="48" t="s">
        <v>432</v>
      </c>
    </row>
    <row r="107" spans="1:38" s="5" customFormat="1" ht="26.25" customHeight="1" thickBot="1" x14ac:dyDescent="0.25">
      <c r="A107" s="42" t="s">
        <v>242</v>
      </c>
      <c r="B107" s="42" t="s">
        <v>259</v>
      </c>
      <c r="C107" s="43" t="s">
        <v>260</v>
      </c>
      <c r="D107" s="66"/>
      <c r="E107" s="45">
        <v>8.5106568156540011E-3</v>
      </c>
      <c r="F107" s="45">
        <v>0.57513340499999999</v>
      </c>
      <c r="G107" s="45" t="s">
        <v>397</v>
      </c>
      <c r="H107" s="45">
        <v>0.61138014563868204</v>
      </c>
      <c r="I107" s="45">
        <v>1.0456971000000001E-2</v>
      </c>
      <c r="J107" s="45">
        <v>0.13942628000000001</v>
      </c>
      <c r="K107" s="45">
        <v>0.66227483000000009</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3485.6570000000002</v>
      </c>
      <c r="AL107" s="48" t="s">
        <v>432</v>
      </c>
    </row>
    <row r="108" spans="1:38" s="5" customFormat="1" ht="26.25" customHeight="1" thickBot="1" x14ac:dyDescent="0.25">
      <c r="A108" s="42" t="s">
        <v>242</v>
      </c>
      <c r="B108" s="42" t="s">
        <v>261</v>
      </c>
      <c r="C108" s="43" t="s">
        <v>262</v>
      </c>
      <c r="D108" s="66"/>
      <c r="E108" s="45">
        <v>1.1289537620455224E-2</v>
      </c>
      <c r="F108" s="45">
        <v>1.0360824051240001</v>
      </c>
      <c r="G108" s="45" t="s">
        <v>397</v>
      </c>
      <c r="H108" s="45">
        <v>0.61604627105406706</v>
      </c>
      <c r="I108" s="45">
        <v>1.9186711206E-2</v>
      </c>
      <c r="J108" s="45">
        <v>0.19186711206000001</v>
      </c>
      <c r="K108" s="45">
        <v>0.38373422412000002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9593.355603</v>
      </c>
      <c r="AL108" s="48" t="s">
        <v>432</v>
      </c>
    </row>
    <row r="109" spans="1:38" s="5" customFormat="1" ht="26.25" customHeight="1" thickBot="1" x14ac:dyDescent="0.25">
      <c r="A109" s="42" t="s">
        <v>242</v>
      </c>
      <c r="B109" s="42" t="s">
        <v>263</v>
      </c>
      <c r="C109" s="43" t="s">
        <v>264</v>
      </c>
      <c r="D109" s="66"/>
      <c r="E109" s="45">
        <v>3.3490414839000001E-4</v>
      </c>
      <c r="F109" s="45">
        <v>3.6728790000000004E-2</v>
      </c>
      <c r="G109" s="45" t="s">
        <v>397</v>
      </c>
      <c r="H109" s="45">
        <v>1.9705754746439999E-2</v>
      </c>
      <c r="I109" s="45">
        <v>1.5022000000000002E-3</v>
      </c>
      <c r="J109" s="45">
        <v>8.2620999999999997E-3</v>
      </c>
      <c r="K109" s="45">
        <v>8.2620999999999997E-3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75.11</v>
      </c>
      <c r="AL109" s="48" t="s">
        <v>432</v>
      </c>
    </row>
    <row r="110" spans="1:38" s="5" customFormat="1" ht="26.25" customHeight="1" thickBot="1" x14ac:dyDescent="0.25">
      <c r="A110" s="42" t="s">
        <v>242</v>
      </c>
      <c r="B110" s="42" t="s">
        <v>265</v>
      </c>
      <c r="C110" s="43" t="s">
        <v>266</v>
      </c>
      <c r="D110" s="66"/>
      <c r="E110" s="45">
        <v>1.23102271887E-3</v>
      </c>
      <c r="F110" s="45">
        <v>0.21514827600000003</v>
      </c>
      <c r="G110" s="45" t="s">
        <v>397</v>
      </c>
      <c r="H110" s="45">
        <v>9.0485256876546002E-2</v>
      </c>
      <c r="I110" s="45">
        <v>3.0059820000000004E-3</v>
      </c>
      <c r="J110" s="45">
        <v>2.880738E-2</v>
      </c>
      <c r="K110" s="45">
        <v>5.3648700000000001E-2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1262.94</v>
      </c>
      <c r="AL110" s="48" t="s">
        <v>432</v>
      </c>
    </row>
    <row r="111" spans="1:38" s="5" customFormat="1" ht="26.25" customHeight="1" thickBot="1" x14ac:dyDescent="0.25">
      <c r="A111" s="42" t="s">
        <v>242</v>
      </c>
      <c r="B111" s="42" t="s">
        <v>267</v>
      </c>
      <c r="C111" s="43" t="s">
        <v>268</v>
      </c>
      <c r="D111" s="66"/>
      <c r="E111" s="45">
        <v>4.9753167388332502E-3</v>
      </c>
      <c r="F111" s="45">
        <v>4.9765017500000008E-3</v>
      </c>
      <c r="G111" s="45" t="s">
        <v>397</v>
      </c>
      <c r="H111" s="45">
        <v>4.4145423343310994E-2</v>
      </c>
      <c r="I111" s="45">
        <v>1.1299000000000001E-4</v>
      </c>
      <c r="J111" s="45">
        <v>8.5266100000000011E-4</v>
      </c>
      <c r="K111" s="45">
        <v>2.2931334999999999E-3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0.7256156623932819</v>
      </c>
      <c r="F112" s="45" t="s">
        <v>397</v>
      </c>
      <c r="G112" s="45" t="s">
        <v>397</v>
      </c>
      <c r="H112" s="45">
        <v>2.4611557791107455</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40152.645353</v>
      </c>
      <c r="AL112" s="48" t="s">
        <v>434</v>
      </c>
    </row>
    <row r="113" spans="1:38" s="5" customFormat="1" ht="26.25" customHeight="1" thickBot="1" x14ac:dyDescent="0.25">
      <c r="A113" s="42" t="s">
        <v>269</v>
      </c>
      <c r="B113" s="67" t="s">
        <v>272</v>
      </c>
      <c r="C113" s="68" t="s">
        <v>273</v>
      </c>
      <c r="D113" s="44"/>
      <c r="E113" s="45">
        <v>1.4621580826770619</v>
      </c>
      <c r="F113" s="45" t="s">
        <v>397</v>
      </c>
      <c r="G113" s="45" t="s">
        <v>397</v>
      </c>
      <c r="H113" s="45">
        <v>20.476163360746089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0.11223580857791332</v>
      </c>
      <c r="F115" s="45" t="s">
        <v>397</v>
      </c>
      <c r="G115" s="45" t="s">
        <v>397</v>
      </c>
      <c r="H115" s="45">
        <v>0.90771201849511329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6.2106771549999999</v>
      </c>
      <c r="AL115" s="48" t="s">
        <v>435</v>
      </c>
    </row>
    <row r="116" spans="1:38" s="5" customFormat="1" ht="26.25" customHeight="1" thickBot="1" x14ac:dyDescent="0.25">
      <c r="A116" s="42" t="s">
        <v>269</v>
      </c>
      <c r="B116" s="42" t="s">
        <v>278</v>
      </c>
      <c r="C116" s="52" t="s">
        <v>279</v>
      </c>
      <c r="D116" s="44"/>
      <c r="E116" s="45">
        <v>0.41823164055599643</v>
      </c>
      <c r="F116" s="45" t="s">
        <v>397</v>
      </c>
      <c r="G116" s="45" t="s">
        <v>397</v>
      </c>
      <c r="H116" s="45">
        <v>1.4044313488640014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0.45658314390209997</v>
      </c>
      <c r="G121" s="45" t="s">
        <v>397</v>
      </c>
      <c r="H121" s="45" t="s">
        <v>397</v>
      </c>
      <c r="I121" s="45">
        <v>4.5085460470339983E-2</v>
      </c>
      <c r="J121" s="45">
        <v>1.0048700837769575</v>
      </c>
      <c r="K121" s="45">
        <v>10.048700837769573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9974.9383980000002</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1.3591E-3</v>
      </c>
      <c r="F125" s="45">
        <v>0.150409882365</v>
      </c>
      <c r="G125" s="45" t="s">
        <v>397</v>
      </c>
      <c r="H125" s="45">
        <v>0.22822600000000001</v>
      </c>
      <c r="I125" s="45">
        <v>5.4364000000000007E-4</v>
      </c>
      <c r="J125" s="45">
        <v>5.4364000000000007E-4</v>
      </c>
      <c r="K125" s="45">
        <v>5.4364000000000007E-4</v>
      </c>
      <c r="L125" s="45" t="s">
        <v>397</v>
      </c>
      <c r="M125" s="45">
        <v>2.3104700000000002E-2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3.5699183684697804</v>
      </c>
      <c r="AE125" s="46"/>
      <c r="AF125" s="47" t="s">
        <v>397</v>
      </c>
      <c r="AG125" s="47" t="s">
        <v>397</v>
      </c>
      <c r="AH125" s="47" t="s">
        <v>397</v>
      </c>
      <c r="AI125" s="47" t="s">
        <v>397</v>
      </c>
      <c r="AJ125" s="47" t="s">
        <v>397</v>
      </c>
      <c r="AK125" s="47">
        <v>11.411299999999999</v>
      </c>
      <c r="AL125" s="48" t="s">
        <v>437</v>
      </c>
    </row>
    <row r="126" spans="1:38" s="5" customFormat="1" ht="26.25" customHeight="1" thickBot="1" x14ac:dyDescent="0.25">
      <c r="A126" s="42" t="s">
        <v>296</v>
      </c>
      <c r="B126" s="42" t="s">
        <v>299</v>
      </c>
      <c r="C126" s="43" t="s">
        <v>300</v>
      </c>
      <c r="D126" s="44"/>
      <c r="E126" s="45" t="s">
        <v>397</v>
      </c>
      <c r="F126" s="45">
        <v>0.19299720000000001</v>
      </c>
      <c r="G126" s="45" t="s">
        <v>397</v>
      </c>
      <c r="H126" s="45">
        <v>0.321778968</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5.845084799559681E-3</v>
      </c>
      <c r="F127" s="45">
        <v>0.95318422252118384</v>
      </c>
      <c r="G127" s="45">
        <v>8.8561890895014401E-4</v>
      </c>
      <c r="H127" s="45">
        <v>0.20433195200000001</v>
      </c>
      <c r="I127" s="45">
        <v>5.2546721932096008E-5</v>
      </c>
      <c r="J127" s="45">
        <v>5.2546721932096008E-5</v>
      </c>
      <c r="K127" s="45">
        <v>5.2546721932096008E-5</v>
      </c>
      <c r="L127" s="45">
        <v>1.3136680483024002E-6</v>
      </c>
      <c r="M127" s="45">
        <v>2.95206303031296E-3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4.3250000000000004E-2</v>
      </c>
      <c r="F128" s="45">
        <v>0.27679999999999999</v>
      </c>
      <c r="G128" s="45">
        <v>1.2975E-2</v>
      </c>
      <c r="H128" s="45" t="s">
        <v>397</v>
      </c>
      <c r="I128" s="45">
        <v>0.24912000000000001</v>
      </c>
      <c r="J128" s="45">
        <v>0.27679999999999999</v>
      </c>
      <c r="K128" s="45">
        <v>0.34600000000000003</v>
      </c>
      <c r="L128" s="45">
        <v>1.74384E-2</v>
      </c>
      <c r="M128" s="45">
        <v>0.8650000000000001</v>
      </c>
      <c r="N128" s="45">
        <v>1.73</v>
      </c>
      <c r="O128" s="45">
        <v>3.46E-3</v>
      </c>
      <c r="P128" s="45">
        <v>1.73E-3</v>
      </c>
      <c r="Q128" s="45" t="s">
        <v>397</v>
      </c>
      <c r="R128" s="45" t="s">
        <v>397</v>
      </c>
      <c r="S128" s="45" t="s">
        <v>397</v>
      </c>
      <c r="T128" s="45" t="s">
        <v>397</v>
      </c>
      <c r="U128" s="45" t="s">
        <v>397</v>
      </c>
      <c r="V128" s="45" t="s">
        <v>388</v>
      </c>
      <c r="W128" s="45">
        <v>2.7680000000000002</v>
      </c>
      <c r="X128" s="45">
        <v>5.8820000000000006E-6</v>
      </c>
      <c r="Y128" s="45">
        <v>3.4599999999999999E-6</v>
      </c>
      <c r="Z128" s="45">
        <v>4.6709999999999998E-6</v>
      </c>
      <c r="AA128" s="45">
        <v>1.73E-6</v>
      </c>
      <c r="AB128" s="45">
        <v>1.5743000000000002E-5</v>
      </c>
      <c r="AC128" s="45" t="s">
        <v>397</v>
      </c>
      <c r="AD128" s="45" t="s">
        <v>397</v>
      </c>
      <c r="AE128" s="46"/>
      <c r="AF128" s="47" t="s">
        <v>397</v>
      </c>
      <c r="AG128" s="47" t="s">
        <v>397</v>
      </c>
      <c r="AH128" s="47" t="s">
        <v>397</v>
      </c>
      <c r="AI128" s="47" t="s">
        <v>397</v>
      </c>
      <c r="AJ128" s="47" t="s">
        <v>397</v>
      </c>
      <c r="AK128" s="47">
        <v>17.3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4.0157200000000004E-2</v>
      </c>
      <c r="F132" s="45">
        <v>1.8974277000000001E-2</v>
      </c>
      <c r="G132" s="45">
        <v>1.6263666E-2</v>
      </c>
      <c r="H132" s="45">
        <v>1.9074670000000001E-3</v>
      </c>
      <c r="I132" s="45">
        <v>2.8110040000000002E-3</v>
      </c>
      <c r="J132" s="45">
        <v>4.0157200000000004E-3</v>
      </c>
      <c r="K132" s="45">
        <v>4.0157200000000004E-3</v>
      </c>
      <c r="L132" s="45">
        <v>2.5299036000000008E-5</v>
      </c>
      <c r="M132" s="45">
        <v>9.7381210000000006E-3</v>
      </c>
      <c r="N132" s="45">
        <v>2.8110039999999999E-2</v>
      </c>
      <c r="O132" s="45">
        <v>3.3129689999999998E-3</v>
      </c>
      <c r="P132" s="45">
        <v>2.0078600000000002E-2</v>
      </c>
      <c r="Q132" s="45" t="s">
        <v>397</v>
      </c>
      <c r="R132" s="45" t="s">
        <v>397</v>
      </c>
      <c r="S132" s="45" t="s">
        <v>397</v>
      </c>
      <c r="T132" s="45" t="s">
        <v>397</v>
      </c>
      <c r="U132" s="45" t="s">
        <v>397</v>
      </c>
      <c r="V132" s="45" t="s">
        <v>388</v>
      </c>
      <c r="W132" s="45">
        <v>1.4055020000000001E-2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1.2126660000000001E-2</v>
      </c>
      <c r="F133" s="45">
        <v>3.5802520000000006E-4</v>
      </c>
      <c r="G133" s="45" t="s">
        <v>397</v>
      </c>
      <c r="H133" s="45" t="s">
        <v>397</v>
      </c>
      <c r="I133" s="45">
        <v>8.6619000000000008E-4</v>
      </c>
      <c r="J133" s="45">
        <v>8.6619000000000008E-4</v>
      </c>
      <c r="K133" s="45">
        <v>9.81682E-4</v>
      </c>
      <c r="L133" s="45">
        <v>7.7957100000000013E-6</v>
      </c>
      <c r="M133" s="45">
        <v>2.5523732000000002E-3</v>
      </c>
      <c r="N133" s="45">
        <v>3.0027920000000002E-3</v>
      </c>
      <c r="O133" s="45" t="s">
        <v>397</v>
      </c>
      <c r="P133" s="45">
        <v>6.9295199999999998E-3</v>
      </c>
      <c r="Q133" s="45" t="s">
        <v>397</v>
      </c>
      <c r="R133" s="45" t="s">
        <v>397</v>
      </c>
      <c r="S133" s="45" t="s">
        <v>397</v>
      </c>
      <c r="T133" s="45" t="s">
        <v>397</v>
      </c>
      <c r="U133" s="45" t="s">
        <v>397</v>
      </c>
      <c r="V133" s="45" t="s">
        <v>397</v>
      </c>
      <c r="W133" s="45">
        <v>3.9267279999999995E-2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57746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1.6003125658391997E-2</v>
      </c>
      <c r="F135" s="45">
        <v>1.7046807766547999E-2</v>
      </c>
      <c r="G135" s="45">
        <v>3.4789403605200005E-4</v>
      </c>
      <c r="H135" s="45">
        <v>9.277174294720001E-3</v>
      </c>
      <c r="I135" s="45">
        <v>4.3602719185184005E-2</v>
      </c>
      <c r="J135" s="45">
        <v>4.7893412296492008E-2</v>
      </c>
      <c r="K135" s="45">
        <v>4.9980776512804005E-2</v>
      </c>
      <c r="L135" s="45">
        <v>4.0376117965480393E-3</v>
      </c>
      <c r="M135" s="45">
        <v>0.56579166729923602</v>
      </c>
      <c r="N135" s="45">
        <v>3.7108697178880002E-3</v>
      </c>
      <c r="O135" s="45">
        <v>1.5075408228919999E-3</v>
      </c>
      <c r="P135" s="45">
        <v>6.9578807210399988E-4</v>
      </c>
      <c r="Q135" s="45" t="s">
        <v>397</v>
      </c>
      <c r="R135" s="45" t="s">
        <v>397</v>
      </c>
      <c r="S135" s="45" t="s">
        <v>397</v>
      </c>
      <c r="T135" s="45" t="s">
        <v>397</v>
      </c>
      <c r="U135" s="45" t="s">
        <v>397</v>
      </c>
      <c r="V135" s="45" t="s">
        <v>397</v>
      </c>
      <c r="W135" s="45">
        <v>0.11596467868400001</v>
      </c>
      <c r="X135" s="45">
        <v>3.6528873785459992E-2</v>
      </c>
      <c r="Y135" s="45">
        <v>7.4797217751179992E-2</v>
      </c>
      <c r="Z135" s="45">
        <v>5.972180952226E-2</v>
      </c>
      <c r="AA135" s="45">
        <v>1.9713995376279998E-2</v>
      </c>
      <c r="AB135" s="45">
        <v>0.19076189643517999</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4.8047230769999996E-3</v>
      </c>
      <c r="F136" s="45">
        <v>9.6872889750000013E-5</v>
      </c>
      <c r="G136" s="45">
        <v>2.4218201000000004E-5</v>
      </c>
      <c r="H136" s="45">
        <v>0.124276060125</v>
      </c>
      <c r="I136" s="45" t="s">
        <v>397</v>
      </c>
      <c r="J136" s="45" t="s">
        <v>397</v>
      </c>
      <c r="K136" s="45" t="s">
        <v>397</v>
      </c>
      <c r="L136" s="45" t="s">
        <v>397</v>
      </c>
      <c r="M136" s="45">
        <v>2.4023615384999998E-3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8575000</v>
      </c>
      <c r="AL136" s="48" t="s">
        <v>421</v>
      </c>
    </row>
    <row r="137" spans="1:38" s="5" customFormat="1" ht="26.25" customHeight="1" thickBot="1" x14ac:dyDescent="0.25">
      <c r="A137" s="42" t="s">
        <v>296</v>
      </c>
      <c r="B137" s="42" t="s">
        <v>321</v>
      </c>
      <c r="C137" s="43" t="s">
        <v>322</v>
      </c>
      <c r="D137" s="44"/>
      <c r="E137" s="45">
        <v>1.088836693E-3</v>
      </c>
      <c r="F137" s="45">
        <v>2.1953114750000004E-5</v>
      </c>
      <c r="G137" s="45">
        <v>5.4882572500000002E-6</v>
      </c>
      <c r="H137" s="45" t="s">
        <v>397</v>
      </c>
      <c r="I137" s="45" t="s">
        <v>397</v>
      </c>
      <c r="J137" s="45" t="s">
        <v>397</v>
      </c>
      <c r="K137" s="45" t="s">
        <v>397</v>
      </c>
      <c r="L137" s="45" t="s">
        <v>397</v>
      </c>
      <c r="M137" s="45">
        <v>5.4441834649999999E-4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8575000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6.5636111452412544</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9.2774206640097015E-2</v>
      </c>
      <c r="F140" s="45">
        <v>0.21452637335252375</v>
      </c>
      <c r="G140" s="45">
        <v>1.0951000000000001E-2</v>
      </c>
      <c r="H140" s="45">
        <v>0.95421075643599385</v>
      </c>
      <c r="I140" s="45">
        <v>5.465081085548355E-3</v>
      </c>
      <c r="J140" s="45">
        <v>0.18626141716339631</v>
      </c>
      <c r="K140" s="45">
        <v>0.23766803605637821</v>
      </c>
      <c r="L140" s="45">
        <v>1.2885250000000003E-4</v>
      </c>
      <c r="M140" s="45">
        <v>0.70666000000000007</v>
      </c>
      <c r="N140" s="45">
        <v>6.2648000000000001</v>
      </c>
      <c r="O140" s="45">
        <v>0.15661999999999998</v>
      </c>
      <c r="P140" s="45">
        <v>7.0549000000000001E-2</v>
      </c>
      <c r="Q140" s="45" t="s">
        <v>397</v>
      </c>
      <c r="R140" s="45" t="s">
        <v>397</v>
      </c>
      <c r="S140" s="45" t="s">
        <v>397</v>
      </c>
      <c r="T140" s="45" t="s">
        <v>397</v>
      </c>
      <c r="U140" s="45" t="s">
        <v>397</v>
      </c>
      <c r="V140" s="45" t="s">
        <v>388</v>
      </c>
      <c r="W140" s="45">
        <v>2.3492999999999999</v>
      </c>
      <c r="X140" s="45">
        <v>4.1397339999999998E-2</v>
      </c>
      <c r="Y140" s="45">
        <v>2.4810200000000001E-2</v>
      </c>
      <c r="Z140" s="45">
        <v>3.3103769999999998E-2</v>
      </c>
      <c r="AA140" s="45">
        <v>1.2405100000000001E-2</v>
      </c>
      <c r="AB140" s="45">
        <v>0.11171641</v>
      </c>
      <c r="AC140" s="45" t="s">
        <v>397</v>
      </c>
      <c r="AD140" s="45">
        <v>32.925146281647677</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60.830156910678745</v>
      </c>
      <c r="F141" s="74">
        <v>76.492649639802821</v>
      </c>
      <c r="G141" s="74">
        <v>4.4034220804140514</v>
      </c>
      <c r="H141" s="74">
        <v>53.602098096324134</v>
      </c>
      <c r="I141" s="74">
        <v>6.2016696588226363</v>
      </c>
      <c r="J141" s="74">
        <v>14.196957319300804</v>
      </c>
      <c r="K141" s="74">
        <v>28.058076830554842</v>
      </c>
      <c r="L141" s="74">
        <v>1.1223239156359095</v>
      </c>
      <c r="M141" s="74">
        <v>169.09349684732226</v>
      </c>
      <c r="N141" s="74">
        <v>12.677279988610863</v>
      </c>
      <c r="O141" s="74">
        <v>0.61663476001481077</v>
      </c>
      <c r="P141" s="74">
        <v>0.65990912631940923</v>
      </c>
      <c r="Q141" s="74" t="s">
        <v>388</v>
      </c>
      <c r="R141" s="74" t="s">
        <v>388</v>
      </c>
      <c r="S141" s="74" t="s">
        <v>388</v>
      </c>
      <c r="T141" s="74" t="s">
        <v>388</v>
      </c>
      <c r="U141" s="74" t="s">
        <v>388</v>
      </c>
      <c r="V141" s="74" t="s">
        <v>388</v>
      </c>
      <c r="W141" s="74">
        <v>14.959029607154244</v>
      </c>
      <c r="X141" s="74">
        <v>0.8027676224562198</v>
      </c>
      <c r="Y141" s="74">
        <v>0.84976208684913546</v>
      </c>
      <c r="Z141" s="74">
        <v>0.53205538906054894</v>
      </c>
      <c r="AA141" s="74">
        <v>0.47278955872634126</v>
      </c>
      <c r="AB141" s="74">
        <v>2.6573746570922459</v>
      </c>
      <c r="AC141" s="74">
        <v>0.36149169626413657</v>
      </c>
      <c r="AD141" s="74">
        <v>443.88190418574482</v>
      </c>
      <c r="AE141" s="75"/>
      <c r="AF141" s="76">
        <v>339231.63094127248</v>
      </c>
      <c r="AG141" s="76">
        <v>3811.5339500000005</v>
      </c>
      <c r="AH141" s="76">
        <v>120690.70700304001</v>
      </c>
      <c r="AI141" s="76">
        <v>85699.617332540685</v>
      </c>
      <c r="AJ141" s="76">
        <v>33169.686591372003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22.09883312104828</v>
      </c>
      <c r="F143" s="171">
        <v>4.4425459039046471</v>
      </c>
      <c r="G143" s="171">
        <v>4.3402862163802916E-2</v>
      </c>
      <c r="H143" s="171">
        <v>0.88070596835721682</v>
      </c>
      <c r="I143" s="171">
        <v>0.16589419354782883</v>
      </c>
      <c r="J143" s="171">
        <v>0.16589419354782883</v>
      </c>
      <c r="K143" s="171">
        <v>0.16589419354782883</v>
      </c>
      <c r="L143" s="171">
        <v>7.2440659194872178E-2</v>
      </c>
      <c r="M143" s="171">
        <v>50.281656915675434</v>
      </c>
      <c r="N143" s="171">
        <v>0.11010337802013379</v>
      </c>
      <c r="O143" s="171">
        <v>4.3250587613439129E-4</v>
      </c>
      <c r="P143" s="171">
        <v>2.4569205867027096E-2</v>
      </c>
      <c r="Q143" s="171" t="s">
        <v>388</v>
      </c>
      <c r="R143" s="171" t="s">
        <v>388</v>
      </c>
      <c r="S143" s="171" t="s">
        <v>388</v>
      </c>
      <c r="T143" s="171" t="s">
        <v>388</v>
      </c>
      <c r="U143" s="171" t="s">
        <v>388</v>
      </c>
      <c r="V143" s="171" t="s">
        <v>388</v>
      </c>
      <c r="W143" s="171">
        <v>0.48072342984361199</v>
      </c>
      <c r="X143" s="171">
        <v>5.4331372743725598E-2</v>
      </c>
      <c r="Y143" s="171">
        <v>6.10275439048788E-2</v>
      </c>
      <c r="Z143" s="171">
        <v>4.7208129244245806E-2</v>
      </c>
      <c r="AA143" s="171">
        <v>5.3667116140118709E-2</v>
      </c>
      <c r="AB143" s="171">
        <v>0.21623416203296883</v>
      </c>
      <c r="AC143" s="171" t="s">
        <v>388</v>
      </c>
      <c r="AD143" s="171">
        <v>9.6053652908178393E-5</v>
      </c>
      <c r="AE143" s="172"/>
      <c r="AF143" s="173">
        <v>146031.74703999999</v>
      </c>
      <c r="AG143" s="173" t="s">
        <v>127</v>
      </c>
      <c r="AH143" s="173">
        <v>209.13792000000001</v>
      </c>
      <c r="AI143" s="173">
        <v>4172.2355399999997</v>
      </c>
      <c r="AJ143" s="173" t="s">
        <v>127</v>
      </c>
      <c r="AK143" s="173" t="s">
        <v>127</v>
      </c>
      <c r="AL143" s="168" t="s">
        <v>392</v>
      </c>
    </row>
    <row r="144" spans="1:38" s="20" customFormat="1" ht="26.25" customHeight="1" thickBot="1" x14ac:dyDescent="0.25">
      <c r="A144" s="167"/>
      <c r="B144" s="168" t="s">
        <v>336</v>
      </c>
      <c r="C144" s="169" t="s">
        <v>337</v>
      </c>
      <c r="D144" s="170" t="s">
        <v>335</v>
      </c>
      <c r="E144" s="171">
        <v>5.3120987113181553</v>
      </c>
      <c r="F144" s="171">
        <v>0.18663834092432127</v>
      </c>
      <c r="G144" s="171">
        <v>5.2836928229047985E-3</v>
      </c>
      <c r="H144" s="171">
        <v>2.5362274766992456E-2</v>
      </c>
      <c r="I144" s="171">
        <v>8.1709419974869676E-2</v>
      </c>
      <c r="J144" s="171">
        <v>8.1709419974869676E-2</v>
      </c>
      <c r="K144" s="171">
        <v>8.1709419974869676E-2</v>
      </c>
      <c r="L144" s="171">
        <v>5.8017900347635668E-2</v>
      </c>
      <c r="M144" s="171">
        <v>4.1334206455324383</v>
      </c>
      <c r="N144" s="171">
        <v>1.4527537722340401E-2</v>
      </c>
      <c r="O144" s="171">
        <v>2.2286718513503225E-5</v>
      </c>
      <c r="P144" s="171">
        <v>2.0701736155002998E-3</v>
      </c>
      <c r="Q144" s="171" t="s">
        <v>388</v>
      </c>
      <c r="R144" s="171" t="s">
        <v>388</v>
      </c>
      <c r="S144" s="171" t="s">
        <v>388</v>
      </c>
      <c r="T144" s="171" t="s">
        <v>388</v>
      </c>
      <c r="U144" s="171" t="s">
        <v>388</v>
      </c>
      <c r="V144" s="171" t="s">
        <v>388</v>
      </c>
      <c r="W144" s="171">
        <v>7.0595061022122776E-2</v>
      </c>
      <c r="X144" s="171">
        <v>7.4709148925135999E-3</v>
      </c>
      <c r="Y144" s="171">
        <v>8.3774034700021989E-3</v>
      </c>
      <c r="Z144" s="171">
        <v>6.5598778330278008E-3</v>
      </c>
      <c r="AA144" s="171">
        <v>7.0044952141825002E-3</v>
      </c>
      <c r="AB144" s="171">
        <v>2.9412691409726088E-2</v>
      </c>
      <c r="AC144" s="171" t="s">
        <v>388</v>
      </c>
      <c r="AD144" s="171">
        <v>1.4117142000269181E-5</v>
      </c>
      <c r="AE144" s="172"/>
      <c r="AF144" s="173">
        <v>15577.66545</v>
      </c>
      <c r="AG144" s="173" t="s">
        <v>127</v>
      </c>
      <c r="AH144" s="173">
        <v>38.104030000000002</v>
      </c>
      <c r="AI144" s="173">
        <v>695.68227999999999</v>
      </c>
      <c r="AJ144" s="173" t="s">
        <v>127</v>
      </c>
      <c r="AK144" s="173" t="s">
        <v>127</v>
      </c>
      <c r="AL144" s="168" t="s">
        <v>392</v>
      </c>
    </row>
    <row r="145" spans="1:38" s="20" customFormat="1" ht="26.25" customHeight="1" thickBot="1" x14ac:dyDescent="0.25">
      <c r="A145" s="167"/>
      <c r="B145" s="168" t="s">
        <v>338</v>
      </c>
      <c r="C145" s="169" t="s">
        <v>339</v>
      </c>
      <c r="D145" s="170" t="s">
        <v>335</v>
      </c>
      <c r="E145" s="171">
        <v>6.0033911208942348</v>
      </c>
      <c r="F145" s="171">
        <v>0.18127779348680981</v>
      </c>
      <c r="G145" s="171">
        <v>1.0296296858773927E-2</v>
      </c>
      <c r="H145" s="171">
        <v>3.2384193999900793E-2</v>
      </c>
      <c r="I145" s="171">
        <v>7.045484865324933E-2</v>
      </c>
      <c r="J145" s="171">
        <v>7.045484865324933E-2</v>
      </c>
      <c r="K145" s="171">
        <v>7.045484865324933E-2</v>
      </c>
      <c r="L145" s="171">
        <v>3.5910430564961786E-2</v>
      </c>
      <c r="M145" s="171">
        <v>2.7443914080781715</v>
      </c>
      <c r="N145" s="171">
        <v>2.8567825503648999E-2</v>
      </c>
      <c r="O145" s="171">
        <v>2.99434357097E-5</v>
      </c>
      <c r="P145" s="171">
        <v>6.4346096795355997E-3</v>
      </c>
      <c r="Q145" s="171" t="s">
        <v>388</v>
      </c>
      <c r="R145" s="171" t="s">
        <v>388</v>
      </c>
      <c r="S145" s="171" t="s">
        <v>388</v>
      </c>
      <c r="T145" s="171" t="s">
        <v>388</v>
      </c>
      <c r="U145" s="171" t="s">
        <v>388</v>
      </c>
      <c r="V145" s="171" t="s">
        <v>388</v>
      </c>
      <c r="W145" s="171">
        <v>9.1772063059658085E-3</v>
      </c>
      <c r="X145" s="171">
        <v>2.3730784621809999E-3</v>
      </c>
      <c r="Y145" s="171">
        <v>1.4367748060909602E-2</v>
      </c>
      <c r="Z145" s="171">
        <v>1.60544021562848E-2</v>
      </c>
      <c r="AA145" s="171">
        <v>3.6909062714285995E-3</v>
      </c>
      <c r="AB145" s="171">
        <v>3.6486134950803994E-2</v>
      </c>
      <c r="AC145" s="171" t="s">
        <v>388</v>
      </c>
      <c r="AD145" s="171">
        <v>1.7846588040652657E-6</v>
      </c>
      <c r="AE145" s="172"/>
      <c r="AF145" s="173">
        <v>29690.558700000001</v>
      </c>
      <c r="AG145" s="173" t="s">
        <v>127</v>
      </c>
      <c r="AH145" s="173">
        <v>156.81294</v>
      </c>
      <c r="AI145" s="173">
        <v>1428.0248099999999</v>
      </c>
      <c r="AJ145" s="173" t="s">
        <v>127</v>
      </c>
      <c r="AK145" s="173" t="s">
        <v>127</v>
      </c>
      <c r="AL145" s="168" t="s">
        <v>392</v>
      </c>
    </row>
    <row r="146" spans="1:38" s="20" customFormat="1" ht="26.25" customHeight="1" thickBot="1" x14ac:dyDescent="0.25">
      <c r="A146" s="167"/>
      <c r="B146" s="168" t="s">
        <v>340</v>
      </c>
      <c r="C146" s="169" t="s">
        <v>341</v>
      </c>
      <c r="D146" s="170" t="s">
        <v>335</v>
      </c>
      <c r="E146" s="171">
        <v>0.30894137391126059</v>
      </c>
      <c r="F146" s="171">
        <v>0.94831714672742695</v>
      </c>
      <c r="G146" s="171">
        <v>8.2933832451486029E-4</v>
      </c>
      <c r="H146" s="171">
        <v>3.870040336240636E-3</v>
      </c>
      <c r="I146" s="171">
        <v>3.5303659805115115E-2</v>
      </c>
      <c r="J146" s="171">
        <v>3.5303659805115115E-2</v>
      </c>
      <c r="K146" s="171">
        <v>3.5303659805115115E-2</v>
      </c>
      <c r="L146" s="171">
        <v>7.0626734611999881E-3</v>
      </c>
      <c r="M146" s="171">
        <v>9.0019446282653721</v>
      </c>
      <c r="N146" s="171">
        <v>1.8954011865437998E-3</v>
      </c>
      <c r="O146" s="171">
        <v>1.4526686062399526E-5</v>
      </c>
      <c r="P146" s="171">
        <v>6.3372583450440007E-4</v>
      </c>
      <c r="Q146" s="171" t="s">
        <v>388</v>
      </c>
      <c r="R146" s="171" t="s">
        <v>388</v>
      </c>
      <c r="S146" s="171" t="s">
        <v>388</v>
      </c>
      <c r="T146" s="171" t="s">
        <v>388</v>
      </c>
      <c r="U146" s="171" t="s">
        <v>388</v>
      </c>
      <c r="V146" s="171" t="s">
        <v>388</v>
      </c>
      <c r="W146" s="171">
        <v>3.699842699531377E-2</v>
      </c>
      <c r="X146" s="171">
        <v>5.7850560480880004E-4</v>
      </c>
      <c r="Y146" s="171">
        <v>6.5109012240840004E-4</v>
      </c>
      <c r="Z146" s="171">
        <v>4.6854356041539993E-4</v>
      </c>
      <c r="AA146" s="171">
        <v>7.0607114460509999E-4</v>
      </c>
      <c r="AB146" s="171">
        <v>2.4042104322377E-3</v>
      </c>
      <c r="AC146" s="171" t="s">
        <v>388</v>
      </c>
      <c r="AD146" s="171">
        <v>1.3305256996098854E-5</v>
      </c>
      <c r="AE146" s="172"/>
      <c r="AF146" s="173">
        <v>3202.7069100000003</v>
      </c>
      <c r="AG146" s="173" t="s">
        <v>127</v>
      </c>
      <c r="AH146" s="173" t="s">
        <v>127</v>
      </c>
      <c r="AI146" s="173">
        <v>39.269019999999998</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1.9696342342630884</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0.92757124970598304</v>
      </c>
      <c r="J148" s="171">
        <v>2.735082293613559</v>
      </c>
      <c r="K148" s="171">
        <v>2.735082293613559</v>
      </c>
      <c r="L148" s="171">
        <v>9.2971005705800455E-2</v>
      </c>
      <c r="M148" s="171" t="s">
        <v>397</v>
      </c>
      <c r="N148" s="171" t="s">
        <v>397</v>
      </c>
      <c r="O148" s="171">
        <v>8.8882499120779973E-2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69237.352618570003</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61.873257631409061</v>
      </c>
      <c r="F152" s="111">
        <v>75.866186702160107</v>
      </c>
      <c r="G152" s="111">
        <v>4.4030566706490974</v>
      </c>
      <c r="H152" s="111">
        <v>53.536182947846243</v>
      </c>
      <c r="I152" s="111">
        <v>6.1901146648039846</v>
      </c>
      <c r="J152" s="111">
        <v>14.171178715769972</v>
      </c>
      <c r="K152" s="111">
        <v>28.032298227024011</v>
      </c>
      <c r="L152" s="111">
        <v>1.126495209008243</v>
      </c>
      <c r="M152" s="111">
        <v>164.1137056183515</v>
      </c>
      <c r="N152" s="111">
        <v>12.677401901330976</v>
      </c>
      <c r="O152" s="111">
        <v>0.61574585729738684</v>
      </c>
      <c r="P152" s="111">
        <v>0.65908417742888581</v>
      </c>
      <c r="Q152" s="111" t="s">
        <v>388</v>
      </c>
      <c r="R152" s="111" t="s">
        <v>388</v>
      </c>
      <c r="S152" s="111" t="s">
        <v>388</v>
      </c>
      <c r="T152" s="111" t="s">
        <v>388</v>
      </c>
      <c r="U152" s="111" t="s">
        <v>388</v>
      </c>
      <c r="V152" s="111" t="s">
        <v>388</v>
      </c>
      <c r="W152" s="111">
        <v>14.947874389051183</v>
      </c>
      <c r="X152" s="111">
        <v>0.80415513878756895</v>
      </c>
      <c r="Y152" s="111">
        <v>0.85184466139631509</v>
      </c>
      <c r="Z152" s="111">
        <v>0.53398096476738699</v>
      </c>
      <c r="AA152" s="111">
        <v>0.47384986501935417</v>
      </c>
      <c r="AB152" s="111">
        <v>2.6638306299706254</v>
      </c>
      <c r="AC152" s="111">
        <v>0.36149169626413657</v>
      </c>
      <c r="AD152" s="111">
        <v>443.88190150526157</v>
      </c>
      <c r="AE152" s="94"/>
      <c r="AF152" s="112">
        <v>337806.46118827246</v>
      </c>
      <c r="AG152" s="112">
        <v>3811.5339500000005</v>
      </c>
      <c r="AH152" s="112">
        <v>120514.76189304001</v>
      </c>
      <c r="AI152" s="112">
        <v>84637.782191450679</v>
      </c>
      <c r="AJ152" s="112">
        <v>33169.686591372003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25.75201203393258</v>
      </c>
      <c r="F157" s="124">
        <v>0.56965072391739691</v>
      </c>
      <c r="G157" s="124">
        <v>1.651671148434537</v>
      </c>
      <c r="H157" s="124" t="s">
        <v>397</v>
      </c>
      <c r="I157" s="124">
        <v>1.993606444740139E-2</v>
      </c>
      <c r="J157" s="124">
        <v>1.993606444740139E-2</v>
      </c>
      <c r="K157" s="124">
        <v>1.993606444740139E-2</v>
      </c>
      <c r="L157" s="124">
        <v>1.993606444740139E-2</v>
      </c>
      <c r="M157" s="124">
        <v>2.8495007980281111</v>
      </c>
      <c r="N157" s="124">
        <v>0.29233635750166997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71232.786999999997</v>
      </c>
      <c r="AG157" s="125" t="s">
        <v>397</v>
      </c>
      <c r="AH157" s="125" t="s">
        <v>397</v>
      </c>
      <c r="AI157" s="125" t="s">
        <v>397</v>
      </c>
      <c r="AJ157" s="125" t="s">
        <v>397</v>
      </c>
      <c r="AK157" s="125">
        <v>5</v>
      </c>
      <c r="AL157" s="121" t="s">
        <v>446</v>
      </c>
    </row>
    <row r="158" spans="1:38" s="20" customFormat="1" ht="26.25" customHeight="1" thickBot="1" x14ac:dyDescent="0.25">
      <c r="A158" s="121" t="s">
        <v>360</v>
      </c>
      <c r="B158" s="121" t="s">
        <v>363</v>
      </c>
      <c r="C158" s="122" t="s">
        <v>364</v>
      </c>
      <c r="D158" s="123"/>
      <c r="E158" s="124">
        <v>0.31930940317269063</v>
      </c>
      <c r="F158" s="124">
        <v>7.5932365233550667E-2</v>
      </c>
      <c r="G158" s="124">
        <v>2.7432614043148802E-2</v>
      </c>
      <c r="H158" s="124" t="s">
        <v>397</v>
      </c>
      <c r="I158" s="124">
        <v>3.9796747136800759E-3</v>
      </c>
      <c r="J158" s="124">
        <v>3.9796747136800759E-3</v>
      </c>
      <c r="K158" s="124">
        <v>3.9796747136800759E-3</v>
      </c>
      <c r="L158" s="124">
        <v>3.9796747136800759E-3</v>
      </c>
      <c r="M158" s="124">
        <v>0.73659023463690021</v>
      </c>
      <c r="N158" s="124">
        <v>1.227988498263362</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1249.654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8.7275409449481881E-2</v>
      </c>
      <c r="F159" s="124">
        <v>2.9524520814433939E-2</v>
      </c>
      <c r="G159" s="124">
        <v>6.8743014334117093E-5</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196.61372229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1.6088313999999999E-2</v>
      </c>
      <c r="F163" s="134">
        <v>2.4001961000000002E-2</v>
      </c>
      <c r="G163" s="134">
        <v>1.0537490000000001E-3</v>
      </c>
      <c r="H163" s="134">
        <v>9.1328199999999998E-3</v>
      </c>
      <c r="I163" s="134">
        <v>5.7297248000000002E-2</v>
      </c>
      <c r="J163" s="134">
        <v>6.4879999000000008E-2</v>
      </c>
      <c r="K163" s="134">
        <v>7.7542013000000007E-2</v>
      </c>
      <c r="L163" s="134" t="s">
        <v>388</v>
      </c>
      <c r="M163" s="134">
        <v>0.55461517700000007</v>
      </c>
      <c r="N163" s="134">
        <v>3.3575359999999999E-3</v>
      </c>
      <c r="O163" s="134">
        <v>1.3639989999999999E-3</v>
      </c>
      <c r="P163" s="134">
        <v>6.7498199999999997E-4</v>
      </c>
      <c r="Q163" s="134" t="s">
        <v>397</v>
      </c>
      <c r="R163" s="134" t="s">
        <v>397</v>
      </c>
      <c r="S163" s="134" t="s">
        <v>397</v>
      </c>
      <c r="T163" s="134" t="s">
        <v>397</v>
      </c>
      <c r="U163" s="134" t="s">
        <v>397</v>
      </c>
      <c r="V163" s="134" t="s">
        <v>397</v>
      </c>
      <c r="W163" s="134">
        <v>0.11790700000000001</v>
      </c>
      <c r="X163" s="134">
        <v>3.5647544999999989E-2</v>
      </c>
      <c r="Y163" s="134">
        <v>7.2219734999999993E-2</v>
      </c>
      <c r="Z163" s="134">
        <v>5.8579745000000003E-2</v>
      </c>
      <c r="AA163" s="134">
        <v>2.367971E-2</v>
      </c>
      <c r="AB163" s="134">
        <v>0.19012673500000002</v>
      </c>
      <c r="AC163" s="134" t="s">
        <v>397</v>
      </c>
      <c r="AD163" s="134" t="s">
        <v>388</v>
      </c>
      <c r="AE163" s="106"/>
      <c r="AF163" s="135" t="s">
        <v>397</v>
      </c>
      <c r="AG163" s="135" t="s">
        <v>397</v>
      </c>
      <c r="AH163" s="135" t="s">
        <v>397</v>
      </c>
      <c r="AI163" s="135" t="s">
        <v>397</v>
      </c>
      <c r="AJ163" s="135" t="s">
        <v>397</v>
      </c>
      <c r="AK163" s="135">
        <v>32.46</v>
      </c>
      <c r="AL163" s="131" t="s">
        <v>447</v>
      </c>
    </row>
    <row r="164" spans="1:38" s="5" customFormat="1" ht="26.25" customHeight="1" thickBot="1" x14ac:dyDescent="0.25">
      <c r="A164" s="131" t="s">
        <v>373</v>
      </c>
      <c r="B164" s="131" t="s">
        <v>378</v>
      </c>
      <c r="C164" s="132" t="s">
        <v>379</v>
      </c>
      <c r="D164" s="133"/>
      <c r="E164" s="134" t="s">
        <v>127</v>
      </c>
      <c r="F164" s="134">
        <v>70.534623126715005</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57:AK164 E143:AK149">
    <cfRule type="containsText" dxfId="434" priority="1" operator="containsText" text="NE">
      <formula>NOT(ISERROR(SEARCH("NE",E14)))</formula>
    </cfRule>
    <cfRule type="containsText" dxfId="433" priority="2" stopIfTrue="1" operator="containsText" text="NR">
      <formula>NOT(ISERROR(SEARCH("NR",E14)))</formula>
    </cfRule>
    <cfRule type="containsText" dxfId="432" priority="3" stopIfTrue="1" operator="containsText" text="IE">
      <formula>NOT(ISERROR(SEARCH("IE",E14)))</formula>
    </cfRule>
    <cfRule type="containsText" dxfId="431" priority="4" stopIfTrue="1" operator="containsText" text="NO">
      <formula>NOT(ISERROR(SEARCH("NO",E14)))</formula>
    </cfRule>
    <cfRule type="containsText" dxfId="43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2" width="11.42578125" style="41" bestFit="1" customWidth="1"/>
    <col min="33" max="33" width="10.5703125" style="41" bestFit="1" customWidth="1"/>
    <col min="34" max="34" width="14.28515625" style="41" bestFit="1" customWidth="1"/>
    <col min="35" max="35" width="9.28515625" style="41" bestFit="1" customWidth="1"/>
    <col min="36" max="36" width="11.28515625" style="41" bestFit="1" customWidth="1"/>
    <col min="37"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2018</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454</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2.0676790985872002</v>
      </c>
      <c r="F14" s="45">
        <v>0.17062146417600002</v>
      </c>
      <c r="G14" s="45">
        <v>0.23883103934399999</v>
      </c>
      <c r="H14" s="45">
        <v>3.1839543704927996E-2</v>
      </c>
      <c r="I14" s="45">
        <v>4.4518350100799998E-2</v>
      </c>
      <c r="J14" s="45">
        <v>4.4538719700799999E-2</v>
      </c>
      <c r="K14" s="45">
        <v>4.4599828500799993E-2</v>
      </c>
      <c r="L14" s="45">
        <v>4.5691973348320003E-4</v>
      </c>
      <c r="M14" s="45">
        <v>0.49694120940320008</v>
      </c>
      <c r="N14" s="45">
        <v>1.6691081460933919</v>
      </c>
      <c r="O14" s="45">
        <v>0.15763567078223198</v>
      </c>
      <c r="P14" s="45">
        <v>0.29788181025279997</v>
      </c>
      <c r="Q14" s="45" t="s">
        <v>388</v>
      </c>
      <c r="R14" s="45" t="s">
        <v>388</v>
      </c>
      <c r="S14" s="45" t="s">
        <v>388</v>
      </c>
      <c r="T14" s="45" t="s">
        <v>388</v>
      </c>
      <c r="U14" s="45" t="s">
        <v>388</v>
      </c>
      <c r="V14" s="45" t="s">
        <v>388</v>
      </c>
      <c r="W14" s="45">
        <v>0.9384811258239999</v>
      </c>
      <c r="X14" s="45">
        <v>9.2629523891967999E-4</v>
      </c>
      <c r="Y14" s="45">
        <v>9.3359140397951997E-4</v>
      </c>
      <c r="Z14" s="45">
        <v>9.2849325357952008E-4</v>
      </c>
      <c r="AA14" s="45">
        <v>9.2841785837952009E-4</v>
      </c>
      <c r="AB14" s="45">
        <v>3.7167977548582388E-3</v>
      </c>
      <c r="AC14" s="45">
        <v>0.18647822988800003</v>
      </c>
      <c r="AD14" s="45">
        <v>8.4386473158867478E-2</v>
      </c>
      <c r="AE14" s="46"/>
      <c r="AF14" s="47">
        <v>380</v>
      </c>
      <c r="AG14" s="47" t="s">
        <v>127</v>
      </c>
      <c r="AH14" s="47">
        <v>8110.6809280000007</v>
      </c>
      <c r="AI14" s="47">
        <v>28816.30834</v>
      </c>
      <c r="AJ14" s="47">
        <v>27997.147197999999</v>
      </c>
      <c r="AK14" s="47">
        <v>119.5</v>
      </c>
      <c r="AL14" s="48" t="s">
        <v>389</v>
      </c>
    </row>
    <row r="15" spans="1:38" s="20" customFormat="1" ht="26.25" customHeight="1" thickBot="1" x14ac:dyDescent="0.25">
      <c r="A15" s="42" t="s">
        <v>65</v>
      </c>
      <c r="B15" s="42" t="s">
        <v>66</v>
      </c>
      <c r="C15" s="43" t="s">
        <v>67</v>
      </c>
      <c r="D15" s="44"/>
      <c r="E15" s="45">
        <v>0.35904578368030005</v>
      </c>
      <c r="F15" s="45">
        <v>4.1891826085839997E-3</v>
      </c>
      <c r="G15" s="45">
        <v>7.6507265214599995E-2</v>
      </c>
      <c r="H15" s="45">
        <v>6.6675815214600004E-6</v>
      </c>
      <c r="I15" s="45">
        <v>2.9940103803650004E-3</v>
      </c>
      <c r="J15" s="45">
        <v>2.9940103803650004E-3</v>
      </c>
      <c r="K15" s="45">
        <v>3.2358103803650003E-3</v>
      </c>
      <c r="L15" s="45">
        <v>3.5063988998716001E-4</v>
      </c>
      <c r="M15" s="45">
        <v>5.0665559563096006E-2</v>
      </c>
      <c r="N15" s="45">
        <v>1.9364847228218996E-4</v>
      </c>
      <c r="O15" s="45">
        <v>5.000674538036499E-5</v>
      </c>
      <c r="P15" s="45">
        <v>6.7244045214599995E-4</v>
      </c>
      <c r="Q15" s="45" t="s">
        <v>388</v>
      </c>
      <c r="R15" s="45" t="s">
        <v>388</v>
      </c>
      <c r="S15" s="45" t="s">
        <v>388</v>
      </c>
      <c r="T15" s="45" t="s">
        <v>388</v>
      </c>
      <c r="U15" s="45" t="s">
        <v>388</v>
      </c>
      <c r="V15" s="45" t="s">
        <v>388</v>
      </c>
      <c r="W15" s="45">
        <v>3.3942407607300005E-3</v>
      </c>
      <c r="X15" s="45">
        <v>3.8700596520175998E-6</v>
      </c>
      <c r="Y15" s="45">
        <v>5.7144144780263996E-6</v>
      </c>
      <c r="Z15" s="45">
        <v>3.3675938478026396E-5</v>
      </c>
      <c r="AA15" s="45">
        <v>3.3773662478026392E-5</v>
      </c>
      <c r="AB15" s="45">
        <v>7.7034075086096786E-5</v>
      </c>
      <c r="AC15" s="45">
        <v>8.8659999999999995E-6</v>
      </c>
      <c r="AD15" s="45">
        <v>1.2896000000000001E-7</v>
      </c>
      <c r="AE15" s="46"/>
      <c r="AF15" s="47">
        <v>6627.2815214600005</v>
      </c>
      <c r="AG15" s="47" t="s">
        <v>127</v>
      </c>
      <c r="AH15" s="47" t="s">
        <v>390</v>
      </c>
      <c r="AI15" s="47" t="s">
        <v>127</v>
      </c>
      <c r="AJ15" s="47" t="s">
        <v>127</v>
      </c>
      <c r="AK15" s="47" t="s">
        <v>127</v>
      </c>
      <c r="AL15" s="48" t="s">
        <v>391</v>
      </c>
    </row>
    <row r="16" spans="1:38" s="20" customFormat="1" ht="26.25" customHeight="1" thickBot="1" x14ac:dyDescent="0.25">
      <c r="A16" s="42" t="s">
        <v>65</v>
      </c>
      <c r="B16" s="42" t="s">
        <v>68</v>
      </c>
      <c r="C16" s="43" t="s">
        <v>69</v>
      </c>
      <c r="D16" s="44"/>
      <c r="E16" s="45">
        <v>4.2509500000000004E-5</v>
      </c>
      <c r="F16" s="45">
        <v>7.2266150000000005E-3</v>
      </c>
      <c r="G16" s="45" t="s">
        <v>388</v>
      </c>
      <c r="H16" s="45" t="s">
        <v>388</v>
      </c>
      <c r="I16" s="45">
        <v>1.5728515000000002E-2</v>
      </c>
      <c r="J16" s="45">
        <v>1.6578705000000003E-2</v>
      </c>
      <c r="K16" s="45">
        <v>2.0404560000000002E-2</v>
      </c>
      <c r="L16" s="45">
        <v>7.5496871999999994E-3</v>
      </c>
      <c r="M16" s="45">
        <v>2.9756650000000003E-2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4.2509499999999996</v>
      </c>
      <c r="AJ16" s="47" t="s">
        <v>127</v>
      </c>
      <c r="AK16" s="47" t="s">
        <v>127</v>
      </c>
      <c r="AL16" s="48" t="s">
        <v>392</v>
      </c>
    </row>
    <row r="17" spans="1:38" s="5" customFormat="1" ht="26.25" customHeight="1" thickBot="1" x14ac:dyDescent="0.25">
      <c r="A17" s="42" t="s">
        <v>65</v>
      </c>
      <c r="B17" s="42" t="s">
        <v>70</v>
      </c>
      <c r="C17" s="43" t="s">
        <v>71</v>
      </c>
      <c r="D17" s="44"/>
      <c r="E17" s="45">
        <v>0.13172015546822</v>
      </c>
      <c r="F17" s="45">
        <v>8.1621498173999989E-3</v>
      </c>
      <c r="G17" s="45">
        <v>1.5875043755749999E-2</v>
      </c>
      <c r="H17" s="45">
        <v>2.4107682717000004E-6</v>
      </c>
      <c r="I17" s="45">
        <v>3.1949647271700002E-3</v>
      </c>
      <c r="J17" s="45">
        <v>3.6256647271700002E-3</v>
      </c>
      <c r="K17" s="45">
        <v>6.032802727169999E-3</v>
      </c>
      <c r="L17" s="45">
        <v>1.7731647937818004E-4</v>
      </c>
      <c r="M17" s="45">
        <v>0.11254137509052001</v>
      </c>
      <c r="N17" s="45">
        <v>7.8487924200074569E-2</v>
      </c>
      <c r="O17" s="45">
        <v>4.153098628049425E-3</v>
      </c>
      <c r="P17" s="45">
        <v>1.00245849913E-3</v>
      </c>
      <c r="Q17" s="45" t="s">
        <v>388</v>
      </c>
      <c r="R17" s="45" t="s">
        <v>388</v>
      </c>
      <c r="S17" s="45" t="s">
        <v>388</v>
      </c>
      <c r="T17" s="45" t="s">
        <v>388</v>
      </c>
      <c r="U17" s="45" t="s">
        <v>388</v>
      </c>
      <c r="V17" s="45" t="s">
        <v>388</v>
      </c>
      <c r="W17" s="45">
        <v>1.2504921706250002E-2</v>
      </c>
      <c r="X17" s="45">
        <v>2.5686543632919996E-6</v>
      </c>
      <c r="Y17" s="45">
        <v>1.5771915895387996E-5</v>
      </c>
      <c r="Z17" s="45">
        <v>1.2364378787487996E-5</v>
      </c>
      <c r="AA17" s="45">
        <v>1.5784644394887998E-5</v>
      </c>
      <c r="AB17" s="45">
        <v>4.6489593441056002E-5</v>
      </c>
      <c r="AC17" s="45">
        <v>2.7867831860000001E-5</v>
      </c>
      <c r="AD17" s="45">
        <v>1.393391593E-8</v>
      </c>
      <c r="AE17" s="46"/>
      <c r="AF17" s="47">
        <v>555.37954669999999</v>
      </c>
      <c r="AG17" s="47">
        <v>318.70790359999995</v>
      </c>
      <c r="AH17" s="47">
        <v>3894.3738317000002</v>
      </c>
      <c r="AI17" s="47" t="s">
        <v>127</v>
      </c>
      <c r="AJ17" s="47" t="s">
        <v>127</v>
      </c>
      <c r="AK17" s="47">
        <v>1169.1130000000001</v>
      </c>
      <c r="AL17" s="48" t="s">
        <v>393</v>
      </c>
    </row>
    <row r="18" spans="1:38" s="5" customFormat="1" ht="26.25" customHeight="1" thickBot="1" x14ac:dyDescent="0.25">
      <c r="A18" s="42" t="s">
        <v>65</v>
      </c>
      <c r="B18" s="42" t="s">
        <v>72</v>
      </c>
      <c r="C18" s="43" t="s">
        <v>73</v>
      </c>
      <c r="D18" s="44"/>
      <c r="E18" s="45">
        <v>3.3182102558536604E-2</v>
      </c>
      <c r="F18" s="45">
        <v>6.3383152775020003E-3</v>
      </c>
      <c r="G18" s="45">
        <v>1.3162023618434999E-3</v>
      </c>
      <c r="H18" s="45">
        <v>1.7980914538110002E-6</v>
      </c>
      <c r="I18" s="45">
        <v>1.2651379453811002E-3</v>
      </c>
      <c r="J18" s="45">
        <v>1.3329709953811002E-3</v>
      </c>
      <c r="K18" s="45">
        <v>1.3329709953811002E-3</v>
      </c>
      <c r="L18" s="45">
        <v>5.1877233455399413E-5</v>
      </c>
      <c r="M18" s="45">
        <v>2.7440270336435597E-2</v>
      </c>
      <c r="N18" s="45">
        <v>3.462663537966257E-3</v>
      </c>
      <c r="O18" s="45">
        <v>5.7705716179598282E-4</v>
      </c>
      <c r="P18" s="45">
        <v>1.755349161763E-4</v>
      </c>
      <c r="Q18" s="45" t="s">
        <v>388</v>
      </c>
      <c r="R18" s="45" t="s">
        <v>388</v>
      </c>
      <c r="S18" s="45" t="s">
        <v>388</v>
      </c>
      <c r="T18" s="45" t="s">
        <v>388</v>
      </c>
      <c r="U18" s="45" t="s">
        <v>388</v>
      </c>
      <c r="V18" s="45" t="s">
        <v>388</v>
      </c>
      <c r="W18" s="45">
        <v>3.4179982518953503E-2</v>
      </c>
      <c r="X18" s="45">
        <v>1.0486049488809597E-6</v>
      </c>
      <c r="Y18" s="45">
        <v>2.2220559838004397E-6</v>
      </c>
      <c r="Z18" s="45">
        <v>1.5114653785024399E-6</v>
      </c>
      <c r="AA18" s="45">
        <v>1.5007798054904399E-6</v>
      </c>
      <c r="AB18" s="45">
        <v>6.2829061166742774E-6</v>
      </c>
      <c r="AC18" s="45">
        <v>1.1754130313200001E-5</v>
      </c>
      <c r="AD18" s="45">
        <v>5.8770651565999992E-9</v>
      </c>
      <c r="AE18" s="46"/>
      <c r="AF18" s="47">
        <v>63.813234750999996</v>
      </c>
      <c r="AG18" s="47" t="s">
        <v>127</v>
      </c>
      <c r="AH18" s="47">
        <v>1682.207015</v>
      </c>
      <c r="AI18" s="47" t="s">
        <v>127</v>
      </c>
      <c r="AJ18" s="47" t="s">
        <v>127</v>
      </c>
      <c r="AK18" s="47">
        <v>6.7833050000000004</v>
      </c>
      <c r="AL18" s="48" t="s">
        <v>394</v>
      </c>
    </row>
    <row r="19" spans="1:38" s="5" customFormat="1" ht="26.25" customHeight="1" thickBot="1" x14ac:dyDescent="0.25">
      <c r="A19" s="42" t="s">
        <v>65</v>
      </c>
      <c r="B19" s="42" t="s">
        <v>74</v>
      </c>
      <c r="C19" s="43" t="s">
        <v>75</v>
      </c>
      <c r="D19" s="44"/>
      <c r="E19" s="45">
        <v>0.30674648019784323</v>
      </c>
      <c r="F19" s="45">
        <v>2.8641415234624004E-2</v>
      </c>
      <c r="G19" s="45">
        <v>0.15583346868049602</v>
      </c>
      <c r="H19" s="45">
        <v>1.5886011770112002E-5</v>
      </c>
      <c r="I19" s="45">
        <v>5.9835024170112007E-3</v>
      </c>
      <c r="J19" s="45">
        <v>5.9835024170112007E-3</v>
      </c>
      <c r="K19" s="45">
        <v>6.6516972170112005E-3</v>
      </c>
      <c r="L19" s="45">
        <v>5.2378182326020487E-4</v>
      </c>
      <c r="M19" s="45">
        <v>0.10598302186821121</v>
      </c>
      <c r="N19" s="45">
        <v>1.051310290030368E-3</v>
      </c>
      <c r="O19" s="45">
        <v>2.7180682591892795E-4</v>
      </c>
      <c r="P19" s="45">
        <v>1.4917451123872003E-3</v>
      </c>
      <c r="Q19" s="45" t="s">
        <v>388</v>
      </c>
      <c r="R19" s="45" t="s">
        <v>388</v>
      </c>
      <c r="S19" s="45" t="s">
        <v>388</v>
      </c>
      <c r="T19" s="45" t="s">
        <v>388</v>
      </c>
      <c r="U19" s="45" t="s">
        <v>388</v>
      </c>
      <c r="V19" s="45" t="s">
        <v>388</v>
      </c>
      <c r="W19" s="45">
        <v>9.3319488872960019E-3</v>
      </c>
      <c r="X19" s="45">
        <v>1.066646514244672E-5</v>
      </c>
      <c r="Y19" s="45">
        <v>3.267208761019008E-5</v>
      </c>
      <c r="Z19" s="45">
        <v>1.3873072897950081E-5</v>
      </c>
      <c r="AA19" s="45">
        <v>1.4129391419390079E-5</v>
      </c>
      <c r="AB19" s="45">
        <v>7.1341017069976963E-5</v>
      </c>
      <c r="AC19" s="45">
        <v>3.5996209761599994E-4</v>
      </c>
      <c r="AD19" s="45">
        <v>8.6822169280800011E-7</v>
      </c>
      <c r="AE19" s="46"/>
      <c r="AF19" s="47">
        <v>832.71929731199998</v>
      </c>
      <c r="AG19" s="47" t="s">
        <v>127</v>
      </c>
      <c r="AH19" s="47">
        <v>12453.568720000001</v>
      </c>
      <c r="AI19" s="47" t="s">
        <v>127</v>
      </c>
      <c r="AJ19" s="47" t="s">
        <v>395</v>
      </c>
      <c r="AK19" s="47" t="s">
        <v>127</v>
      </c>
      <c r="AL19" s="48" t="s">
        <v>392</v>
      </c>
    </row>
    <row r="20" spans="1:38" s="5" customFormat="1" ht="26.25" customHeight="1" thickBot="1" x14ac:dyDescent="0.25">
      <c r="A20" s="42" t="s">
        <v>65</v>
      </c>
      <c r="B20" s="42" t="s">
        <v>76</v>
      </c>
      <c r="C20" s="43" t="s">
        <v>77</v>
      </c>
      <c r="D20" s="44"/>
      <c r="E20" s="45">
        <v>4.2330108431384003E-2</v>
      </c>
      <c r="F20" s="45">
        <v>4.1478609944799998E-3</v>
      </c>
      <c r="G20" s="45">
        <v>3.3251690943400004E-3</v>
      </c>
      <c r="H20" s="45">
        <v>2.3672899646400001E-6</v>
      </c>
      <c r="I20" s="45">
        <v>2.3672899646400001E-4</v>
      </c>
      <c r="J20" s="45">
        <v>2.3672899646400001E-4</v>
      </c>
      <c r="K20" s="45">
        <v>2.3672899646400001E-4</v>
      </c>
      <c r="L20" s="45">
        <v>1.1903287406856002E-5</v>
      </c>
      <c r="M20" s="45">
        <v>1.5409840418144001E-2</v>
      </c>
      <c r="N20" s="45">
        <v>6.1911701535600003E-6</v>
      </c>
      <c r="O20" s="45">
        <v>7.3850222485999999E-7</v>
      </c>
      <c r="P20" s="45">
        <v>2.1326023907200002E-4</v>
      </c>
      <c r="Q20" s="45" t="s">
        <v>388</v>
      </c>
      <c r="R20" s="45" t="s">
        <v>388</v>
      </c>
      <c r="S20" s="45" t="s">
        <v>388</v>
      </c>
      <c r="T20" s="45" t="s">
        <v>388</v>
      </c>
      <c r="U20" s="45" t="s">
        <v>388</v>
      </c>
      <c r="V20" s="45" t="s">
        <v>388</v>
      </c>
      <c r="W20" s="45">
        <v>1.41833255624E-3</v>
      </c>
      <c r="X20" s="45">
        <v>1.5545027647704002E-6</v>
      </c>
      <c r="Y20" s="45">
        <v>5.8960716760655997E-6</v>
      </c>
      <c r="Z20" s="45">
        <v>1.9943907596455996E-6</v>
      </c>
      <c r="AA20" s="45">
        <v>1.9357188661656E-6</v>
      </c>
      <c r="AB20" s="45">
        <v>1.1380684066647204E-5</v>
      </c>
      <c r="AC20" s="45">
        <v>6.453908282800002E-5</v>
      </c>
      <c r="AD20" s="45">
        <v>3.2269541414000005E-8</v>
      </c>
      <c r="AE20" s="46"/>
      <c r="AF20" s="47">
        <v>348.33448623999999</v>
      </c>
      <c r="AG20" s="47" t="s">
        <v>127</v>
      </c>
      <c r="AH20" s="47">
        <v>1725.5960110000001</v>
      </c>
      <c r="AI20" s="47" t="s">
        <v>127</v>
      </c>
      <c r="AJ20" s="47" t="s">
        <v>127</v>
      </c>
      <c r="AK20" s="47" t="s">
        <v>127</v>
      </c>
      <c r="AL20" s="48" t="s">
        <v>392</v>
      </c>
    </row>
    <row r="21" spans="1:38" s="5" customFormat="1" ht="26.25" customHeight="1" thickBot="1" x14ac:dyDescent="0.25">
      <c r="A21" s="42" t="s">
        <v>65</v>
      </c>
      <c r="B21" s="42" t="s">
        <v>78</v>
      </c>
      <c r="C21" s="43" t="s">
        <v>79</v>
      </c>
      <c r="D21" s="44"/>
      <c r="E21" s="45">
        <v>0.22600448480566002</v>
      </c>
      <c r="F21" s="45">
        <v>2.1652596318200001E-2</v>
      </c>
      <c r="G21" s="45">
        <v>2.0425308810950001E-2</v>
      </c>
      <c r="H21" s="45">
        <v>1.2750934022100001E-5</v>
      </c>
      <c r="I21" s="45">
        <v>1.27509340221E-3</v>
      </c>
      <c r="J21" s="45">
        <v>1.27509340221E-3</v>
      </c>
      <c r="K21" s="45">
        <v>1.27509340221E-3</v>
      </c>
      <c r="L21" s="45">
        <v>6.308113613034002E-5</v>
      </c>
      <c r="M21" s="45">
        <v>7.997030297355999E-2</v>
      </c>
      <c r="N21" s="45">
        <v>3.6448123800149996E-5</v>
      </c>
      <c r="O21" s="45">
        <v>4.1500514370249995E-6</v>
      </c>
      <c r="P21" s="45">
        <v>1.1211225331699999E-3</v>
      </c>
      <c r="Q21" s="45" t="s">
        <v>388</v>
      </c>
      <c r="R21" s="45" t="s">
        <v>388</v>
      </c>
      <c r="S21" s="45" t="s">
        <v>388</v>
      </c>
      <c r="T21" s="45" t="s">
        <v>388</v>
      </c>
      <c r="U21" s="45" t="s">
        <v>388</v>
      </c>
      <c r="V21" s="45" t="s">
        <v>388</v>
      </c>
      <c r="W21" s="45">
        <v>7.9151757014500005E-3</v>
      </c>
      <c r="X21" s="45">
        <v>8.6417390255159974E-6</v>
      </c>
      <c r="Y21" s="45">
        <v>3.6346934273723991E-5</v>
      </c>
      <c r="Z21" s="45">
        <v>1.0749277295823998E-5</v>
      </c>
      <c r="AA21" s="45">
        <v>1.0364350123223999E-5</v>
      </c>
      <c r="AB21" s="45">
        <v>6.6102300718287997E-5</v>
      </c>
      <c r="AC21" s="45">
        <v>4.2341988986E-4</v>
      </c>
      <c r="AD21" s="45">
        <v>2.1170994492999997E-7</v>
      </c>
      <c r="AE21" s="46"/>
      <c r="AF21" s="47">
        <v>2687.6810971</v>
      </c>
      <c r="AG21" s="47" t="s">
        <v>127</v>
      </c>
      <c r="AH21" s="47">
        <v>8138.6170620000003</v>
      </c>
      <c r="AI21" s="47" t="s">
        <v>127</v>
      </c>
      <c r="AJ21" s="47" t="s">
        <v>127</v>
      </c>
      <c r="AK21" s="47" t="s">
        <v>127</v>
      </c>
      <c r="AL21" s="48" t="s">
        <v>392</v>
      </c>
    </row>
    <row r="22" spans="1:38" s="5" customFormat="1" ht="26.25" customHeight="1" thickBot="1" x14ac:dyDescent="0.25">
      <c r="A22" s="42" t="s">
        <v>65</v>
      </c>
      <c r="B22" s="49" t="s">
        <v>80</v>
      </c>
      <c r="C22" s="43" t="s">
        <v>81</v>
      </c>
      <c r="D22" s="44"/>
      <c r="E22" s="45">
        <v>3.3205352680000004</v>
      </c>
      <c r="F22" s="45">
        <v>0.47277028080000005</v>
      </c>
      <c r="G22" s="45">
        <v>1.4427713210000002</v>
      </c>
      <c r="H22" s="45">
        <v>0.17121609000000002</v>
      </c>
      <c r="I22" s="45">
        <v>4.3711923399999998E-2</v>
      </c>
      <c r="J22" s="45">
        <v>7.4482567600000008E-2</v>
      </c>
      <c r="K22" s="45">
        <v>8.3455917700000007E-2</v>
      </c>
      <c r="L22" s="45">
        <v>2.6066127477145963E-3</v>
      </c>
      <c r="M22" s="45">
        <v>9.2384779104000003</v>
      </c>
      <c r="N22" s="45">
        <v>0.26126838679999997</v>
      </c>
      <c r="O22" s="45">
        <v>2.7926557019999999E-2</v>
      </c>
      <c r="P22" s="45">
        <v>6.4396199739999993E-2</v>
      </c>
      <c r="Q22" s="45" t="s">
        <v>388</v>
      </c>
      <c r="R22" s="45" t="s">
        <v>388</v>
      </c>
      <c r="S22" s="45" t="s">
        <v>388</v>
      </c>
      <c r="T22" s="45" t="s">
        <v>388</v>
      </c>
      <c r="U22" s="45" t="s">
        <v>388</v>
      </c>
      <c r="V22" s="45" t="s">
        <v>388</v>
      </c>
      <c r="W22" s="45">
        <v>0.174479308</v>
      </c>
      <c r="X22" s="45">
        <v>4.0152416000000001E-4</v>
      </c>
      <c r="Y22" s="45">
        <v>3.5495359999999998E-3</v>
      </c>
      <c r="Z22" s="45">
        <v>3.3674944000000004E-4</v>
      </c>
      <c r="AA22" s="45">
        <v>1.1788208E-3</v>
      </c>
      <c r="AB22" s="45">
        <v>5.4666303999999985E-3</v>
      </c>
      <c r="AC22" s="45">
        <v>1.2954943999999999E-2</v>
      </c>
      <c r="AD22" s="45">
        <v>0.33358980799999999</v>
      </c>
      <c r="AE22" s="46"/>
      <c r="AF22" s="47">
        <v>1695.95241388</v>
      </c>
      <c r="AG22" s="47">
        <v>3572.860428</v>
      </c>
      <c r="AH22" s="47">
        <v>2971.9910613999996</v>
      </c>
      <c r="AI22" s="47">
        <v>2867.2664356640003</v>
      </c>
      <c r="AJ22" s="47">
        <v>4644.5941483359993</v>
      </c>
      <c r="AK22" s="47">
        <v>9.2904926000000003</v>
      </c>
      <c r="AL22" s="48" t="s">
        <v>396</v>
      </c>
    </row>
    <row r="23" spans="1:38" s="5" customFormat="1" ht="26.25" customHeight="1" thickBot="1" x14ac:dyDescent="0.25">
      <c r="A23" s="42" t="s">
        <v>82</v>
      </c>
      <c r="B23" s="49" t="s">
        <v>83</v>
      </c>
      <c r="C23" s="43" t="s">
        <v>84</v>
      </c>
      <c r="D23" s="50"/>
      <c r="E23" s="45">
        <v>2.3773660980023883</v>
      </c>
      <c r="F23" s="45">
        <v>0.32766054015909268</v>
      </c>
      <c r="G23" s="45">
        <v>2.9107816404504018E-3</v>
      </c>
      <c r="H23" s="45">
        <v>1.5379142078092961E-3</v>
      </c>
      <c r="I23" s="45">
        <v>0.40025794296986739</v>
      </c>
      <c r="J23" s="45">
        <v>2.326631672211088</v>
      </c>
      <c r="K23" s="45">
        <v>3.4597926904797687</v>
      </c>
      <c r="L23" s="45">
        <v>3.5779679681629276E-2</v>
      </c>
      <c r="M23" s="45">
        <v>4.5225492345330212</v>
      </c>
      <c r="N23" s="45">
        <v>9.129551804052536E-3</v>
      </c>
      <c r="O23" s="45">
        <v>1.8951192366366418E-2</v>
      </c>
      <c r="P23" s="45">
        <v>1.0155480385854493E-3</v>
      </c>
      <c r="Q23" s="45" t="s">
        <v>397</v>
      </c>
      <c r="R23" s="45" t="s">
        <v>397</v>
      </c>
      <c r="S23" s="45" t="s">
        <v>388</v>
      </c>
      <c r="T23" s="45" t="s">
        <v>388</v>
      </c>
      <c r="U23" s="45" t="s">
        <v>397</v>
      </c>
      <c r="V23" s="45" t="s">
        <v>388</v>
      </c>
      <c r="W23" s="45">
        <v>1.3433090467080328E-2</v>
      </c>
      <c r="X23" s="45">
        <v>5.9156137870594707E-3</v>
      </c>
      <c r="Y23" s="45">
        <v>9.7388667307953709E-3</v>
      </c>
      <c r="Z23" s="45">
        <v>7.1310654475631617E-3</v>
      </c>
      <c r="AA23" s="45">
        <v>1.6454660790880605E-3</v>
      </c>
      <c r="AB23" s="45">
        <v>2.4431012044506057E-2</v>
      </c>
      <c r="AC23" s="45" t="s">
        <v>388</v>
      </c>
      <c r="AD23" s="45" t="s">
        <v>388</v>
      </c>
      <c r="AE23" s="46"/>
      <c r="AF23" s="47">
        <v>8708.141991448003</v>
      </c>
      <c r="AG23" s="47" t="s">
        <v>127</v>
      </c>
      <c r="AH23" s="47" t="s">
        <v>127</v>
      </c>
      <c r="AI23" s="47">
        <v>246.59158224184003</v>
      </c>
      <c r="AJ23" s="47" t="s">
        <v>127</v>
      </c>
      <c r="AK23" s="47">
        <v>34835.736147966003</v>
      </c>
      <c r="AL23" s="48" t="s">
        <v>398</v>
      </c>
    </row>
    <row r="24" spans="1:38" s="5" customFormat="1" ht="26.25" customHeight="1" thickBot="1" x14ac:dyDescent="0.25">
      <c r="A24" s="51" t="s">
        <v>65</v>
      </c>
      <c r="B24" s="49" t="s">
        <v>85</v>
      </c>
      <c r="C24" s="43" t="s">
        <v>86</v>
      </c>
      <c r="D24" s="44"/>
      <c r="E24" s="45">
        <v>1.7593434726479338</v>
      </c>
      <c r="F24" s="45">
        <v>0.12813313702923931</v>
      </c>
      <c r="G24" s="45">
        <v>0.41889403986722101</v>
      </c>
      <c r="H24" s="45">
        <v>3.3685979422485739E-2</v>
      </c>
      <c r="I24" s="45">
        <v>0.20175265190337902</v>
      </c>
      <c r="J24" s="45">
        <v>0.21215857586257902</v>
      </c>
      <c r="K24" s="45">
        <v>0.22363415586774105</v>
      </c>
      <c r="L24" s="45">
        <v>1.2900591600921293E-2</v>
      </c>
      <c r="M24" s="45">
        <v>2.2184225573632568</v>
      </c>
      <c r="N24" s="45">
        <v>0.62491313815719973</v>
      </c>
      <c r="O24" s="45">
        <v>1.7231591389472049E-2</v>
      </c>
      <c r="P24" s="45">
        <v>2.8026495315531211E-2</v>
      </c>
      <c r="Q24" s="45" t="s">
        <v>388</v>
      </c>
      <c r="R24" s="45" t="s">
        <v>388</v>
      </c>
      <c r="S24" s="45" t="s">
        <v>388</v>
      </c>
      <c r="T24" s="45" t="s">
        <v>388</v>
      </c>
      <c r="U24" s="45" t="s">
        <v>388</v>
      </c>
      <c r="V24" s="45" t="s">
        <v>388</v>
      </c>
      <c r="W24" s="45">
        <v>0.70804416551020088</v>
      </c>
      <c r="X24" s="45">
        <v>2.1711939245270952E-2</v>
      </c>
      <c r="Y24" s="45">
        <v>2.2160197925114738E-2</v>
      </c>
      <c r="Z24" s="45">
        <v>1.5103464025931821E-2</v>
      </c>
      <c r="AA24" s="45">
        <v>1.5035831172736058E-2</v>
      </c>
      <c r="AB24" s="45">
        <v>7.4011432369053512E-2</v>
      </c>
      <c r="AC24" s="45">
        <v>2.1675417978289216E-2</v>
      </c>
      <c r="AD24" s="45">
        <v>1.2521605503760283E-4</v>
      </c>
      <c r="AE24" s="46"/>
      <c r="AF24" s="47">
        <v>8552.432616854001</v>
      </c>
      <c r="AG24" s="47">
        <v>293.64656839999998</v>
      </c>
      <c r="AH24" s="47">
        <v>8373.6463029999995</v>
      </c>
      <c r="AI24" s="47">
        <v>13258.955775990002</v>
      </c>
      <c r="AJ24" s="47" t="s">
        <v>127</v>
      </c>
      <c r="AK24" s="47" t="s">
        <v>127</v>
      </c>
      <c r="AL24" s="48" t="s">
        <v>392</v>
      </c>
    </row>
    <row r="25" spans="1:38" s="5" customFormat="1" ht="26.25" customHeight="1" thickBot="1" x14ac:dyDescent="0.25">
      <c r="A25" s="42" t="s">
        <v>87</v>
      </c>
      <c r="B25" s="49" t="s">
        <v>88</v>
      </c>
      <c r="C25" s="52" t="s">
        <v>89</v>
      </c>
      <c r="D25" s="44"/>
      <c r="E25" s="45">
        <v>2.2038211095055242</v>
      </c>
      <c r="F25" s="45">
        <v>0.1892495800403444</v>
      </c>
      <c r="G25" s="45">
        <v>0.16120872194307656</v>
      </c>
      <c r="H25" s="45" t="s">
        <v>397</v>
      </c>
      <c r="I25" s="45">
        <v>1.9697302129702578E-2</v>
      </c>
      <c r="J25" s="45">
        <v>1.9697302129702578E-2</v>
      </c>
      <c r="K25" s="45">
        <v>1.9697302129702578E-2</v>
      </c>
      <c r="L25" s="45">
        <v>8.6558286592546187E-3</v>
      </c>
      <c r="M25" s="45">
        <v>1.977084748290969</v>
      </c>
      <c r="N25" s="45">
        <v>3.5144264000364002E-2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6952.9220000000005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8.2502250158044618E-2</v>
      </c>
      <c r="F26" s="45">
        <v>3.6765943069827049E-2</v>
      </c>
      <c r="G26" s="45">
        <v>7.1353942162082403E-3</v>
      </c>
      <c r="H26" s="45" t="s">
        <v>397</v>
      </c>
      <c r="I26" s="45">
        <v>2.2990988803456712E-3</v>
      </c>
      <c r="J26" s="45">
        <v>2.2990988803456712E-3</v>
      </c>
      <c r="K26" s="45">
        <v>2.2990988803456712E-3</v>
      </c>
      <c r="L26" s="45">
        <v>7.8204444178639942E-4</v>
      </c>
      <c r="M26" s="45">
        <v>0.95593090847901308</v>
      </c>
      <c r="N26" s="45">
        <v>0.702038117896438</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345.86099999999999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22.87118248727413</v>
      </c>
      <c r="F27" s="45">
        <v>5.1845770113275051</v>
      </c>
      <c r="G27" s="45">
        <v>4.3852269826630236E-2</v>
      </c>
      <c r="H27" s="45">
        <v>0.96003723655066908</v>
      </c>
      <c r="I27" s="45">
        <v>0.18698457968582977</v>
      </c>
      <c r="J27" s="45">
        <v>0.18698457968582977</v>
      </c>
      <c r="K27" s="45">
        <v>0.18698457968582977</v>
      </c>
      <c r="L27" s="45">
        <v>8.3412673242360999E-2</v>
      </c>
      <c r="M27" s="45">
        <v>55.326867675659557</v>
      </c>
      <c r="N27" s="45">
        <v>0.11039065398567993</v>
      </c>
      <c r="O27" s="45">
        <v>4.5152228627330567E-4</v>
      </c>
      <c r="P27" s="45">
        <v>2.5586039807782932E-2</v>
      </c>
      <c r="Q27" s="45" t="s">
        <v>388</v>
      </c>
      <c r="R27" s="45" t="s">
        <v>388</v>
      </c>
      <c r="S27" s="45" t="s">
        <v>388</v>
      </c>
      <c r="T27" s="45" t="s">
        <v>388</v>
      </c>
      <c r="U27" s="45" t="s">
        <v>388</v>
      </c>
      <c r="V27" s="45" t="s">
        <v>388</v>
      </c>
      <c r="W27" s="45">
        <v>0.54421761497746013</v>
      </c>
      <c r="X27" s="45">
        <v>5.368330636401674E-2</v>
      </c>
      <c r="Y27" s="45">
        <v>5.9876315674172974E-2</v>
      </c>
      <c r="Z27" s="45">
        <v>4.6029923214947456E-2</v>
      </c>
      <c r="AA27" s="45">
        <v>5.3260291159848996E-2</v>
      </c>
      <c r="AB27" s="45">
        <v>0.21284983641298616</v>
      </c>
      <c r="AC27" s="45" t="s">
        <v>388</v>
      </c>
      <c r="AD27" s="45">
        <v>1.0906776964524745E-4</v>
      </c>
      <c r="AE27" s="46"/>
      <c r="AF27" s="47">
        <v>148088.11875842875</v>
      </c>
      <c r="AG27" s="47" t="s">
        <v>127</v>
      </c>
      <c r="AH27" s="47">
        <v>302.8353692090019</v>
      </c>
      <c r="AI27" s="47">
        <v>4691.9734240194766</v>
      </c>
      <c r="AJ27" s="47" t="s">
        <v>127</v>
      </c>
      <c r="AK27" s="47" t="s">
        <v>127</v>
      </c>
      <c r="AL27" s="48" t="s">
        <v>392</v>
      </c>
    </row>
    <row r="28" spans="1:38" s="5" customFormat="1" ht="26.25" customHeight="1" thickBot="1" x14ac:dyDescent="0.25">
      <c r="A28" s="42" t="s">
        <v>92</v>
      </c>
      <c r="B28" s="42" t="s">
        <v>95</v>
      </c>
      <c r="C28" s="43" t="s">
        <v>96</v>
      </c>
      <c r="D28" s="44"/>
      <c r="E28" s="45">
        <v>5.5199376766762533</v>
      </c>
      <c r="F28" s="45">
        <v>0.22919092934090762</v>
      </c>
      <c r="G28" s="45">
        <v>5.2044598998957879E-3</v>
      </c>
      <c r="H28" s="45">
        <v>2.8700308800804562E-2</v>
      </c>
      <c r="I28" s="45">
        <v>9.4461524923850709E-2</v>
      </c>
      <c r="J28" s="45">
        <v>9.4461524923850709E-2</v>
      </c>
      <c r="K28" s="45">
        <v>9.4461524923850709E-2</v>
      </c>
      <c r="L28" s="45">
        <v>6.9248475188437686E-2</v>
      </c>
      <c r="M28" s="45">
        <v>4.5419985987429659</v>
      </c>
      <c r="N28" s="45">
        <v>1.422914456138163E-2</v>
      </c>
      <c r="O28" s="45">
        <v>2.4072974149968051E-5</v>
      </c>
      <c r="P28" s="45">
        <v>2.1184958978323542E-3</v>
      </c>
      <c r="Q28" s="45" t="s">
        <v>388</v>
      </c>
      <c r="R28" s="45" t="s">
        <v>388</v>
      </c>
      <c r="S28" s="45" t="s">
        <v>388</v>
      </c>
      <c r="T28" s="45" t="s">
        <v>388</v>
      </c>
      <c r="U28" s="45" t="s">
        <v>388</v>
      </c>
      <c r="V28" s="45" t="s">
        <v>388</v>
      </c>
      <c r="W28" s="45">
        <v>8.3141807431290474E-2</v>
      </c>
      <c r="X28" s="45">
        <v>7.1341122503086633E-3</v>
      </c>
      <c r="Y28" s="45">
        <v>7.9648821244829755E-3</v>
      </c>
      <c r="Z28" s="45">
        <v>6.216184655064373E-3</v>
      </c>
      <c r="AA28" s="45">
        <v>6.7079554505874994E-3</v>
      </c>
      <c r="AB28" s="45">
        <v>2.8023134480443513E-2</v>
      </c>
      <c r="AC28" s="45" t="s">
        <v>388</v>
      </c>
      <c r="AD28" s="45">
        <v>1.6658442722407026E-5</v>
      </c>
      <c r="AE28" s="46"/>
      <c r="AF28" s="47">
        <v>15378.977957824281</v>
      </c>
      <c r="AG28" s="47" t="s">
        <v>127</v>
      </c>
      <c r="AH28" s="47">
        <v>57.597715358370692</v>
      </c>
      <c r="AI28" s="47">
        <v>790.1833289046765</v>
      </c>
      <c r="AJ28" s="47" t="s">
        <v>127</v>
      </c>
      <c r="AK28" s="47" t="s">
        <v>127</v>
      </c>
      <c r="AL28" s="48" t="s">
        <v>392</v>
      </c>
    </row>
    <row r="29" spans="1:38" s="5" customFormat="1" ht="26.25" customHeight="1" thickBot="1" x14ac:dyDescent="0.25">
      <c r="A29" s="42" t="s">
        <v>92</v>
      </c>
      <c r="B29" s="42" t="s">
        <v>97</v>
      </c>
      <c r="C29" s="43" t="s">
        <v>98</v>
      </c>
      <c r="D29" s="44"/>
      <c r="E29" s="45">
        <v>6.8198163126487712</v>
      </c>
      <c r="F29" s="45">
        <v>0.28130551096015555</v>
      </c>
      <c r="G29" s="45">
        <v>1.0375192878239837E-2</v>
      </c>
      <c r="H29" s="45">
        <v>4.0792397550559301E-2</v>
      </c>
      <c r="I29" s="45">
        <v>8.2345161164430594E-2</v>
      </c>
      <c r="J29" s="45">
        <v>8.2345161164430594E-2</v>
      </c>
      <c r="K29" s="45">
        <v>8.2345161164430594E-2</v>
      </c>
      <c r="L29" s="45">
        <v>4.6186819411607419E-2</v>
      </c>
      <c r="M29" s="45">
        <v>4.0095488427764296</v>
      </c>
      <c r="N29" s="45">
        <v>2.8631283150325058E-2</v>
      </c>
      <c r="O29" s="45">
        <v>3.4075298829982238E-5</v>
      </c>
      <c r="P29" s="45">
        <v>6.548624403637451E-3</v>
      </c>
      <c r="Q29" s="45" t="s">
        <v>388</v>
      </c>
      <c r="R29" s="45" t="s">
        <v>388</v>
      </c>
      <c r="S29" s="45" t="s">
        <v>388</v>
      </c>
      <c r="T29" s="45" t="s">
        <v>388</v>
      </c>
      <c r="U29" s="45" t="s">
        <v>388</v>
      </c>
      <c r="V29" s="45" t="s">
        <v>388</v>
      </c>
      <c r="W29" s="45">
        <v>1.3465226413047876E-2</v>
      </c>
      <c r="X29" s="45">
        <v>2.194871915629375E-3</v>
      </c>
      <c r="Y29" s="45">
        <v>1.4103852589728422E-2</v>
      </c>
      <c r="Z29" s="45">
        <v>1.5810578990761319E-2</v>
      </c>
      <c r="AA29" s="45">
        <v>3.5570012252918596E-3</v>
      </c>
      <c r="AB29" s="45">
        <v>3.5666304721410975E-2</v>
      </c>
      <c r="AC29" s="45" t="s">
        <v>388</v>
      </c>
      <c r="AD29" s="45">
        <v>2.7058139396620709E-6</v>
      </c>
      <c r="AE29" s="46"/>
      <c r="AF29" s="47">
        <v>29957.098774746933</v>
      </c>
      <c r="AG29" s="47" t="s">
        <v>127</v>
      </c>
      <c r="AH29" s="47">
        <v>229.56691543262741</v>
      </c>
      <c r="AI29" s="47">
        <v>1665.6617617058464</v>
      </c>
      <c r="AJ29" s="47" t="s">
        <v>127</v>
      </c>
      <c r="AK29" s="47" t="s">
        <v>127</v>
      </c>
      <c r="AL29" s="48" t="s">
        <v>392</v>
      </c>
    </row>
    <row r="30" spans="1:38" s="5" customFormat="1" ht="26.25" customHeight="1" thickBot="1" x14ac:dyDescent="0.25">
      <c r="A30" s="42" t="s">
        <v>92</v>
      </c>
      <c r="B30" s="42" t="s">
        <v>99</v>
      </c>
      <c r="C30" s="43" t="s">
        <v>100</v>
      </c>
      <c r="D30" s="44"/>
      <c r="E30" s="45">
        <v>0.33073864254969204</v>
      </c>
      <c r="F30" s="45">
        <v>1.0336963578881364</v>
      </c>
      <c r="G30" s="45">
        <v>8.1845798943328929E-4</v>
      </c>
      <c r="H30" s="45">
        <v>3.8365697467261537E-3</v>
      </c>
      <c r="I30" s="45">
        <v>3.7289216063128058E-2</v>
      </c>
      <c r="J30" s="45">
        <v>3.7289216063128058E-2</v>
      </c>
      <c r="K30" s="45">
        <v>3.7289216063128058E-2</v>
      </c>
      <c r="L30" s="45">
        <v>7.3684044047203235E-3</v>
      </c>
      <c r="M30" s="45">
        <v>9.7634790888888201</v>
      </c>
      <c r="N30" s="45">
        <v>1.8707778655494001E-3</v>
      </c>
      <c r="O30" s="45">
        <v>1.4247609842710628E-5</v>
      </c>
      <c r="P30" s="45">
        <v>6.2196266911320006E-4</v>
      </c>
      <c r="Q30" s="45" t="s">
        <v>388</v>
      </c>
      <c r="R30" s="45" t="s">
        <v>388</v>
      </c>
      <c r="S30" s="45" t="s">
        <v>388</v>
      </c>
      <c r="T30" s="45" t="s">
        <v>388</v>
      </c>
      <c r="U30" s="45" t="s">
        <v>388</v>
      </c>
      <c r="V30" s="45" t="s">
        <v>388</v>
      </c>
      <c r="W30" s="45">
        <v>3.955820082798793E-2</v>
      </c>
      <c r="X30" s="45">
        <v>5.6937423025740005E-4</v>
      </c>
      <c r="Y30" s="45">
        <v>6.4084098268920003E-4</v>
      </c>
      <c r="Z30" s="45">
        <v>4.6099420701119996E-4</v>
      </c>
      <c r="AA30" s="45">
        <v>6.9503099431230005E-4</v>
      </c>
      <c r="AB30" s="45">
        <v>2.3662404142701004E-3</v>
      </c>
      <c r="AC30" s="45" t="s">
        <v>388</v>
      </c>
      <c r="AD30" s="45">
        <v>1.429578908998693E-5</v>
      </c>
      <c r="AE30" s="46"/>
      <c r="AF30" s="47">
        <v>3169.8968399999999</v>
      </c>
      <c r="AG30" s="47" t="s">
        <v>127</v>
      </c>
      <c r="AH30" s="47" t="s">
        <v>127</v>
      </c>
      <c r="AI30" s="47">
        <v>33.043760000000006</v>
      </c>
      <c r="AJ30" s="47" t="s">
        <v>127</v>
      </c>
      <c r="AK30" s="47" t="s">
        <v>127</v>
      </c>
      <c r="AL30" s="48" t="s">
        <v>392</v>
      </c>
    </row>
    <row r="31" spans="1:38" s="5" customFormat="1" ht="26.25" customHeight="1" thickBot="1" x14ac:dyDescent="0.25">
      <c r="A31" s="42" t="s">
        <v>92</v>
      </c>
      <c r="B31" s="42" t="s">
        <v>101</v>
      </c>
      <c r="C31" s="43" t="s">
        <v>102</v>
      </c>
      <c r="D31" s="44"/>
      <c r="E31" s="45" t="s">
        <v>397</v>
      </c>
      <c r="F31" s="45">
        <v>1.9944672551090119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0.93247452495013528</v>
      </c>
      <c r="J32" s="45">
        <v>2.739286887174091</v>
      </c>
      <c r="K32" s="45">
        <v>2.739286887174091</v>
      </c>
      <c r="L32" s="45">
        <v>9.3474545142777782E-2</v>
      </c>
      <c r="M32" s="45" t="s">
        <v>397</v>
      </c>
      <c r="N32" s="45" t="s">
        <v>397</v>
      </c>
      <c r="O32" s="45">
        <v>8.8896520333142701E-2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68588.340578640011</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0.3920425303513998</v>
      </c>
      <c r="F34" s="45">
        <v>4.5765065091137674E-2</v>
      </c>
      <c r="G34" s="45">
        <v>1.3202193946515608E-4</v>
      </c>
      <c r="H34" s="45">
        <v>7.1648950086015086E-5</v>
      </c>
      <c r="I34" s="45">
        <v>0.22041794532119938</v>
      </c>
      <c r="J34" s="45">
        <v>1.4310763453211994</v>
      </c>
      <c r="K34" s="45">
        <v>1.9009739453211996</v>
      </c>
      <c r="L34" s="45">
        <v>1.0862048337286997E-3</v>
      </c>
      <c r="M34" s="45">
        <v>0.21009491074364564</v>
      </c>
      <c r="N34" s="45">
        <v>3.5833443114247022E-4</v>
      </c>
      <c r="O34" s="45">
        <v>8.9561199710616536E-4</v>
      </c>
      <c r="P34" s="45">
        <v>4.7467383316067945E-5</v>
      </c>
      <c r="Q34" s="45" t="s">
        <v>397</v>
      </c>
      <c r="R34" s="45" t="s">
        <v>388</v>
      </c>
      <c r="S34" s="45" t="s">
        <v>388</v>
      </c>
      <c r="T34" s="45" t="s">
        <v>388</v>
      </c>
      <c r="U34" s="45" t="s">
        <v>397</v>
      </c>
      <c r="V34" s="45" t="s">
        <v>388</v>
      </c>
      <c r="W34" s="45">
        <v>6.269280213134057E-4</v>
      </c>
      <c r="X34" s="45">
        <v>3.359492084613164E-4</v>
      </c>
      <c r="Y34" s="45">
        <v>5.5991543139927234E-4</v>
      </c>
      <c r="Z34" s="45">
        <v>4.1657702643044204E-4</v>
      </c>
      <c r="AA34" s="45">
        <v>7.7022511998590465E-5</v>
      </c>
      <c r="AB34" s="45">
        <v>1.3894641782896211E-3</v>
      </c>
      <c r="AC34" s="45" t="s">
        <v>397</v>
      </c>
      <c r="AD34" s="45" t="s">
        <v>397</v>
      </c>
      <c r="AE34" s="46"/>
      <c r="AF34" s="47">
        <v>384.95155970000002</v>
      </c>
      <c r="AG34" s="47" t="s">
        <v>127</v>
      </c>
      <c r="AH34" s="47" t="s">
        <v>127</v>
      </c>
      <c r="AI34" s="47">
        <v>11.202552969200001</v>
      </c>
      <c r="AJ34" s="47" t="s">
        <v>127</v>
      </c>
      <c r="AK34" s="47">
        <v>460.30000383469991</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1.0356838318261834</v>
      </c>
      <c r="F36" s="45">
        <v>0.42741602943562201</v>
      </c>
      <c r="G36" s="45">
        <v>1.5824952445983541E-3</v>
      </c>
      <c r="H36" s="45">
        <v>2.1298479368781547E-4</v>
      </c>
      <c r="I36" s="45">
        <v>3.1809891739478603E-2</v>
      </c>
      <c r="J36" s="45">
        <v>3.1809891739478603E-2</v>
      </c>
      <c r="K36" s="45">
        <v>3.1809891739478603E-2</v>
      </c>
      <c r="L36" s="45">
        <v>1.7036392644185019E-2</v>
      </c>
      <c r="M36" s="45">
        <v>4.6855201559924025</v>
      </c>
      <c r="N36" s="45">
        <v>1.1062572826617556E-3</v>
      </c>
      <c r="O36" s="45">
        <v>3.14236933986027E-3</v>
      </c>
      <c r="P36" s="45">
        <v>2.0425297675341435E-4</v>
      </c>
      <c r="Q36" s="45" t="s">
        <v>397</v>
      </c>
      <c r="R36" s="45" t="s">
        <v>388</v>
      </c>
      <c r="S36" s="45" t="s">
        <v>388</v>
      </c>
      <c r="T36" s="45" t="s">
        <v>388</v>
      </c>
      <c r="U36" s="45" t="s">
        <v>397</v>
      </c>
      <c r="V36" s="45" t="s">
        <v>388</v>
      </c>
      <c r="W36" s="45">
        <v>2.7541793414375296E-3</v>
      </c>
      <c r="X36" s="45">
        <v>1.2659805969238557E-3</v>
      </c>
      <c r="Y36" s="45">
        <v>1.740448626489733E-3</v>
      </c>
      <c r="Z36" s="45">
        <v>9.3655251941909107E-4</v>
      </c>
      <c r="AA36" s="45">
        <v>3.2236881882853505E-4</v>
      </c>
      <c r="AB36" s="45">
        <v>4.2653505616612134E-3</v>
      </c>
      <c r="AC36" s="45" t="s">
        <v>397</v>
      </c>
      <c r="AD36" s="45" t="s">
        <v>388</v>
      </c>
      <c r="AE36" s="46"/>
      <c r="AF36" s="47">
        <v>1519.54006164</v>
      </c>
      <c r="AG36" s="47" t="s">
        <v>127</v>
      </c>
      <c r="AH36" s="47" t="s">
        <v>127</v>
      </c>
      <c r="AI36" s="47">
        <v>35.993952116400003</v>
      </c>
      <c r="AJ36" s="47" t="s">
        <v>127</v>
      </c>
      <c r="AK36" s="47">
        <v>3434.2476615800001</v>
      </c>
      <c r="AL36" s="48" t="s">
        <v>402</v>
      </c>
    </row>
    <row r="37" spans="1:38" s="5" customFormat="1" ht="26.25" customHeight="1" thickBot="1" x14ac:dyDescent="0.25">
      <c r="A37" s="42" t="s">
        <v>82</v>
      </c>
      <c r="B37" s="42" t="s">
        <v>114</v>
      </c>
      <c r="C37" s="43" t="s">
        <v>115</v>
      </c>
      <c r="D37" s="44"/>
      <c r="E37" s="45">
        <v>9.3100000000000006E-3</v>
      </c>
      <c r="F37" s="45">
        <v>4.9000000000000005E-5</v>
      </c>
      <c r="G37" s="45">
        <v>2.4499999999999999E-4</v>
      </c>
      <c r="H37" s="45">
        <v>2.9400000000000004E-4</v>
      </c>
      <c r="I37" s="45">
        <v>4.9000000000000005E-5</v>
      </c>
      <c r="J37" s="45">
        <v>4.9000000000000005E-5</v>
      </c>
      <c r="K37" s="45">
        <v>4.9000000000000005E-5</v>
      </c>
      <c r="L37" s="45">
        <v>1.2250000000000003E-6</v>
      </c>
      <c r="M37" s="45">
        <v>2.3520000000000004E-3</v>
      </c>
      <c r="N37" s="45">
        <v>7.3499999999999995E-7</v>
      </c>
      <c r="O37" s="45">
        <v>1.2249999999999999E-7</v>
      </c>
      <c r="P37" s="45">
        <v>4.8999999999999998E-5</v>
      </c>
      <c r="Q37" s="45" t="s">
        <v>388</v>
      </c>
      <c r="R37" s="45" t="s">
        <v>388</v>
      </c>
      <c r="S37" s="45" t="s">
        <v>388</v>
      </c>
      <c r="T37" s="45" t="s">
        <v>388</v>
      </c>
      <c r="U37" s="45" t="s">
        <v>388</v>
      </c>
      <c r="V37" s="45" t="s">
        <v>388</v>
      </c>
      <c r="W37" s="45">
        <v>2.4499999999999999E-4</v>
      </c>
      <c r="X37" s="45">
        <v>2.7440000000000002E-7</v>
      </c>
      <c r="Y37" s="45">
        <v>4.1160000000000001E-7</v>
      </c>
      <c r="Z37" s="45">
        <v>4.1160000000000001E-7</v>
      </c>
      <c r="AA37" s="45">
        <v>4.1160000000000001E-7</v>
      </c>
      <c r="AB37" s="45">
        <v>1.5092000000000001E-6</v>
      </c>
      <c r="AC37" s="45" t="s">
        <v>397</v>
      </c>
      <c r="AD37" s="45" t="s">
        <v>397</v>
      </c>
      <c r="AE37" s="46"/>
      <c r="AF37" s="47" t="s">
        <v>127</v>
      </c>
      <c r="AG37" s="47" t="s">
        <v>127</v>
      </c>
      <c r="AH37" s="47">
        <v>490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2.4702038984765022</v>
      </c>
      <c r="F39" s="45">
        <v>0.6852990757267402</v>
      </c>
      <c r="G39" s="45">
        <v>0.31629455816249008</v>
      </c>
      <c r="H39" s="45">
        <v>2.4423496155388302E-2</v>
      </c>
      <c r="I39" s="45">
        <v>0.34011442552263038</v>
      </c>
      <c r="J39" s="45">
        <v>0.35974089005596371</v>
      </c>
      <c r="K39" s="45">
        <v>0.37615268532263035</v>
      </c>
      <c r="L39" s="45">
        <v>9.3999027793734174E-2</v>
      </c>
      <c r="M39" s="45">
        <v>6.5672987752682204</v>
      </c>
      <c r="N39" s="45">
        <v>0.19132735029013695</v>
      </c>
      <c r="O39" s="45">
        <v>1.0587973238812576E-2</v>
      </c>
      <c r="P39" s="45">
        <v>2.40787669121055E-2</v>
      </c>
      <c r="Q39" s="45" t="s">
        <v>388</v>
      </c>
      <c r="R39" s="45" t="s">
        <v>388</v>
      </c>
      <c r="S39" s="45" t="s">
        <v>388</v>
      </c>
      <c r="T39" s="45" t="s">
        <v>388</v>
      </c>
      <c r="U39" s="45" t="s">
        <v>388</v>
      </c>
      <c r="V39" s="45" t="s">
        <v>388</v>
      </c>
      <c r="W39" s="45">
        <v>1.2081406567608879</v>
      </c>
      <c r="X39" s="45">
        <v>8.8963659673476081E-2</v>
      </c>
      <c r="Y39" s="45">
        <v>8.9384849025863355E-2</v>
      </c>
      <c r="Z39" s="45">
        <v>5.4393185074109528E-2</v>
      </c>
      <c r="AA39" s="45">
        <v>5.4387152131965863E-2</v>
      </c>
      <c r="AB39" s="45">
        <v>0.28712884590541465</v>
      </c>
      <c r="AC39" s="45">
        <v>3.4884798734283677E-2</v>
      </c>
      <c r="AD39" s="45">
        <v>1.6607268773380853E-4</v>
      </c>
      <c r="AE39" s="46"/>
      <c r="AF39" s="47">
        <v>30879.070307350004</v>
      </c>
      <c r="AG39" s="47" t="s">
        <v>127</v>
      </c>
      <c r="AH39" s="47">
        <v>21175.958778</v>
      </c>
      <c r="AI39" s="47">
        <v>9129.2514449700011</v>
      </c>
      <c r="AJ39" s="47" t="s">
        <v>127</v>
      </c>
      <c r="AK39" s="47" t="s">
        <v>127</v>
      </c>
      <c r="AL39" s="48" t="s">
        <v>392</v>
      </c>
    </row>
    <row r="40" spans="1:38" s="5" customFormat="1" ht="26.25" customHeight="1" thickBot="1" x14ac:dyDescent="0.25">
      <c r="A40" s="42" t="s">
        <v>82</v>
      </c>
      <c r="B40" s="42" t="s">
        <v>121</v>
      </c>
      <c r="C40" s="43" t="s">
        <v>122</v>
      </c>
      <c r="D40" s="44"/>
      <c r="E40" s="45">
        <v>4.610676811096899E-2</v>
      </c>
      <c r="F40" s="45">
        <v>0.34610731697669034</v>
      </c>
      <c r="G40" s="45">
        <v>6.5830081842660563E-5</v>
      </c>
      <c r="H40" s="45">
        <v>2.1173092027430803E-5</v>
      </c>
      <c r="I40" s="45" t="s">
        <v>397</v>
      </c>
      <c r="J40" s="45" t="s">
        <v>397</v>
      </c>
      <c r="K40" s="45" t="s">
        <v>397</v>
      </c>
      <c r="L40" s="45" t="s">
        <v>397</v>
      </c>
      <c r="M40" s="45">
        <v>6.6514987855045948</v>
      </c>
      <c r="N40" s="45">
        <v>1.4614929880943831E-4</v>
      </c>
      <c r="O40" s="45">
        <v>5.8597829326783083E-4</v>
      </c>
      <c r="P40" s="45">
        <v>5.0980153646026772E-5</v>
      </c>
      <c r="Q40" s="45" t="s">
        <v>397</v>
      </c>
      <c r="R40" s="45" t="s">
        <v>388</v>
      </c>
      <c r="S40" s="45" t="s">
        <v>388</v>
      </c>
      <c r="T40" s="45" t="s">
        <v>388</v>
      </c>
      <c r="U40" s="45" t="s">
        <v>397</v>
      </c>
      <c r="V40" s="45" t="s">
        <v>388</v>
      </c>
      <c r="W40" s="45">
        <v>7.03174450338007E-4</v>
      </c>
      <c r="X40" s="45">
        <v>2.3838579891974435E-4</v>
      </c>
      <c r="Y40" s="45">
        <v>2.3838579891974435E-4</v>
      </c>
      <c r="Z40" s="45">
        <v>2.3242608621396125E-5</v>
      </c>
      <c r="AA40" s="45">
        <v>7.7935246852109017E-5</v>
      </c>
      <c r="AB40" s="45">
        <v>5.7794945331299382E-4</v>
      </c>
      <c r="AC40" s="45" t="s">
        <v>388</v>
      </c>
      <c r="AD40" s="45" t="s">
        <v>388</v>
      </c>
      <c r="AE40" s="46"/>
      <c r="AF40" s="47">
        <v>248.21670185200003</v>
      </c>
      <c r="AG40" s="47" t="s">
        <v>127</v>
      </c>
      <c r="AH40" s="47" t="s">
        <v>127</v>
      </c>
      <c r="AI40" s="47">
        <v>3.3197478877999997</v>
      </c>
      <c r="AJ40" s="47" t="s">
        <v>127</v>
      </c>
      <c r="AK40" s="47">
        <v>14272.635386949216</v>
      </c>
      <c r="AL40" s="48" t="s">
        <v>401</v>
      </c>
    </row>
    <row r="41" spans="1:38" s="5" customFormat="1" ht="26.25" customHeight="1" thickBot="1" x14ac:dyDescent="0.25">
      <c r="A41" s="42" t="s">
        <v>118</v>
      </c>
      <c r="B41" s="42" t="s">
        <v>123</v>
      </c>
      <c r="C41" s="43" t="s">
        <v>124</v>
      </c>
      <c r="D41" s="44"/>
      <c r="E41" s="45">
        <v>4.8491117290640338</v>
      </c>
      <c r="F41" s="45">
        <v>2.9166773079717405</v>
      </c>
      <c r="G41" s="45">
        <v>0.77227487575531417</v>
      </c>
      <c r="H41" s="45">
        <v>9.6254019563147997E-2</v>
      </c>
      <c r="I41" s="45">
        <v>1.5191157185837767</v>
      </c>
      <c r="J41" s="45">
        <v>1.5933360637171101</v>
      </c>
      <c r="K41" s="45">
        <v>1.6718046277837766</v>
      </c>
      <c r="L41" s="45">
        <v>0.54036324859669282</v>
      </c>
      <c r="M41" s="45">
        <v>29.749900207325485</v>
      </c>
      <c r="N41" s="45">
        <v>0.41568157587432131</v>
      </c>
      <c r="O41" s="45">
        <v>2.7516242009712911E-2</v>
      </c>
      <c r="P41" s="45">
        <v>5.19026223479888E-2</v>
      </c>
      <c r="Q41" s="45" t="s">
        <v>388</v>
      </c>
      <c r="R41" s="45" t="s">
        <v>388</v>
      </c>
      <c r="S41" s="45" t="s">
        <v>388</v>
      </c>
      <c r="T41" s="45" t="s">
        <v>388</v>
      </c>
      <c r="U41" s="45" t="s">
        <v>388</v>
      </c>
      <c r="V41" s="45" t="s">
        <v>388</v>
      </c>
      <c r="W41" s="45">
        <v>4.9872773812460487</v>
      </c>
      <c r="X41" s="45">
        <v>0.53167133261976274</v>
      </c>
      <c r="Y41" s="45">
        <v>0.52543441831200521</v>
      </c>
      <c r="Z41" s="45">
        <v>0.28357687272678844</v>
      </c>
      <c r="AA41" s="45">
        <v>0.29747661449183255</v>
      </c>
      <c r="AB41" s="45">
        <v>1.6381592381503873</v>
      </c>
      <c r="AC41" s="45">
        <v>9.9409182697713164E-2</v>
      </c>
      <c r="AD41" s="45">
        <v>5.7884310987107882E-4</v>
      </c>
      <c r="AE41" s="46"/>
      <c r="AF41" s="47">
        <v>67901.089737079994</v>
      </c>
      <c r="AG41" s="47">
        <v>100</v>
      </c>
      <c r="AH41" s="47">
        <v>45925.341875099999</v>
      </c>
      <c r="AI41" s="47">
        <v>19151.375</v>
      </c>
      <c r="AJ41" s="47" t="s">
        <v>127</v>
      </c>
      <c r="AK41" s="47" t="s">
        <v>127</v>
      </c>
      <c r="AL41" s="48" t="s">
        <v>392</v>
      </c>
    </row>
    <row r="42" spans="1:38" s="5" customFormat="1" ht="26.25" customHeight="1" thickBot="1" x14ac:dyDescent="0.25">
      <c r="A42" s="42" t="s">
        <v>82</v>
      </c>
      <c r="B42" s="42" t="s">
        <v>125</v>
      </c>
      <c r="C42" s="43" t="s">
        <v>126</v>
      </c>
      <c r="D42" s="44"/>
      <c r="E42" s="45">
        <v>2.4254715554543393E-2</v>
      </c>
      <c r="F42" s="45">
        <v>0.14511154313752794</v>
      </c>
      <c r="G42" s="45">
        <v>4.0872104132873071E-5</v>
      </c>
      <c r="H42" s="45">
        <v>1.4095465230657551E-5</v>
      </c>
      <c r="I42" s="45" t="s">
        <v>397</v>
      </c>
      <c r="J42" s="45" t="s">
        <v>397</v>
      </c>
      <c r="K42" s="45" t="s">
        <v>397</v>
      </c>
      <c r="L42" s="45" t="s">
        <v>397</v>
      </c>
      <c r="M42" s="45">
        <v>3.9119850491577157</v>
      </c>
      <c r="N42" s="45">
        <v>9.0819952729105012E-5</v>
      </c>
      <c r="O42" s="45">
        <v>3.6369786711312085E-4</v>
      </c>
      <c r="P42" s="45">
        <v>3.1641716197394445E-5</v>
      </c>
      <c r="Q42" s="45" t="s">
        <v>397</v>
      </c>
      <c r="R42" s="45" t="s">
        <v>388</v>
      </c>
      <c r="S42" s="45" t="s">
        <v>388</v>
      </c>
      <c r="T42" s="45" t="s">
        <v>388</v>
      </c>
      <c r="U42" s="45" t="s">
        <v>397</v>
      </c>
      <c r="V42" s="45" t="s">
        <v>388</v>
      </c>
      <c r="W42" s="45">
        <v>4.3643772322689409E-4</v>
      </c>
      <c r="X42" s="45">
        <v>1.4842405951921294E-4</v>
      </c>
      <c r="Y42" s="45">
        <v>1.4842405951921294E-4</v>
      </c>
      <c r="Z42" s="45">
        <v>1.4471342838660128E-5</v>
      </c>
      <c r="AA42" s="45">
        <v>4.8371821975805131E-5</v>
      </c>
      <c r="AB42" s="45">
        <v>3.5969128385289099E-4</v>
      </c>
      <c r="AC42" s="45" t="s">
        <v>388</v>
      </c>
      <c r="AD42" s="45" t="s">
        <v>388</v>
      </c>
      <c r="AE42" s="46"/>
      <c r="AF42" s="47">
        <v>153.30793237000003</v>
      </c>
      <c r="AG42" s="47" t="s">
        <v>127</v>
      </c>
      <c r="AH42" s="47" t="s">
        <v>127</v>
      </c>
      <c r="AI42" s="47">
        <v>2.9350464214000005</v>
      </c>
      <c r="AJ42" s="47" t="s">
        <v>127</v>
      </c>
      <c r="AK42" s="47">
        <v>8250.1802769366896</v>
      </c>
      <c r="AL42" s="48" t="s">
        <v>401</v>
      </c>
    </row>
    <row r="43" spans="1:38" s="5" customFormat="1" ht="26.25" customHeight="1" thickBot="1" x14ac:dyDescent="0.25">
      <c r="A43" s="42" t="s">
        <v>118</v>
      </c>
      <c r="B43" s="42" t="s">
        <v>128</v>
      </c>
      <c r="C43" s="43" t="s">
        <v>129</v>
      </c>
      <c r="D43" s="44"/>
      <c r="E43" s="45">
        <v>0.22422487777490002</v>
      </c>
      <c r="F43" s="45">
        <v>8.4254351131666683E-2</v>
      </c>
      <c r="G43" s="45">
        <v>5.7517381168149993E-2</v>
      </c>
      <c r="H43" s="45">
        <v>1.7152448598363333E-3</v>
      </c>
      <c r="I43" s="45">
        <v>0.18473657030363336</v>
      </c>
      <c r="J43" s="45">
        <v>0.18698066373030003</v>
      </c>
      <c r="K43" s="45">
        <v>0.18891736461030001</v>
      </c>
      <c r="L43" s="45">
        <v>1.4078486170333448E-2</v>
      </c>
      <c r="M43" s="45">
        <v>0.95686471509040028</v>
      </c>
      <c r="N43" s="45">
        <v>2.0970121082515669E-2</v>
      </c>
      <c r="O43" s="45">
        <v>1.5403231568976669E-3</v>
      </c>
      <c r="P43" s="45">
        <v>2.3288422174600003E-3</v>
      </c>
      <c r="Q43" s="45" t="s">
        <v>388</v>
      </c>
      <c r="R43" s="45" t="s">
        <v>388</v>
      </c>
      <c r="S43" s="45" t="s">
        <v>388</v>
      </c>
      <c r="T43" s="45" t="s">
        <v>388</v>
      </c>
      <c r="U43" s="45" t="s">
        <v>397</v>
      </c>
      <c r="V43" s="45" t="s">
        <v>388</v>
      </c>
      <c r="W43" s="45">
        <v>8.4111367798566664E-2</v>
      </c>
      <c r="X43" s="45">
        <v>7.9519506005218694E-3</v>
      </c>
      <c r="Y43" s="45">
        <v>7.9754971678903785E-3</v>
      </c>
      <c r="Z43" s="45">
        <v>3.9159734314173963E-3</v>
      </c>
      <c r="AA43" s="45">
        <v>3.9159263690952961E-3</v>
      </c>
      <c r="AB43" s="45">
        <v>2.3759347568924949E-2</v>
      </c>
      <c r="AC43" s="45">
        <v>3.1451120903100006E-3</v>
      </c>
      <c r="AD43" s="45">
        <v>1.1562139525154998E-5</v>
      </c>
      <c r="AE43" s="46"/>
      <c r="AF43" s="47">
        <v>1058.79322785</v>
      </c>
      <c r="AG43" s="47" t="s">
        <v>127</v>
      </c>
      <c r="AH43" s="47">
        <v>2119.6224192</v>
      </c>
      <c r="AI43" s="47">
        <v>2304.1548872000003</v>
      </c>
      <c r="AJ43" s="47" t="s">
        <v>127</v>
      </c>
      <c r="AK43" s="47">
        <v>66.472000000000008</v>
      </c>
      <c r="AL43" s="48" t="s">
        <v>403</v>
      </c>
    </row>
    <row r="44" spans="1:38" s="5" customFormat="1" ht="26.25" customHeight="1" thickBot="1" x14ac:dyDescent="0.25">
      <c r="A44" s="42" t="s">
        <v>82</v>
      </c>
      <c r="B44" s="42" t="s">
        <v>130</v>
      </c>
      <c r="C44" s="43" t="s">
        <v>131</v>
      </c>
      <c r="D44" s="44"/>
      <c r="E44" s="45">
        <v>2.1984895601102372</v>
      </c>
      <c r="F44" s="45">
        <v>1.0003957212271821</v>
      </c>
      <c r="G44" s="45">
        <v>1.7850654855467924E-3</v>
      </c>
      <c r="H44" s="45">
        <v>8.3172548809950511E-4</v>
      </c>
      <c r="I44" s="45">
        <v>0.19508423838822272</v>
      </c>
      <c r="J44" s="45">
        <v>0.25520976751702928</v>
      </c>
      <c r="K44" s="45">
        <v>0.29057772583897828</v>
      </c>
      <c r="L44" s="45">
        <v>0.12236404276591306</v>
      </c>
      <c r="M44" s="45">
        <v>13.908629548405438</v>
      </c>
      <c r="N44" s="45">
        <v>4.7832699643109017E-3</v>
      </c>
      <c r="O44" s="45">
        <v>1.1003741147670838E-2</v>
      </c>
      <c r="P44" s="45">
        <v>6.2171362108954143E-4</v>
      </c>
      <c r="Q44" s="45" t="s">
        <v>397</v>
      </c>
      <c r="R44" s="45" t="s">
        <v>388</v>
      </c>
      <c r="S44" s="45" t="s">
        <v>388</v>
      </c>
      <c r="T44" s="45" t="s">
        <v>388</v>
      </c>
      <c r="U44" s="45" t="s">
        <v>397</v>
      </c>
      <c r="V44" s="45" t="s">
        <v>388</v>
      </c>
      <c r="W44" s="45">
        <v>8.269030851492826E-3</v>
      </c>
      <c r="X44" s="45">
        <v>3.8279560878564604E-3</v>
      </c>
      <c r="Y44" s="45">
        <v>6.010376448778618E-3</v>
      </c>
      <c r="Z44" s="45">
        <v>4.1133512828369252E-3</v>
      </c>
      <c r="AA44" s="45">
        <v>9.9956456747070399E-4</v>
      </c>
      <c r="AB44" s="45">
        <v>1.4951248386942706E-2</v>
      </c>
      <c r="AC44" s="45" t="s">
        <v>388</v>
      </c>
      <c r="AD44" s="45" t="s">
        <v>388</v>
      </c>
      <c r="AE44" s="46"/>
      <c r="AF44" s="47">
        <v>5318.5435168419999</v>
      </c>
      <c r="AG44" s="47" t="s">
        <v>127</v>
      </c>
      <c r="AH44" s="47" t="s">
        <v>127</v>
      </c>
      <c r="AI44" s="47">
        <v>147.73743322119998</v>
      </c>
      <c r="AJ44" s="47" t="s">
        <v>127</v>
      </c>
      <c r="AK44" s="47">
        <v>32464.831977104801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0.43378927540939893</v>
      </c>
      <c r="F47" s="45">
        <v>6.8375990382693638E-2</v>
      </c>
      <c r="G47" s="45">
        <v>3.3598585950923729E-2</v>
      </c>
      <c r="H47" s="45">
        <v>4.0935674703733611E-5</v>
      </c>
      <c r="I47" s="45">
        <v>4.5439571825414131E-2</v>
      </c>
      <c r="J47" s="45">
        <v>0.26251885586070933</v>
      </c>
      <c r="K47" s="45">
        <v>0.39021255230189128</v>
      </c>
      <c r="L47" s="45">
        <v>3.4374529868817366E-3</v>
      </c>
      <c r="M47" s="45">
        <v>0.78295615977105826</v>
      </c>
      <c r="N47" s="45">
        <v>2.4085944198477919E-4</v>
      </c>
      <c r="O47" s="45">
        <v>5.3141258684667779E-4</v>
      </c>
      <c r="P47" s="45">
        <v>2.9469489903518637E-5</v>
      </c>
      <c r="Q47" s="45" t="s">
        <v>397</v>
      </c>
      <c r="R47" s="45" t="s">
        <v>388</v>
      </c>
      <c r="S47" s="45" t="s">
        <v>388</v>
      </c>
      <c r="T47" s="45" t="s">
        <v>388</v>
      </c>
      <c r="U47" s="45" t="s">
        <v>397</v>
      </c>
      <c r="V47" s="45" t="s">
        <v>388</v>
      </c>
      <c r="W47" s="45">
        <v>3.9117446124798663E-4</v>
      </c>
      <c r="X47" s="45">
        <v>1.7493912103768908E-4</v>
      </c>
      <c r="Y47" s="45">
        <v>2.8102807694529633E-4</v>
      </c>
      <c r="Z47" s="45">
        <v>1.9886639950130513E-4</v>
      </c>
      <c r="AA47" s="45">
        <v>4.7504944202166551E-5</v>
      </c>
      <c r="AB47" s="45">
        <v>7.0233854168645724E-4</v>
      </c>
      <c r="AC47" s="45" t="s">
        <v>388</v>
      </c>
      <c r="AD47" s="45" t="s">
        <v>388</v>
      </c>
      <c r="AE47" s="46"/>
      <c r="AF47" s="47">
        <v>1721.0604494248</v>
      </c>
      <c r="AG47" s="47" t="s">
        <v>127</v>
      </c>
      <c r="AH47" s="47" t="s">
        <v>127</v>
      </c>
      <c r="AI47" s="47">
        <v>7.50124831802</v>
      </c>
      <c r="AJ47" s="47" t="s">
        <v>127</v>
      </c>
      <c r="AK47" s="47">
        <v>947.62164237882791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5.2801430580000004E-5</v>
      </c>
      <c r="J48" s="45">
        <v>5.2801430580000006E-4</v>
      </c>
      <c r="K48" s="45">
        <v>1.3200357645000002E-3</v>
      </c>
      <c r="L48" s="45">
        <v>3.1680858348000005E-5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176.00476860000001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0.27684000000000003</v>
      </c>
      <c r="G52" s="45">
        <v>1.5380000000000001E-2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3.0760000000000001</v>
      </c>
      <c r="AL52" s="48" t="s">
        <v>407</v>
      </c>
    </row>
    <row r="53" spans="1:38" s="5" customFormat="1" ht="26.25" customHeight="1" thickBot="1" x14ac:dyDescent="0.25">
      <c r="A53" s="42" t="s">
        <v>138</v>
      </c>
      <c r="B53" s="49" t="s">
        <v>149</v>
      </c>
      <c r="C53" s="52" t="s">
        <v>150</v>
      </c>
      <c r="D53" s="58"/>
      <c r="E53" s="45" t="s">
        <v>397</v>
      </c>
      <c r="F53" s="45">
        <v>2.480652805820954</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97653.590880000003</v>
      </c>
      <c r="AL53" s="48" t="s">
        <v>408</v>
      </c>
    </row>
    <row r="54" spans="1:38" s="5" customFormat="1" ht="37.5" customHeight="1" thickBot="1" x14ac:dyDescent="0.25">
      <c r="A54" s="42" t="s">
        <v>138</v>
      </c>
      <c r="B54" s="49" t="s">
        <v>151</v>
      </c>
      <c r="C54" s="52" t="s">
        <v>152</v>
      </c>
      <c r="D54" s="58"/>
      <c r="E54" s="45" t="s">
        <v>397</v>
      </c>
      <c r="F54" s="45">
        <v>0.58198585200000008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413.63599999999997</v>
      </c>
      <c r="AL54" s="48" t="s">
        <v>448</v>
      </c>
    </row>
    <row r="55" spans="1:38" s="5" customFormat="1" ht="26.25" customHeight="1" thickBot="1" x14ac:dyDescent="0.25">
      <c r="A55" s="42" t="s">
        <v>138</v>
      </c>
      <c r="B55" s="49" t="s">
        <v>153</v>
      </c>
      <c r="C55" s="52" t="s">
        <v>154</v>
      </c>
      <c r="D55" s="58"/>
      <c r="E55" s="45">
        <v>2.4608E-3</v>
      </c>
      <c r="F55" s="45">
        <v>1.538E-4</v>
      </c>
      <c r="G55" s="45">
        <v>3.3836000000000005E-3</v>
      </c>
      <c r="H55" s="45" t="s">
        <v>397</v>
      </c>
      <c r="I55" s="45">
        <v>4.8693080000000003E-6</v>
      </c>
      <c r="J55" s="45">
        <v>4.8693080000000003E-6</v>
      </c>
      <c r="K55" s="45">
        <v>4.8693080000000003E-6</v>
      </c>
      <c r="L55" s="45">
        <v>1.1688800000000002E-6</v>
      </c>
      <c r="M55" s="45">
        <v>6.1519999999999999E-4</v>
      </c>
      <c r="N55" s="45">
        <v>8.8065879999999985E-6</v>
      </c>
      <c r="O55" s="45">
        <v>1.1977943999999998E-5</v>
      </c>
      <c r="P55" s="45">
        <v>2.033236E-6</v>
      </c>
      <c r="Q55" s="45" t="s">
        <v>388</v>
      </c>
      <c r="R55" s="45" t="s">
        <v>388</v>
      </c>
      <c r="S55" s="45" t="s">
        <v>388</v>
      </c>
      <c r="T55" s="45" t="s">
        <v>388</v>
      </c>
      <c r="U55" s="45" t="s">
        <v>388</v>
      </c>
      <c r="V55" s="45" t="s">
        <v>388</v>
      </c>
      <c r="W55" s="45" t="s">
        <v>397</v>
      </c>
      <c r="X55" s="45">
        <v>3.6635160000000002E-9</v>
      </c>
      <c r="Y55" s="45">
        <v>6.2350520000000001E-9</v>
      </c>
      <c r="Z55" s="45">
        <v>3.4451199999999998E-9</v>
      </c>
      <c r="AA55" s="45">
        <v>3.4451199999999998E-9</v>
      </c>
      <c r="AB55" s="45">
        <v>1.6788807999999997E-8</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1.06878288E-2</v>
      </c>
      <c r="F57" s="45">
        <v>2.7788354880000001E-2</v>
      </c>
      <c r="G57" s="45">
        <v>4.6313924799999998E-4</v>
      </c>
      <c r="H57" s="45" t="s">
        <v>397</v>
      </c>
      <c r="I57" s="45">
        <v>0.16198473329280003</v>
      </c>
      <c r="J57" s="45">
        <v>0.25216150748800004</v>
      </c>
      <c r="K57" s="45">
        <v>0.35903979548800002</v>
      </c>
      <c r="L57" s="45">
        <v>5.0019038784000002E-5</v>
      </c>
      <c r="M57" s="45">
        <v>1.06878288E-2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3.2387359999999998</v>
      </c>
      <c r="AL57" s="48" t="s">
        <v>411</v>
      </c>
    </row>
    <row r="58" spans="1:38" s="5" customFormat="1" ht="26.25" customHeight="1" thickBot="1" x14ac:dyDescent="0.25">
      <c r="A58" s="42" t="s">
        <v>65</v>
      </c>
      <c r="B58" s="42" t="s">
        <v>159</v>
      </c>
      <c r="C58" s="43" t="s">
        <v>160</v>
      </c>
      <c r="D58" s="44"/>
      <c r="E58" s="45">
        <v>2.3267080000000004E-4</v>
      </c>
      <c r="F58" s="45">
        <v>6.0368640000000001E-4</v>
      </c>
      <c r="G58" s="45">
        <v>1.0061440000000001E-5</v>
      </c>
      <c r="H58" s="45" t="s">
        <v>397</v>
      </c>
      <c r="I58" s="45">
        <v>6.3261304000000011E-3</v>
      </c>
      <c r="J58" s="45">
        <v>1.2637168640000002E-2</v>
      </c>
      <c r="K58" s="45">
        <v>1.8925568640000001E-2</v>
      </c>
      <c r="L58" s="45">
        <v>1.1319119999999998E-6</v>
      </c>
      <c r="M58" s="45">
        <v>1.383448E-3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164.18</v>
      </c>
      <c r="AL59" s="48" t="s">
        <v>413</v>
      </c>
    </row>
    <row r="60" spans="1:38" s="5" customFormat="1" ht="26.25" customHeight="1" thickBot="1" x14ac:dyDescent="0.25">
      <c r="A60" s="42" t="s">
        <v>65</v>
      </c>
      <c r="B60" s="59" t="s">
        <v>163</v>
      </c>
      <c r="C60" s="43" t="s">
        <v>164</v>
      </c>
      <c r="D60" s="50"/>
      <c r="E60" s="45">
        <v>8.5243760000000004E-4</v>
      </c>
      <c r="F60" s="45">
        <v>2.1919824E-3</v>
      </c>
      <c r="G60" s="45">
        <v>3.653304E-5</v>
      </c>
      <c r="H60" s="45" t="s">
        <v>397</v>
      </c>
      <c r="I60" s="45">
        <v>0.22249014890000002</v>
      </c>
      <c r="J60" s="45">
        <v>0.44492549824000005</v>
      </c>
      <c r="K60" s="45">
        <v>0.86679864824000008</v>
      </c>
      <c r="L60" s="45" t="s">
        <v>388</v>
      </c>
      <c r="M60" s="45">
        <v>5.0232930000000007E-3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4.7577400000000005E-6</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1.6590010000000002E-2</v>
      </c>
      <c r="F65" s="45" t="s">
        <v>397</v>
      </c>
      <c r="G65" s="45" t="s">
        <v>397</v>
      </c>
      <c r="H65" s="45">
        <v>1.95945E-5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0.77941800000000006</v>
      </c>
      <c r="H67" s="45" t="s">
        <v>397</v>
      </c>
      <c r="I67" s="45">
        <v>2.8620000000000003E-2</v>
      </c>
      <c r="J67" s="45">
        <v>3.5298000000000003E-2</v>
      </c>
      <c r="K67" s="45">
        <v>3.7206000000000003E-2</v>
      </c>
      <c r="L67" s="45" t="s">
        <v>388</v>
      </c>
      <c r="M67" s="45">
        <v>3.9304800000000002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1.4208E-2</v>
      </c>
      <c r="F70" s="45">
        <v>1.495194E-2</v>
      </c>
      <c r="G70" s="45">
        <v>0.10694892</v>
      </c>
      <c r="H70" s="45">
        <v>1.74E-3</v>
      </c>
      <c r="I70" s="45">
        <v>5.4375E-5</v>
      </c>
      <c r="J70" s="45">
        <v>1.5225000000000001E-4</v>
      </c>
      <c r="K70" s="45">
        <v>4.6762500000000005E-4</v>
      </c>
      <c r="L70" s="45" t="s">
        <v>397</v>
      </c>
      <c r="M70" s="45">
        <v>0.67372915200000005</v>
      </c>
      <c r="N70" s="45" t="s">
        <v>397</v>
      </c>
      <c r="O70" s="45" t="s">
        <v>397</v>
      </c>
      <c r="P70" s="45" t="s">
        <v>397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0.18111156</v>
      </c>
      <c r="F72" s="45">
        <v>0.27547222300000002</v>
      </c>
      <c r="G72" s="45">
        <v>1.8076702E-2</v>
      </c>
      <c r="H72" s="45">
        <v>2.4117800000000001E-3</v>
      </c>
      <c r="I72" s="45">
        <v>9.6507450000000005E-3</v>
      </c>
      <c r="J72" s="45">
        <v>1.5066974E-2</v>
      </c>
      <c r="K72" s="45">
        <v>1.7124770000000001E-2</v>
      </c>
      <c r="L72" s="45">
        <v>2.8540962000000006E-5</v>
      </c>
      <c r="M72" s="45">
        <v>1.044054313</v>
      </c>
      <c r="N72" s="45">
        <v>0.26650772</v>
      </c>
      <c r="O72" s="45">
        <v>5.1983652999999996E-3</v>
      </c>
      <c r="P72" s="45">
        <v>5.1647720000000001E-2</v>
      </c>
      <c r="Q72" s="45" t="s">
        <v>388</v>
      </c>
      <c r="R72" s="45" t="s">
        <v>388</v>
      </c>
      <c r="S72" s="45" t="s">
        <v>388</v>
      </c>
      <c r="T72" s="45" t="s">
        <v>388</v>
      </c>
      <c r="U72" s="45" t="s">
        <v>388</v>
      </c>
      <c r="V72" s="45" t="s">
        <v>388</v>
      </c>
      <c r="W72" s="45">
        <v>0.19018076</v>
      </c>
      <c r="X72" s="45">
        <v>1.0329544000000001E-3</v>
      </c>
      <c r="Y72" s="45">
        <v>4.3900561999999999E-3</v>
      </c>
      <c r="Z72" s="45">
        <v>1.1620736999999998E-3</v>
      </c>
      <c r="AA72" s="45">
        <v>2.8406246000000001E-3</v>
      </c>
      <c r="AB72" s="45">
        <v>9.4257088999999995E-3</v>
      </c>
      <c r="AC72" s="45" t="s">
        <v>397</v>
      </c>
      <c r="AD72" s="45">
        <v>1.7648598281017649</v>
      </c>
      <c r="AE72" s="46"/>
      <c r="AF72" s="47" t="s">
        <v>397</v>
      </c>
      <c r="AG72" s="47" t="s">
        <v>397</v>
      </c>
      <c r="AH72" s="47" t="s">
        <v>397</v>
      </c>
      <c r="AI72" s="47" t="s">
        <v>397</v>
      </c>
      <c r="AJ72" s="47" t="s">
        <v>397</v>
      </c>
      <c r="AK72" s="47">
        <v>1317.0339999999999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3.3916525000000003E-4</v>
      </c>
      <c r="G78" s="45" t="s">
        <v>397</v>
      </c>
      <c r="H78" s="45" t="s">
        <v>397</v>
      </c>
      <c r="I78" s="45">
        <v>6.4441397500000005E-4</v>
      </c>
      <c r="J78" s="45">
        <v>6.7833050000000005E-4</v>
      </c>
      <c r="K78" s="45">
        <v>6.7833050000000005E-4</v>
      </c>
      <c r="L78" s="45">
        <v>6.4441397500000011E-7</v>
      </c>
      <c r="M78" s="45">
        <v>1.6279932000000004E-3</v>
      </c>
      <c r="N78" s="45">
        <v>2.0349915000000001E-3</v>
      </c>
      <c r="O78" s="45">
        <v>3.3916524999999997E-4</v>
      </c>
      <c r="P78" s="45" t="s">
        <v>397</v>
      </c>
      <c r="Q78" s="45" t="s">
        <v>388</v>
      </c>
      <c r="R78" s="45" t="s">
        <v>388</v>
      </c>
      <c r="S78" s="45" t="s">
        <v>388</v>
      </c>
      <c r="T78" s="45" t="s">
        <v>388</v>
      </c>
      <c r="U78" s="45" t="s">
        <v>388</v>
      </c>
      <c r="V78" s="45" t="s">
        <v>388</v>
      </c>
      <c r="W78" s="45">
        <v>0.20349915000000002</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6.7833050000000004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1.7906220000000002E-3</v>
      </c>
      <c r="F80" s="45">
        <v>5.7762000000000004E-4</v>
      </c>
      <c r="G80" s="45">
        <v>2.0216700000000002E-5</v>
      </c>
      <c r="H80" s="45">
        <v>8.2299775153846164E-3</v>
      </c>
      <c r="I80" s="45">
        <v>1.4250927692307693E-3</v>
      </c>
      <c r="J80" s="45">
        <v>2.8126402384615391E-3</v>
      </c>
      <c r="K80" s="45">
        <v>3.4593922307692309E-3</v>
      </c>
      <c r="L80" s="45" t="s">
        <v>388</v>
      </c>
      <c r="M80" s="45">
        <v>2.5992900000000002E-3</v>
      </c>
      <c r="N80" s="45">
        <v>4.6209599999999995E-3</v>
      </c>
      <c r="O80" s="45">
        <v>4.8781746153846151E-4</v>
      </c>
      <c r="P80" s="45">
        <v>2.8880999999999998E-3</v>
      </c>
      <c r="Q80" s="45" t="s">
        <v>388</v>
      </c>
      <c r="R80" s="45" t="s">
        <v>388</v>
      </c>
      <c r="S80" s="45" t="s">
        <v>388</v>
      </c>
      <c r="T80" s="45" t="s">
        <v>388</v>
      </c>
      <c r="U80" s="45" t="s">
        <v>388</v>
      </c>
      <c r="V80" s="45" t="s">
        <v>388</v>
      </c>
      <c r="W80" s="45">
        <v>6.756329923076923E-2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6.2322480000000002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8514000</v>
      </c>
      <c r="AL82" s="48" t="s">
        <v>421</v>
      </c>
    </row>
    <row r="83" spans="1:38" s="5" customFormat="1" ht="26.25" customHeight="1" thickBot="1" x14ac:dyDescent="0.25">
      <c r="A83" s="42" t="s">
        <v>65</v>
      </c>
      <c r="B83" s="62" t="s">
        <v>210</v>
      </c>
      <c r="C83" s="63" t="s">
        <v>211</v>
      </c>
      <c r="D83" s="44"/>
      <c r="E83" s="45" t="s">
        <v>397</v>
      </c>
      <c r="F83" s="45">
        <v>2.7972000000000001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5180</v>
      </c>
      <c r="AL83" s="48" t="s">
        <v>422</v>
      </c>
    </row>
    <row r="84" spans="1:38" s="5" customFormat="1" ht="26.25" customHeight="1" thickBot="1" x14ac:dyDescent="0.25">
      <c r="A84" s="42" t="s">
        <v>65</v>
      </c>
      <c r="B84" s="62" t="s">
        <v>212</v>
      </c>
      <c r="C84" s="63" t="s">
        <v>213</v>
      </c>
      <c r="D84" s="44"/>
      <c r="E84" s="45" t="s">
        <v>397</v>
      </c>
      <c r="F84" s="45">
        <v>0.40253716666666667</v>
      </c>
      <c r="G84" s="45" t="s">
        <v>397</v>
      </c>
      <c r="H84" s="45" t="s">
        <v>397</v>
      </c>
      <c r="I84" s="45">
        <v>3.7650558333333331E-3</v>
      </c>
      <c r="J84" s="45">
        <v>1.882527916666667E-2</v>
      </c>
      <c r="K84" s="45">
        <v>7.5301116666666681E-2</v>
      </c>
      <c r="L84" s="45">
        <v>3.7650558333333329E-7</v>
      </c>
      <c r="M84" s="45">
        <v>4.5047337500000003E-4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76.190000000000012</v>
      </c>
      <c r="AL84" s="48" t="s">
        <v>423</v>
      </c>
    </row>
    <row r="85" spans="1:38" s="5" customFormat="1" ht="26.25" customHeight="1" thickBot="1" x14ac:dyDescent="0.25">
      <c r="A85" s="42" t="s">
        <v>207</v>
      </c>
      <c r="B85" s="52" t="s">
        <v>214</v>
      </c>
      <c r="C85" s="63" t="s">
        <v>215</v>
      </c>
      <c r="D85" s="44"/>
      <c r="E85" s="45" t="s">
        <v>397</v>
      </c>
      <c r="F85" s="45">
        <v>8.3839736842105257</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73.183333333333337</v>
      </c>
      <c r="AL85" s="48" t="s">
        <v>424</v>
      </c>
    </row>
    <row r="86" spans="1:38" s="5" customFormat="1" ht="26.25" customHeight="1" thickBot="1" x14ac:dyDescent="0.25">
      <c r="A86" s="42" t="s">
        <v>207</v>
      </c>
      <c r="B86" s="52" t="s">
        <v>216</v>
      </c>
      <c r="C86" s="61" t="s">
        <v>217</v>
      </c>
      <c r="D86" s="44"/>
      <c r="E86" s="45" t="s">
        <v>397</v>
      </c>
      <c r="F86" s="45">
        <v>1.5662500000000001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2.91</v>
      </c>
      <c r="AL86" s="48" t="s">
        <v>425</v>
      </c>
    </row>
    <row r="87" spans="1:38" s="5" customFormat="1" ht="26.25" customHeight="1" thickBot="1" x14ac:dyDescent="0.25">
      <c r="A87" s="42" t="s">
        <v>207</v>
      </c>
      <c r="B87" s="52" t="s">
        <v>218</v>
      </c>
      <c r="C87" s="61" t="s">
        <v>219</v>
      </c>
      <c r="D87" s="44"/>
      <c r="E87" s="45" t="s">
        <v>397</v>
      </c>
      <c r="F87" s="45">
        <v>6.2600000000000003E-2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69.555555555555557</v>
      </c>
      <c r="AL87" s="48" t="s">
        <v>426</v>
      </c>
    </row>
    <row r="88" spans="1:38" s="5" customFormat="1" ht="26.25" customHeight="1" thickBot="1" x14ac:dyDescent="0.25">
      <c r="A88" s="42" t="s">
        <v>207</v>
      </c>
      <c r="B88" s="52" t="s">
        <v>220</v>
      </c>
      <c r="C88" s="61" t="s">
        <v>221</v>
      </c>
      <c r="D88" s="44"/>
      <c r="E88" s="45" t="s">
        <v>397</v>
      </c>
      <c r="F88" s="45">
        <v>3.2955392597936508</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3.7406888888888892</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20.215555555555554</v>
      </c>
      <c r="AL89" s="48" t="s">
        <v>428</v>
      </c>
    </row>
    <row r="90" spans="1:38" s="64" customFormat="1" ht="26.25" customHeight="1" thickBot="1" x14ac:dyDescent="0.25">
      <c r="A90" s="42" t="s">
        <v>207</v>
      </c>
      <c r="B90" s="52" t="s">
        <v>224</v>
      </c>
      <c r="C90" s="61" t="s">
        <v>225</v>
      </c>
      <c r="D90" s="44"/>
      <c r="E90" s="45" t="s">
        <v>397</v>
      </c>
      <c r="F90" s="45">
        <v>1.9715064304584304</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1.9045860000000001E-2</v>
      </c>
      <c r="F91" s="45">
        <v>6.3081261922703451</v>
      </c>
      <c r="G91" s="45">
        <v>7.4661000000000007E-3</v>
      </c>
      <c r="H91" s="45">
        <v>7.7487159999999999E-2</v>
      </c>
      <c r="I91" s="45">
        <v>0.44247600000000004</v>
      </c>
      <c r="J91" s="45">
        <v>0.60636600000000007</v>
      </c>
      <c r="K91" s="45">
        <v>0.60636600000000007</v>
      </c>
      <c r="L91" s="45">
        <v>1.2536370000000004E-3</v>
      </c>
      <c r="M91" s="45">
        <v>0.58199719999999999</v>
      </c>
      <c r="N91" s="45">
        <v>0.43673000000000001</v>
      </c>
      <c r="O91" s="45">
        <v>7.6180200000000003E-2</v>
      </c>
      <c r="P91" s="45">
        <v>1.8210000000000001E-4</v>
      </c>
      <c r="Q91" s="45" t="s">
        <v>388</v>
      </c>
      <c r="R91" s="45" t="s">
        <v>388</v>
      </c>
      <c r="S91" s="45" t="s">
        <v>388</v>
      </c>
      <c r="T91" s="45" t="s">
        <v>388</v>
      </c>
      <c r="U91" s="45" t="s">
        <v>388</v>
      </c>
      <c r="V91" s="45" t="s">
        <v>388</v>
      </c>
      <c r="W91" s="45">
        <v>1.0318E-3</v>
      </c>
      <c r="X91" s="45">
        <v>1.855298E-3</v>
      </c>
      <c r="Y91" s="45">
        <v>4.6431E-4</v>
      </c>
      <c r="Z91" s="45">
        <v>4.6431E-4</v>
      </c>
      <c r="AA91" s="45">
        <v>4.6431E-4</v>
      </c>
      <c r="AB91" s="45">
        <v>3.2482279999999997E-3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0.2646685554615385</v>
      </c>
      <c r="G92" s="45" t="s">
        <v>388</v>
      </c>
      <c r="H92" s="45" t="s">
        <v>397</v>
      </c>
      <c r="I92" s="45">
        <v>0.21261097400000001</v>
      </c>
      <c r="J92" s="45">
        <v>0.21919766200000002</v>
      </c>
      <c r="K92" s="45">
        <v>0.251133043</v>
      </c>
      <c r="L92" s="45" t="s">
        <v>388</v>
      </c>
      <c r="M92" s="45" t="s">
        <v>388</v>
      </c>
      <c r="N92" s="45" t="s">
        <v>397</v>
      </c>
      <c r="O92" s="45" t="s">
        <v>397</v>
      </c>
      <c r="P92" s="45" t="s">
        <v>397</v>
      </c>
      <c r="Q92" s="45" t="s">
        <v>397</v>
      </c>
      <c r="R92" s="45" t="s">
        <v>397</v>
      </c>
      <c r="S92" s="45" t="s">
        <v>397</v>
      </c>
      <c r="T92" s="45" t="s">
        <v>397</v>
      </c>
      <c r="U92" s="45" t="s">
        <v>397</v>
      </c>
      <c r="V92" s="45" t="s">
        <v>397</v>
      </c>
      <c r="W92" s="45">
        <v>0.13077149999999998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501.74300000000005</v>
      </c>
      <c r="AL92" s="48" t="s">
        <v>429</v>
      </c>
    </row>
    <row r="93" spans="1:38" s="5" customFormat="1" ht="26.25" customHeight="1" thickBot="1" x14ac:dyDescent="0.25">
      <c r="A93" s="42" t="s">
        <v>65</v>
      </c>
      <c r="B93" s="49" t="s">
        <v>230</v>
      </c>
      <c r="C93" s="43" t="s">
        <v>231</v>
      </c>
      <c r="D93" s="54"/>
      <c r="E93" s="45" t="s">
        <v>397</v>
      </c>
      <c r="F93" s="45">
        <v>1.9705191000000002</v>
      </c>
      <c r="G93" s="45" t="s">
        <v>397</v>
      </c>
      <c r="H93" s="45">
        <v>7.3248107142857136E-2</v>
      </c>
      <c r="I93" s="45">
        <v>0.17303118000000001</v>
      </c>
      <c r="J93" s="45">
        <v>0.32274151000000001</v>
      </c>
      <c r="K93" s="45">
        <v>0.44016145000000001</v>
      </c>
      <c r="L93" s="45" t="s">
        <v>388</v>
      </c>
      <c r="M93" s="45">
        <v>1.6657750000000002E-2</v>
      </c>
      <c r="N93" s="45" t="s">
        <v>397</v>
      </c>
      <c r="O93" s="45" t="s">
        <v>397</v>
      </c>
      <c r="P93" s="45" t="s">
        <v>397</v>
      </c>
      <c r="Q93" s="45" t="s">
        <v>397</v>
      </c>
      <c r="R93" s="45" t="s">
        <v>397</v>
      </c>
      <c r="S93" s="45" t="s">
        <v>397</v>
      </c>
      <c r="T93" s="45" t="s">
        <v>397</v>
      </c>
      <c r="U93" s="45" t="s">
        <v>397</v>
      </c>
      <c r="V93" s="45" t="s">
        <v>397</v>
      </c>
      <c r="W93" s="45">
        <v>0.19989300000000002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2.8315000000000003E-2</v>
      </c>
      <c r="F94" s="45">
        <v>4.854E-2</v>
      </c>
      <c r="G94" s="45">
        <v>4.0450000000000002E-4</v>
      </c>
      <c r="H94" s="45">
        <v>3.2360000000000001E-4</v>
      </c>
      <c r="I94" s="45">
        <v>4.8540000000000007E-3</v>
      </c>
      <c r="J94" s="45">
        <v>4.8540000000000007E-3</v>
      </c>
      <c r="K94" s="45">
        <v>4.8540000000000007E-3</v>
      </c>
      <c r="L94" s="45" t="s">
        <v>388</v>
      </c>
      <c r="M94" s="45">
        <v>0.25079000000000001</v>
      </c>
      <c r="N94" s="45">
        <v>8.0899999999999988E-6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0.80900000000000005</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4.4204640000000003E-2</v>
      </c>
      <c r="J95" s="45">
        <v>0.17562384</v>
      </c>
      <c r="K95" s="45">
        <v>0.43905960000000005</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597.36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431.20259777399144</v>
      </c>
      <c r="AE97" s="46"/>
      <c r="AF97" s="47" t="s">
        <v>397</v>
      </c>
      <c r="AG97" s="47" t="s">
        <v>397</v>
      </c>
      <c r="AH97" s="47" t="s">
        <v>397</v>
      </c>
      <c r="AI97" s="47" t="s">
        <v>397</v>
      </c>
      <c r="AJ97" s="47" t="s">
        <v>397</v>
      </c>
      <c r="AK97" s="47">
        <v>206.994813534</v>
      </c>
      <c r="AL97" s="48" t="s">
        <v>431</v>
      </c>
    </row>
    <row r="98" spans="1:38" s="5" customFormat="1" ht="26.25" customHeight="1" thickBot="1" x14ac:dyDescent="0.25">
      <c r="A98" s="42" t="s">
        <v>65</v>
      </c>
      <c r="B98" s="49" t="s">
        <v>240</v>
      </c>
      <c r="C98" s="52" t="s">
        <v>241</v>
      </c>
      <c r="D98" s="66"/>
      <c r="E98" s="45" t="s">
        <v>397</v>
      </c>
      <c r="F98" s="45" t="s">
        <v>397</v>
      </c>
      <c r="G98" s="45" t="s">
        <v>397</v>
      </c>
      <c r="H98" s="45">
        <v>3.6226980154400001E-3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1.9617339915399998</v>
      </c>
      <c r="AL98" s="48" t="s">
        <v>415</v>
      </c>
    </row>
    <row r="99" spans="1:38" s="5" customFormat="1" ht="26.25" customHeight="1" thickBot="1" x14ac:dyDescent="0.25">
      <c r="A99" s="42" t="s">
        <v>242</v>
      </c>
      <c r="B99" s="42" t="s">
        <v>243</v>
      </c>
      <c r="C99" s="43" t="s">
        <v>244</v>
      </c>
      <c r="D99" s="66"/>
      <c r="E99" s="45">
        <v>0.40104959479706004</v>
      </c>
      <c r="F99" s="45">
        <v>7.3291907500482001</v>
      </c>
      <c r="G99" s="45" t="s">
        <v>397</v>
      </c>
      <c r="H99" s="45">
        <v>10.66914106114219</v>
      </c>
      <c r="I99" s="45">
        <v>2.42410578832092E-2</v>
      </c>
      <c r="J99" s="45">
        <v>9.9345809137080007E-2</v>
      </c>
      <c r="K99" s="45">
        <v>0.34102936523144506</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564.19000000000005</v>
      </c>
      <c r="AL99" s="48" t="s">
        <v>432</v>
      </c>
    </row>
    <row r="100" spans="1:38" s="5" customFormat="1" ht="26.25" customHeight="1" thickBot="1" x14ac:dyDescent="0.25">
      <c r="A100" s="42" t="s">
        <v>242</v>
      </c>
      <c r="B100" s="42" t="s">
        <v>245</v>
      </c>
      <c r="C100" s="43" t="s">
        <v>246</v>
      </c>
      <c r="D100" s="66"/>
      <c r="E100" s="45">
        <v>0.27854555424537597</v>
      </c>
      <c r="F100" s="45">
        <v>8.2588212785414452</v>
      </c>
      <c r="G100" s="45" t="s">
        <v>397</v>
      </c>
      <c r="H100" s="45">
        <v>7.0826293425453271</v>
      </c>
      <c r="I100" s="45">
        <v>2.1802301212144923E-2</v>
      </c>
      <c r="J100" s="45">
        <v>8.9351185314490864E-2</v>
      </c>
      <c r="K100" s="45">
        <v>0.30672031634242747</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979.15499999999997</v>
      </c>
      <c r="AL100" s="48" t="s">
        <v>432</v>
      </c>
    </row>
    <row r="101" spans="1:38" s="5" customFormat="1" ht="26.25" customHeight="1" thickBot="1" x14ac:dyDescent="0.25">
      <c r="A101" s="42" t="s">
        <v>242</v>
      </c>
      <c r="B101" s="42" t="s">
        <v>247</v>
      </c>
      <c r="C101" s="43" t="s">
        <v>248</v>
      </c>
      <c r="D101" s="66"/>
      <c r="E101" s="45">
        <v>6.3381400919093805E-2</v>
      </c>
      <c r="F101" s="45">
        <v>6.8099634101199999E-2</v>
      </c>
      <c r="G101" s="45" t="s">
        <v>397</v>
      </c>
      <c r="H101" s="45">
        <v>0.47287915508554651</v>
      </c>
      <c r="I101" s="45">
        <v>8.0591282960000012E-4</v>
      </c>
      <c r="J101" s="45">
        <v>2.0147820740000003E-2</v>
      </c>
      <c r="K101" s="45">
        <v>5.6413898072000007E-2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402.9564148</v>
      </c>
      <c r="AL101" s="48" t="s">
        <v>432</v>
      </c>
    </row>
    <row r="102" spans="1:38" s="5" customFormat="1" ht="26.25" customHeight="1" thickBot="1" x14ac:dyDescent="0.25">
      <c r="A102" s="42" t="s">
        <v>242</v>
      </c>
      <c r="B102" s="42" t="s">
        <v>249</v>
      </c>
      <c r="C102" s="43" t="s">
        <v>250</v>
      </c>
      <c r="D102" s="66"/>
      <c r="E102" s="45">
        <v>8.9815990352546268E-2</v>
      </c>
      <c r="F102" s="45">
        <v>0.82295401905876575</v>
      </c>
      <c r="G102" s="45" t="s">
        <v>397</v>
      </c>
      <c r="H102" s="45">
        <v>5.0561460067315611</v>
      </c>
      <c r="I102" s="45">
        <v>6.7578548896594284E-3</v>
      </c>
      <c r="J102" s="45">
        <v>0.15144346416983406</v>
      </c>
      <c r="K102" s="45">
        <v>0.65613370150310091</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1501.111815</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2.3015811715842171E-2</v>
      </c>
      <c r="F104" s="45">
        <v>4.9333901740059999E-2</v>
      </c>
      <c r="G104" s="45" t="s">
        <v>397</v>
      </c>
      <c r="H104" s="45">
        <v>0.16271390083436513</v>
      </c>
      <c r="I104" s="45">
        <v>1.8204391786000001E-4</v>
      </c>
      <c r="J104" s="45">
        <v>4.5510979464999995E-3</v>
      </c>
      <c r="K104" s="45">
        <v>1.27430742502E-2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91.021958929999997</v>
      </c>
      <c r="AL104" s="48" t="s">
        <v>432</v>
      </c>
    </row>
    <row r="105" spans="1:38" s="5" customFormat="1" ht="26.25" customHeight="1" thickBot="1" x14ac:dyDescent="0.25">
      <c r="A105" s="42" t="s">
        <v>242</v>
      </c>
      <c r="B105" s="42" t="s">
        <v>255</v>
      </c>
      <c r="C105" s="43" t="s">
        <v>256</v>
      </c>
      <c r="D105" s="66"/>
      <c r="E105" s="45">
        <v>2.5499495933478E-2</v>
      </c>
      <c r="F105" s="45">
        <v>0.19624815000000001</v>
      </c>
      <c r="G105" s="45" t="s">
        <v>397</v>
      </c>
      <c r="H105" s="45">
        <v>0.37756762225131602</v>
      </c>
      <c r="I105" s="45">
        <v>6.4268400000000005E-3</v>
      </c>
      <c r="J105" s="45">
        <v>1.009932E-2</v>
      </c>
      <c r="K105" s="45">
        <v>2.203488E-2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45.905999999999999</v>
      </c>
      <c r="AL105" s="48" t="s">
        <v>432</v>
      </c>
    </row>
    <row r="106" spans="1:38" s="5" customFormat="1" ht="26.25" customHeight="1" thickBot="1" x14ac:dyDescent="0.25">
      <c r="A106" s="42" t="s">
        <v>242</v>
      </c>
      <c r="B106" s="42" t="s">
        <v>257</v>
      </c>
      <c r="C106" s="43" t="s">
        <v>258</v>
      </c>
      <c r="D106" s="66"/>
      <c r="E106" s="45">
        <v>7.1357049134120011E-3</v>
      </c>
      <c r="F106" s="45">
        <v>5.0021160000000002E-2</v>
      </c>
      <c r="G106" s="45" t="s">
        <v>397</v>
      </c>
      <c r="H106" s="45">
        <v>0.10291299850688801</v>
      </c>
      <c r="I106" s="45">
        <v>3.4028000000000001E-3</v>
      </c>
      <c r="J106" s="45">
        <v>5.4444800000000007E-3</v>
      </c>
      <c r="K106" s="45">
        <v>1.1569520000000002E-2</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34.027999999999999</v>
      </c>
      <c r="AL106" s="48" t="s">
        <v>432</v>
      </c>
    </row>
    <row r="107" spans="1:38" s="5" customFormat="1" ht="26.25" customHeight="1" thickBot="1" x14ac:dyDescent="0.25">
      <c r="A107" s="42" t="s">
        <v>242</v>
      </c>
      <c r="B107" s="42" t="s">
        <v>259</v>
      </c>
      <c r="C107" s="43" t="s">
        <v>260</v>
      </c>
      <c r="D107" s="66"/>
      <c r="E107" s="45">
        <v>8.2333518012720017E-3</v>
      </c>
      <c r="F107" s="45">
        <v>0.55626928500000006</v>
      </c>
      <c r="G107" s="45" t="s">
        <v>397</v>
      </c>
      <c r="H107" s="45">
        <v>0.606462780775189</v>
      </c>
      <c r="I107" s="45">
        <v>1.0113987000000001E-2</v>
      </c>
      <c r="J107" s="45">
        <v>0.13485316</v>
      </c>
      <c r="K107" s="45">
        <v>0.64055251000000002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3371.3290000000002</v>
      </c>
      <c r="AL107" s="48" t="s">
        <v>432</v>
      </c>
    </row>
    <row r="108" spans="1:38" s="5" customFormat="1" ht="26.25" customHeight="1" thickBot="1" x14ac:dyDescent="0.25">
      <c r="A108" s="42" t="s">
        <v>242</v>
      </c>
      <c r="B108" s="42" t="s">
        <v>261</v>
      </c>
      <c r="C108" s="43" t="s">
        <v>262</v>
      </c>
      <c r="D108" s="66"/>
      <c r="E108" s="45">
        <v>1.1103044016925719E-2</v>
      </c>
      <c r="F108" s="45">
        <v>1.018429776936</v>
      </c>
      <c r="G108" s="45" t="s">
        <v>397</v>
      </c>
      <c r="H108" s="45">
        <v>0.60321182658065298</v>
      </c>
      <c r="I108" s="45">
        <v>1.8859810684E-2</v>
      </c>
      <c r="J108" s="45">
        <v>0.18859810684</v>
      </c>
      <c r="K108" s="45">
        <v>0.37719621368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9429.905342</v>
      </c>
      <c r="AL108" s="48" t="s">
        <v>432</v>
      </c>
    </row>
    <row r="109" spans="1:38" s="5" customFormat="1" ht="26.25" customHeight="1" thickBot="1" x14ac:dyDescent="0.25">
      <c r="A109" s="42" t="s">
        <v>242</v>
      </c>
      <c r="B109" s="42" t="s">
        <v>263</v>
      </c>
      <c r="C109" s="43" t="s">
        <v>264</v>
      </c>
      <c r="D109" s="66"/>
      <c r="E109" s="45">
        <v>3.7628226711000005E-4</v>
      </c>
      <c r="F109" s="45">
        <v>4.1266710000000005E-2</v>
      </c>
      <c r="G109" s="45" t="s">
        <v>397</v>
      </c>
      <c r="H109" s="45">
        <v>2.333944583793E-2</v>
      </c>
      <c r="I109" s="45">
        <v>1.6878000000000002E-3</v>
      </c>
      <c r="J109" s="45">
        <v>9.2829000000000002E-3</v>
      </c>
      <c r="K109" s="45">
        <v>9.2829000000000002E-3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84.39</v>
      </c>
      <c r="AL109" s="48" t="s">
        <v>432</v>
      </c>
    </row>
    <row r="110" spans="1:38" s="5" customFormat="1" ht="26.25" customHeight="1" thickBot="1" x14ac:dyDescent="0.25">
      <c r="A110" s="42" t="s">
        <v>242</v>
      </c>
      <c r="B110" s="42" t="s">
        <v>265</v>
      </c>
      <c r="C110" s="43" t="s">
        <v>266</v>
      </c>
      <c r="D110" s="66"/>
      <c r="E110" s="45">
        <v>1.0746480302050001E-3</v>
      </c>
      <c r="F110" s="45">
        <v>0.18761780700000003</v>
      </c>
      <c r="G110" s="45" t="s">
        <v>397</v>
      </c>
      <c r="H110" s="45">
        <v>8.0394826006683018E-2</v>
      </c>
      <c r="I110" s="45">
        <v>2.6514710000000003E-3</v>
      </c>
      <c r="J110" s="45">
        <v>2.5327730000000003E-2</v>
      </c>
      <c r="K110" s="45">
        <v>4.6896690000000005E-2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1098.231</v>
      </c>
      <c r="AL110" s="48" t="s">
        <v>432</v>
      </c>
    </row>
    <row r="111" spans="1:38" s="5" customFormat="1" ht="26.25" customHeight="1" thickBot="1" x14ac:dyDescent="0.25">
      <c r="A111" s="42" t="s">
        <v>242</v>
      </c>
      <c r="B111" s="42" t="s">
        <v>267</v>
      </c>
      <c r="C111" s="43" t="s">
        <v>268</v>
      </c>
      <c r="D111" s="66"/>
      <c r="E111" s="45">
        <v>4.9194070957498505E-3</v>
      </c>
      <c r="F111" s="45">
        <v>5.3473683500000002E-3</v>
      </c>
      <c r="G111" s="45" t="s">
        <v>397</v>
      </c>
      <c r="H111" s="45">
        <v>4.3985398130371098E-2</v>
      </c>
      <c r="I111" s="45">
        <v>1.1444860000000001E-4</v>
      </c>
      <c r="J111" s="45">
        <v>8.5776320000000017E-4</v>
      </c>
      <c r="K111" s="45">
        <v>2.3059197000000003E-3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0.82688337134763379</v>
      </c>
      <c r="F112" s="45" t="s">
        <v>397</v>
      </c>
      <c r="G112" s="45" t="s">
        <v>397</v>
      </c>
      <c r="H112" s="45">
        <v>2.711991271261307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45756.392094000003</v>
      </c>
      <c r="AL112" s="48" t="s">
        <v>434</v>
      </c>
    </row>
    <row r="113" spans="1:38" s="5" customFormat="1" ht="26.25" customHeight="1" thickBot="1" x14ac:dyDescent="0.25">
      <c r="A113" s="42" t="s">
        <v>269</v>
      </c>
      <c r="B113" s="67" t="s">
        <v>272</v>
      </c>
      <c r="C113" s="68" t="s">
        <v>273</v>
      </c>
      <c r="D113" s="44"/>
      <c r="E113" s="45">
        <v>1.4818901091529952</v>
      </c>
      <c r="F113" s="45" t="s">
        <v>397</v>
      </c>
      <c r="G113" s="45" t="s">
        <v>397</v>
      </c>
      <c r="H113" s="45">
        <v>20.77318936421338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0.10243259544468827</v>
      </c>
      <c r="F115" s="45" t="s">
        <v>397</v>
      </c>
      <c r="G115" s="45" t="s">
        <v>397</v>
      </c>
      <c r="H115" s="45">
        <v>0.83099998595179281</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5.668206863</v>
      </c>
      <c r="AL115" s="48" t="s">
        <v>435</v>
      </c>
    </row>
    <row r="116" spans="1:38" s="5" customFormat="1" ht="26.25" customHeight="1" thickBot="1" x14ac:dyDescent="0.25">
      <c r="A116" s="42" t="s">
        <v>269</v>
      </c>
      <c r="B116" s="42" t="s">
        <v>278</v>
      </c>
      <c r="C116" s="52" t="s">
        <v>279</v>
      </c>
      <c r="D116" s="44"/>
      <c r="E116" s="45">
        <v>0.42009591979085281</v>
      </c>
      <c r="F116" s="45" t="s">
        <v>397</v>
      </c>
      <c r="G116" s="45" t="s">
        <v>397</v>
      </c>
      <c r="H116" s="45">
        <v>1.4053388177341577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0.45740506358550004</v>
      </c>
      <c r="G121" s="45" t="s">
        <v>397</v>
      </c>
      <c r="H121" s="45" t="s">
        <v>397</v>
      </c>
      <c r="I121" s="45">
        <v>4.5140098922731471E-2</v>
      </c>
      <c r="J121" s="45">
        <v>1.0054152062945867</v>
      </c>
      <c r="K121" s="45">
        <v>10.054152062945866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9992.1942390000004</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1.3643000000000001E-3</v>
      </c>
      <c r="F125" s="45">
        <v>0.15952990994500002</v>
      </c>
      <c r="G125" s="45" t="s">
        <v>397</v>
      </c>
      <c r="H125" s="45">
        <v>0.24207400000000001</v>
      </c>
      <c r="I125" s="45">
        <v>5.4572000000000008E-4</v>
      </c>
      <c r="J125" s="45">
        <v>5.4572000000000008E-4</v>
      </c>
      <c r="K125" s="45">
        <v>5.4572000000000008E-4</v>
      </c>
      <c r="L125" s="45" t="s">
        <v>397</v>
      </c>
      <c r="M125" s="45">
        <v>2.3193100000000001E-2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3.73419996214442</v>
      </c>
      <c r="AE125" s="46"/>
      <c r="AF125" s="47" t="s">
        <v>397</v>
      </c>
      <c r="AG125" s="47" t="s">
        <v>397</v>
      </c>
      <c r="AH125" s="47" t="s">
        <v>397</v>
      </c>
      <c r="AI125" s="47" t="s">
        <v>397</v>
      </c>
      <c r="AJ125" s="47" t="s">
        <v>397</v>
      </c>
      <c r="AK125" s="47">
        <v>12.103700000000002</v>
      </c>
      <c r="AL125" s="48" t="s">
        <v>437</v>
      </c>
    </row>
    <row r="126" spans="1:38" s="5" customFormat="1" ht="26.25" customHeight="1" thickBot="1" x14ac:dyDescent="0.25">
      <c r="A126" s="42" t="s">
        <v>296</v>
      </c>
      <c r="B126" s="42" t="s">
        <v>299</v>
      </c>
      <c r="C126" s="43" t="s">
        <v>300</v>
      </c>
      <c r="D126" s="44"/>
      <c r="E126" s="45" t="s">
        <v>397</v>
      </c>
      <c r="F126" s="45">
        <v>0.17240355000000002</v>
      </c>
      <c r="G126" s="45" t="s">
        <v>397</v>
      </c>
      <c r="H126" s="45">
        <v>0.28744373700000003</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5.6632798258645601E-3</v>
      </c>
      <c r="F127" s="45">
        <v>0.85445233969343293</v>
      </c>
      <c r="G127" s="45">
        <v>8.5807270081682296E-4</v>
      </c>
      <c r="H127" s="45">
        <v>0.18350002400000001</v>
      </c>
      <c r="I127" s="45">
        <v>5.0912313582819504E-5</v>
      </c>
      <c r="J127" s="45">
        <v>5.0912313582819504E-5</v>
      </c>
      <c r="K127" s="45">
        <v>5.0912313582819504E-5</v>
      </c>
      <c r="L127" s="45">
        <v>1.2728078395704876E-6</v>
      </c>
      <c r="M127" s="45">
        <v>2.8602423365203197E-3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4.4750000000000005E-2</v>
      </c>
      <c r="F128" s="45">
        <v>0.28640000000000004</v>
      </c>
      <c r="G128" s="45">
        <v>1.3425000000000001E-2</v>
      </c>
      <c r="H128" s="45" t="s">
        <v>397</v>
      </c>
      <c r="I128" s="45">
        <v>0.25775999999999999</v>
      </c>
      <c r="J128" s="45">
        <v>0.28640000000000004</v>
      </c>
      <c r="K128" s="45">
        <v>0.35800000000000004</v>
      </c>
      <c r="L128" s="45">
        <v>1.8043200000000002E-2</v>
      </c>
      <c r="M128" s="45">
        <v>0.89500000000000002</v>
      </c>
      <c r="N128" s="45">
        <v>1.7899999999999998</v>
      </c>
      <c r="O128" s="45">
        <v>3.5799999999999998E-3</v>
      </c>
      <c r="P128" s="45">
        <v>1.7899999999999999E-3</v>
      </c>
      <c r="Q128" s="45" t="s">
        <v>397</v>
      </c>
      <c r="R128" s="45" t="s">
        <v>397</v>
      </c>
      <c r="S128" s="45" t="s">
        <v>397</v>
      </c>
      <c r="T128" s="45" t="s">
        <v>397</v>
      </c>
      <c r="U128" s="45" t="s">
        <v>397</v>
      </c>
      <c r="V128" s="45" t="s">
        <v>388</v>
      </c>
      <c r="W128" s="45">
        <v>2.8640000000000003</v>
      </c>
      <c r="X128" s="45">
        <v>6.0859999999999998E-6</v>
      </c>
      <c r="Y128" s="45">
        <v>3.58E-6</v>
      </c>
      <c r="Z128" s="45">
        <v>4.8330000000000001E-6</v>
      </c>
      <c r="AA128" s="45">
        <v>1.79E-6</v>
      </c>
      <c r="AB128" s="45">
        <v>1.6288999999999999E-5</v>
      </c>
      <c r="AC128" s="45" t="s">
        <v>397</v>
      </c>
      <c r="AD128" s="45" t="s">
        <v>397</v>
      </c>
      <c r="AE128" s="46"/>
      <c r="AF128" s="47" t="s">
        <v>397</v>
      </c>
      <c r="AG128" s="47" t="s">
        <v>397</v>
      </c>
      <c r="AH128" s="47" t="s">
        <v>397</v>
      </c>
      <c r="AI128" s="47" t="s">
        <v>397</v>
      </c>
      <c r="AJ128" s="47" t="s">
        <v>397</v>
      </c>
      <c r="AK128" s="47">
        <v>17.899999999999999</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3.9176800000000005E-2</v>
      </c>
      <c r="F132" s="45">
        <v>1.8511038E-2</v>
      </c>
      <c r="G132" s="45">
        <v>1.5866603999999999E-2</v>
      </c>
      <c r="H132" s="45">
        <v>1.8608980000000002E-3</v>
      </c>
      <c r="I132" s="45">
        <v>2.7423760000000004E-3</v>
      </c>
      <c r="J132" s="45">
        <v>3.9176800000000006E-3</v>
      </c>
      <c r="K132" s="45">
        <v>3.9176800000000006E-3</v>
      </c>
      <c r="L132" s="45">
        <v>2.4681384000000007E-5</v>
      </c>
      <c r="M132" s="45">
        <v>9.5003740000000007E-3</v>
      </c>
      <c r="N132" s="45">
        <v>2.7423760000000002E-2</v>
      </c>
      <c r="O132" s="45">
        <v>3.2320859999999999E-3</v>
      </c>
      <c r="P132" s="45">
        <v>1.9588399999999999E-2</v>
      </c>
      <c r="Q132" s="45" t="s">
        <v>397</v>
      </c>
      <c r="R132" s="45" t="s">
        <v>397</v>
      </c>
      <c r="S132" s="45" t="s">
        <v>397</v>
      </c>
      <c r="T132" s="45" t="s">
        <v>397</v>
      </c>
      <c r="U132" s="45" t="s">
        <v>397</v>
      </c>
      <c r="V132" s="45" t="s">
        <v>388</v>
      </c>
      <c r="W132" s="45">
        <v>1.3711880000000001E-2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1.1516820000000001E-2</v>
      </c>
      <c r="F133" s="45">
        <v>3.5098880000000005E-4</v>
      </c>
      <c r="G133" s="45" t="s">
        <v>397</v>
      </c>
      <c r="H133" s="45" t="s">
        <v>397</v>
      </c>
      <c r="I133" s="45">
        <v>8.7747200000000002E-4</v>
      </c>
      <c r="J133" s="45">
        <v>8.7747200000000002E-4</v>
      </c>
      <c r="K133" s="45">
        <v>9.871560000000001E-4</v>
      </c>
      <c r="L133" s="45">
        <v>7.8972480000000009E-6</v>
      </c>
      <c r="M133" s="45">
        <v>2.5995108E-3</v>
      </c>
      <c r="N133" s="45">
        <v>2.9614679999999997E-3</v>
      </c>
      <c r="O133" s="45" t="s">
        <v>397</v>
      </c>
      <c r="P133" s="45">
        <v>7.6778800000000006E-3</v>
      </c>
      <c r="Q133" s="45" t="s">
        <v>397</v>
      </c>
      <c r="R133" s="45" t="s">
        <v>397</v>
      </c>
      <c r="S133" s="45" t="s">
        <v>397</v>
      </c>
      <c r="T133" s="45" t="s">
        <v>397</v>
      </c>
      <c r="U133" s="45" t="s">
        <v>397</v>
      </c>
      <c r="V133" s="45" t="s">
        <v>397</v>
      </c>
      <c r="W133" s="45">
        <v>4.1679919999999995E-2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54842</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1.6179031316784002E-2</v>
      </c>
      <c r="F135" s="45">
        <v>1.7234185533096E-2</v>
      </c>
      <c r="G135" s="45">
        <v>3.5171807210400007E-4</v>
      </c>
      <c r="H135" s="45">
        <v>9.3791485894400006E-3</v>
      </c>
      <c r="I135" s="45">
        <v>4.4081998370368004E-2</v>
      </c>
      <c r="J135" s="45">
        <v>4.8419854592984E-2</v>
      </c>
      <c r="K135" s="45">
        <v>5.0530163025608005E-2</v>
      </c>
      <c r="L135" s="45">
        <v>4.0819930490960778E-3</v>
      </c>
      <c r="M135" s="45">
        <v>0.57201082459847208</v>
      </c>
      <c r="N135" s="45">
        <v>3.7516594357760004E-3</v>
      </c>
      <c r="O135" s="45">
        <v>1.5241116457839999E-3</v>
      </c>
      <c r="P135" s="45">
        <v>7.0343614420799992E-4</v>
      </c>
      <c r="Q135" s="45" t="s">
        <v>397</v>
      </c>
      <c r="R135" s="45" t="s">
        <v>397</v>
      </c>
      <c r="S135" s="45" t="s">
        <v>397</v>
      </c>
      <c r="T135" s="45" t="s">
        <v>397</v>
      </c>
      <c r="U135" s="45" t="s">
        <v>397</v>
      </c>
      <c r="V135" s="45" t="s">
        <v>397</v>
      </c>
      <c r="W135" s="45">
        <v>0.11723935736800002</v>
      </c>
      <c r="X135" s="45">
        <v>3.6930397570920002E-2</v>
      </c>
      <c r="Y135" s="45">
        <v>7.5619385502359998E-2</v>
      </c>
      <c r="Z135" s="45">
        <v>6.0378269044520004E-2</v>
      </c>
      <c r="AA135" s="45">
        <v>1.9930690752560001E-2</v>
      </c>
      <c r="AB135" s="45">
        <v>0.19285874287036001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4.7726116712999995E-3</v>
      </c>
      <c r="F136" s="45">
        <v>9.6225398279999998E-5</v>
      </c>
      <c r="G136" s="45">
        <v>2.4056392140000001E-5</v>
      </c>
      <c r="H136" s="45">
        <v>0.12339199719000001</v>
      </c>
      <c r="I136" s="45" t="s">
        <v>397</v>
      </c>
      <c r="J136" s="45" t="s">
        <v>397</v>
      </c>
      <c r="K136" s="45" t="s">
        <v>397</v>
      </c>
      <c r="L136" s="45" t="s">
        <v>397</v>
      </c>
      <c r="M136" s="45">
        <v>2.3863058782200007E-3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8514000</v>
      </c>
      <c r="AL136" s="48" t="s">
        <v>421</v>
      </c>
    </row>
    <row r="137" spans="1:38" s="5" customFormat="1" ht="26.25" customHeight="1" thickBot="1" x14ac:dyDescent="0.25">
      <c r="A137" s="42" t="s">
        <v>296</v>
      </c>
      <c r="B137" s="42" t="s">
        <v>321</v>
      </c>
      <c r="C137" s="43" t="s">
        <v>322</v>
      </c>
      <c r="D137" s="44"/>
      <c r="E137" s="45">
        <v>1.0763816837400001E-3</v>
      </c>
      <c r="F137" s="45">
        <v>2.1702015720000005E-5</v>
      </c>
      <c r="G137" s="45">
        <v>5.4255465000000005E-6</v>
      </c>
      <c r="H137" s="45" t="s">
        <v>397</v>
      </c>
      <c r="I137" s="45" t="s">
        <v>397</v>
      </c>
      <c r="J137" s="45" t="s">
        <v>397</v>
      </c>
      <c r="K137" s="45" t="s">
        <v>397</v>
      </c>
      <c r="L137" s="45" t="s">
        <v>397</v>
      </c>
      <c r="M137" s="45">
        <v>5.3819088443999999E-4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8514000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8.513591431930891</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0.10162224796917052</v>
      </c>
      <c r="F140" s="45">
        <v>0.24169015045194622</v>
      </c>
      <c r="G140" s="45">
        <v>1.2539000000000002E-2</v>
      </c>
      <c r="H140" s="45">
        <v>0.97152511455964241</v>
      </c>
      <c r="I140" s="45">
        <v>5.8854772385401911E-3</v>
      </c>
      <c r="J140" s="45">
        <v>0.22743482094530437</v>
      </c>
      <c r="K140" s="45">
        <v>0.28740996664416585</v>
      </c>
      <c r="L140" s="45">
        <v>1.5744750000000005E-4</v>
      </c>
      <c r="M140" s="45">
        <v>0.8704400000000001</v>
      </c>
      <c r="N140" s="45">
        <v>7.5671999999999997</v>
      </c>
      <c r="O140" s="45">
        <v>0.18917999999999999</v>
      </c>
      <c r="P140" s="45">
        <v>8.6928499999999992E-2</v>
      </c>
      <c r="Q140" s="45" t="s">
        <v>397</v>
      </c>
      <c r="R140" s="45" t="s">
        <v>397</v>
      </c>
      <c r="S140" s="45" t="s">
        <v>397</v>
      </c>
      <c r="T140" s="45" t="s">
        <v>397</v>
      </c>
      <c r="U140" s="45" t="s">
        <v>397</v>
      </c>
      <c r="V140" s="45" t="s">
        <v>388</v>
      </c>
      <c r="W140" s="45">
        <v>2.8376999999999994</v>
      </c>
      <c r="X140" s="45">
        <v>4.145426E-2</v>
      </c>
      <c r="Y140" s="45">
        <v>2.4837799999999997E-2</v>
      </c>
      <c r="Z140" s="45">
        <v>3.314603E-2</v>
      </c>
      <c r="AA140" s="45">
        <v>1.2418899999999998E-2</v>
      </c>
      <c r="AB140" s="45">
        <v>0.11185698999999999</v>
      </c>
      <c r="AC140" s="45" t="s">
        <v>397</v>
      </c>
      <c r="AD140" s="45">
        <v>35.180390487483706</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64.382079770861154</v>
      </c>
      <c r="F141" s="74">
        <v>77.405907247931651</v>
      </c>
      <c r="G141" s="74">
        <v>4.7634984715551605</v>
      </c>
      <c r="H141" s="74">
        <v>54.384733642544603</v>
      </c>
      <c r="I141" s="74">
        <v>6.3810631334950667</v>
      </c>
      <c r="J141" s="74">
        <v>14.400161506637529</v>
      </c>
      <c r="K141" s="74">
        <v>28.227486713752874</v>
      </c>
      <c r="L141" s="74">
        <v>1.1856506536554061</v>
      </c>
      <c r="M141" s="74">
        <v>169.80029259191878</v>
      </c>
      <c r="N141" s="74">
        <v>14.282514578251078</v>
      </c>
      <c r="O141" s="74">
        <v>0.65287350371372621</v>
      </c>
      <c r="P141" s="74">
        <v>0.68162466407603206</v>
      </c>
      <c r="Q141" s="74" t="s">
        <v>388</v>
      </c>
      <c r="R141" s="74" t="s">
        <v>388</v>
      </c>
      <c r="S141" s="74" t="s">
        <v>388</v>
      </c>
      <c r="T141" s="74" t="s">
        <v>388</v>
      </c>
      <c r="U141" s="74" t="s">
        <v>388</v>
      </c>
      <c r="V141" s="74" t="s">
        <v>388</v>
      </c>
      <c r="W141" s="74">
        <v>15.663791138835318</v>
      </c>
      <c r="X141" s="74">
        <v>0.80842323901827406</v>
      </c>
      <c r="Y141" s="74">
        <v>0.85615559939610331</v>
      </c>
      <c r="Z141" s="74">
        <v>0.53483664496005956</v>
      </c>
      <c r="AA141" s="74">
        <v>0.47609549458923317</v>
      </c>
      <c r="AB141" s="74">
        <v>2.6755109779636679</v>
      </c>
      <c r="AC141" s="74">
        <v>0.35944409442107328</v>
      </c>
      <c r="AD141" s="74">
        <v>480.81464144759082</v>
      </c>
      <c r="AE141" s="75"/>
      <c r="AF141" s="76">
        <v>343529.18503085373</v>
      </c>
      <c r="AG141" s="76">
        <v>4285.2148999999999</v>
      </c>
      <c r="AH141" s="76">
        <v>117651.60400439998</v>
      </c>
      <c r="AI141" s="76">
        <v>83167.706671629843</v>
      </c>
      <c r="AJ141" s="76">
        <v>32641.741346335999</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23.58059552409583</v>
      </c>
      <c r="F143" s="171">
        <v>4.7586199097894948</v>
      </c>
      <c r="G143" s="171">
        <v>4.3558207585582341E-2</v>
      </c>
      <c r="H143" s="171">
        <v>0.9140740004199972</v>
      </c>
      <c r="I143" s="171">
        <v>0.18972684932164996</v>
      </c>
      <c r="J143" s="171">
        <v>0.18972684932164996</v>
      </c>
      <c r="K143" s="171">
        <v>0.18972684932164996</v>
      </c>
      <c r="L143" s="171">
        <v>8.7991099939401879E-2</v>
      </c>
      <c r="M143" s="171">
        <v>51.973096981332425</v>
      </c>
      <c r="N143" s="171">
        <v>0.11033596916629579</v>
      </c>
      <c r="O143" s="171">
        <v>4.311110884224867E-4</v>
      </c>
      <c r="P143" s="171">
        <v>2.5026096938270296E-2</v>
      </c>
      <c r="Q143" s="171" t="s">
        <v>388</v>
      </c>
      <c r="R143" s="171" t="s">
        <v>388</v>
      </c>
      <c r="S143" s="171" t="s">
        <v>388</v>
      </c>
      <c r="T143" s="171" t="s">
        <v>388</v>
      </c>
      <c r="U143" s="171" t="s">
        <v>388</v>
      </c>
      <c r="V143" s="171" t="s">
        <v>388</v>
      </c>
      <c r="W143" s="171">
        <v>0.53837236140651612</v>
      </c>
      <c r="X143" s="171">
        <v>5.4548602953669589E-2</v>
      </c>
      <c r="Y143" s="171">
        <v>6.1178910221470796E-2</v>
      </c>
      <c r="Z143" s="171">
        <v>4.7238895471672801E-2</v>
      </c>
      <c r="AA143" s="171">
        <v>5.3914214080834195E-2</v>
      </c>
      <c r="AB143" s="171">
        <v>0.21688062272764744</v>
      </c>
      <c r="AC143" s="171" t="s">
        <v>388</v>
      </c>
      <c r="AD143" s="171">
        <v>1.0759047176453559E-4</v>
      </c>
      <c r="AE143" s="172"/>
      <c r="AF143" s="173">
        <v>147187.64138999998</v>
      </c>
      <c r="AG143" s="173" t="s">
        <v>127</v>
      </c>
      <c r="AH143" s="173">
        <v>209.96614000000002</v>
      </c>
      <c r="AI143" s="173">
        <v>3954.1062099999999</v>
      </c>
      <c r="AJ143" s="173" t="s">
        <v>127</v>
      </c>
      <c r="AK143" s="173" t="s">
        <v>127</v>
      </c>
      <c r="AL143" s="168" t="s">
        <v>392</v>
      </c>
    </row>
    <row r="144" spans="1:38" s="20" customFormat="1" ht="26.25" customHeight="1" thickBot="1" x14ac:dyDescent="0.25">
      <c r="A144" s="167"/>
      <c r="B144" s="168" t="s">
        <v>336</v>
      </c>
      <c r="C144" s="169" t="s">
        <v>337</v>
      </c>
      <c r="D144" s="170" t="s">
        <v>335</v>
      </c>
      <c r="E144" s="171">
        <v>5.5948918838839719</v>
      </c>
      <c r="F144" s="171">
        <v>0.18418572758521479</v>
      </c>
      <c r="G144" s="171">
        <v>5.1733902676738899E-3</v>
      </c>
      <c r="H144" s="171">
        <v>2.3843987100951775E-2</v>
      </c>
      <c r="I144" s="171">
        <v>9.4751263955746123E-2</v>
      </c>
      <c r="J144" s="171">
        <v>9.4751263955746123E-2</v>
      </c>
      <c r="K144" s="171">
        <v>9.4751263955746123E-2</v>
      </c>
      <c r="L144" s="171">
        <v>6.9732216430173008E-2</v>
      </c>
      <c r="M144" s="171">
        <v>4.1876504115768611</v>
      </c>
      <c r="N144" s="171">
        <v>1.4223366746384601E-2</v>
      </c>
      <c r="O144" s="171">
        <v>2.1916395297227644E-5</v>
      </c>
      <c r="P144" s="171">
        <v>2.0593342082559003E-3</v>
      </c>
      <c r="Q144" s="171" t="s">
        <v>388</v>
      </c>
      <c r="R144" s="171" t="s">
        <v>388</v>
      </c>
      <c r="S144" s="171" t="s">
        <v>388</v>
      </c>
      <c r="T144" s="171" t="s">
        <v>388</v>
      </c>
      <c r="U144" s="171" t="s">
        <v>388</v>
      </c>
      <c r="V144" s="171" t="s">
        <v>388</v>
      </c>
      <c r="W144" s="171">
        <v>8.2524217501873498E-2</v>
      </c>
      <c r="X144" s="171">
        <v>7.2255365919975988E-3</v>
      </c>
      <c r="Y144" s="171">
        <v>8.1025099048282982E-3</v>
      </c>
      <c r="Z144" s="171">
        <v>6.3439206175227997E-3</v>
      </c>
      <c r="AA144" s="171">
        <v>6.777046757870199E-3</v>
      </c>
      <c r="AB144" s="171">
        <v>2.84490138722189E-2</v>
      </c>
      <c r="AC144" s="171" t="s">
        <v>388</v>
      </c>
      <c r="AD144" s="171">
        <v>1.6502356372550121E-5</v>
      </c>
      <c r="AE144" s="172"/>
      <c r="AF144" s="173">
        <v>15285.463219999998</v>
      </c>
      <c r="AG144" s="173" t="s">
        <v>127</v>
      </c>
      <c r="AH144" s="173">
        <v>39.934470000000005</v>
      </c>
      <c r="AI144" s="173">
        <v>665.91783999999996</v>
      </c>
      <c r="AJ144" s="173" t="s">
        <v>127</v>
      </c>
      <c r="AK144" s="173" t="s">
        <v>127</v>
      </c>
      <c r="AL144" s="168" t="s">
        <v>392</v>
      </c>
    </row>
    <row r="145" spans="1:38" s="20" customFormat="1" ht="26.25" customHeight="1" thickBot="1" x14ac:dyDescent="0.25">
      <c r="A145" s="167"/>
      <c r="B145" s="168" t="s">
        <v>338</v>
      </c>
      <c r="C145" s="169" t="s">
        <v>339</v>
      </c>
      <c r="D145" s="170" t="s">
        <v>335</v>
      </c>
      <c r="E145" s="171">
        <v>6.9667023934051002</v>
      </c>
      <c r="F145" s="171">
        <v>0.19310982527673995</v>
      </c>
      <c r="G145" s="171">
        <v>1.0314306415990054E-2</v>
      </c>
      <c r="H145" s="171">
        <v>3.127557270567146E-2</v>
      </c>
      <c r="I145" s="171">
        <v>8.2912956254562201E-2</v>
      </c>
      <c r="J145" s="171">
        <v>8.2912956254562201E-2</v>
      </c>
      <c r="K145" s="171">
        <v>8.2912956254562201E-2</v>
      </c>
      <c r="L145" s="171">
        <v>4.7134796286364945E-2</v>
      </c>
      <c r="M145" s="171">
        <v>3.3151406384217679</v>
      </c>
      <c r="N145" s="171">
        <v>2.8619960495708797E-2</v>
      </c>
      <c r="O145" s="171">
        <v>2.9849099563500001E-5</v>
      </c>
      <c r="P145" s="171">
        <v>6.4326865659024004E-3</v>
      </c>
      <c r="Q145" s="171" t="s">
        <v>388</v>
      </c>
      <c r="R145" s="171" t="s">
        <v>388</v>
      </c>
      <c r="S145" s="171" t="s">
        <v>388</v>
      </c>
      <c r="T145" s="171" t="s">
        <v>388</v>
      </c>
      <c r="U145" s="171" t="s">
        <v>388</v>
      </c>
      <c r="V145" s="171" t="s">
        <v>388</v>
      </c>
      <c r="W145" s="171">
        <v>1.2254949263491207E-2</v>
      </c>
      <c r="X145" s="171">
        <v>2.3740341499679995E-3</v>
      </c>
      <c r="Y145" s="171">
        <v>1.4373558667762101E-2</v>
      </c>
      <c r="Z145" s="171">
        <v>1.6060900294876501E-2</v>
      </c>
      <c r="AA145" s="171">
        <v>3.6923979124045994E-3</v>
      </c>
      <c r="AB145" s="171">
        <v>3.6500891025011188E-2</v>
      </c>
      <c r="AC145" s="171" t="s">
        <v>388</v>
      </c>
      <c r="AD145" s="171">
        <v>2.3999350164616021E-6</v>
      </c>
      <c r="AE145" s="172"/>
      <c r="AF145" s="173">
        <v>29774.939060000001</v>
      </c>
      <c r="AG145" s="173" t="s">
        <v>127</v>
      </c>
      <c r="AH145" s="173">
        <v>159.16660999999999</v>
      </c>
      <c r="AI145" s="173">
        <v>1403.71714</v>
      </c>
      <c r="AJ145" s="173" t="s">
        <v>127</v>
      </c>
      <c r="AK145" s="173" t="s">
        <v>127</v>
      </c>
      <c r="AL145" s="168" t="s">
        <v>392</v>
      </c>
    </row>
    <row r="146" spans="1:38" s="20" customFormat="1" ht="26.25" customHeight="1" thickBot="1" x14ac:dyDescent="0.25">
      <c r="A146" s="167"/>
      <c r="B146" s="168" t="s">
        <v>340</v>
      </c>
      <c r="C146" s="169" t="s">
        <v>341</v>
      </c>
      <c r="D146" s="170" t="s">
        <v>335</v>
      </c>
      <c r="E146" s="171">
        <v>0.33073864254969204</v>
      </c>
      <c r="F146" s="171">
        <v>1.0336963578881364</v>
      </c>
      <c r="G146" s="171">
        <v>8.1845798943328929E-4</v>
      </c>
      <c r="H146" s="171">
        <v>3.8365697467261537E-3</v>
      </c>
      <c r="I146" s="171">
        <v>3.7289216063128058E-2</v>
      </c>
      <c r="J146" s="171">
        <v>3.7289216063128058E-2</v>
      </c>
      <c r="K146" s="171">
        <v>3.7289216063128058E-2</v>
      </c>
      <c r="L146" s="171">
        <v>7.3684044047203235E-3</v>
      </c>
      <c r="M146" s="171">
        <v>9.7634790888888201</v>
      </c>
      <c r="N146" s="171">
        <v>1.8707778655494001E-3</v>
      </c>
      <c r="O146" s="171">
        <v>1.4247609842710628E-5</v>
      </c>
      <c r="P146" s="171">
        <v>6.2196266911320006E-4</v>
      </c>
      <c r="Q146" s="171" t="s">
        <v>388</v>
      </c>
      <c r="R146" s="171" t="s">
        <v>388</v>
      </c>
      <c r="S146" s="171" t="s">
        <v>388</v>
      </c>
      <c r="T146" s="171" t="s">
        <v>388</v>
      </c>
      <c r="U146" s="171" t="s">
        <v>388</v>
      </c>
      <c r="V146" s="171" t="s">
        <v>388</v>
      </c>
      <c r="W146" s="171">
        <v>3.955820082798793E-2</v>
      </c>
      <c r="X146" s="171">
        <v>5.6937423025740005E-4</v>
      </c>
      <c r="Y146" s="171">
        <v>6.4084098268920003E-4</v>
      </c>
      <c r="Z146" s="171">
        <v>4.6099420701119996E-4</v>
      </c>
      <c r="AA146" s="171">
        <v>6.9503099431230005E-4</v>
      </c>
      <c r="AB146" s="171">
        <v>2.3662404142701004E-3</v>
      </c>
      <c r="AC146" s="171" t="s">
        <v>388</v>
      </c>
      <c r="AD146" s="171">
        <v>1.429578908998693E-5</v>
      </c>
      <c r="AE146" s="172"/>
      <c r="AF146" s="173">
        <v>3169.8968399999999</v>
      </c>
      <c r="AG146" s="173" t="s">
        <v>127</v>
      </c>
      <c r="AH146" s="173" t="s">
        <v>127</v>
      </c>
      <c r="AI146" s="173">
        <v>33.043760000000006</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1.9944672551090119</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0.91947305509503252</v>
      </c>
      <c r="J148" s="171">
        <v>2.7129161333855043</v>
      </c>
      <c r="K148" s="171">
        <v>2.7129161333855043</v>
      </c>
      <c r="L148" s="171">
        <v>9.2158926895751322E-2</v>
      </c>
      <c r="M148" s="171" t="s">
        <v>397</v>
      </c>
      <c r="N148" s="171" t="s">
        <v>397</v>
      </c>
      <c r="O148" s="171">
        <v>8.8106828640974952E-2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68588.340578640011</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65.313333095646897</v>
      </c>
      <c r="F152" s="111">
        <v>76.846749258954532</v>
      </c>
      <c r="G152" s="111">
        <v>4.7631124532196409</v>
      </c>
      <c r="H152" s="111">
        <v>54.324397259869194</v>
      </c>
      <c r="I152" s="111">
        <v>6.3716614673978116</v>
      </c>
      <c r="J152" s="111">
        <v>14.377390556606789</v>
      </c>
      <c r="K152" s="111">
        <v>28.204715763722135</v>
      </c>
      <c r="L152" s="111">
        <v>1.1903451802219134</v>
      </c>
      <c r="M152" s="111">
        <v>165.39776550607087</v>
      </c>
      <c r="N152" s="111">
        <v>14.282442792962081</v>
      </c>
      <c r="O152" s="111">
        <v>0.65205701804558847</v>
      </c>
      <c r="P152" s="111">
        <v>0.68088962167920797</v>
      </c>
      <c r="Q152" s="111" t="s">
        <v>388</v>
      </c>
      <c r="R152" s="111" t="s">
        <v>388</v>
      </c>
      <c r="S152" s="111" t="s">
        <v>388</v>
      </c>
      <c r="T152" s="111" t="s">
        <v>388</v>
      </c>
      <c r="U152" s="111" t="s">
        <v>388</v>
      </c>
      <c r="V152" s="111" t="s">
        <v>388</v>
      </c>
      <c r="W152" s="111">
        <v>15.656118018185401</v>
      </c>
      <c r="X152" s="111">
        <v>0.80955912218395443</v>
      </c>
      <c r="Y152" s="111">
        <v>0.85786552780178016</v>
      </c>
      <c r="Z152" s="111">
        <v>0.53642367448335848</v>
      </c>
      <c r="AA152" s="111">
        <v>0.47695390550461381</v>
      </c>
      <c r="AB152" s="111">
        <v>2.6808022299737049</v>
      </c>
      <c r="AC152" s="111">
        <v>0.35944409442107328</v>
      </c>
      <c r="AD152" s="111">
        <v>480.81463950832767</v>
      </c>
      <c r="AE152" s="94"/>
      <c r="AF152" s="112">
        <v>342353.03320985375</v>
      </c>
      <c r="AG152" s="112">
        <v>4285.2148999999999</v>
      </c>
      <c r="AH152" s="112">
        <v>117470.67122439998</v>
      </c>
      <c r="AI152" s="112">
        <v>82043.629346999849</v>
      </c>
      <c r="AJ152" s="112">
        <v>32641.741346335999</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25.460818954432987</v>
      </c>
      <c r="F157" s="124">
        <v>0.55863808447697216</v>
      </c>
      <c r="G157" s="124">
        <v>1.6291402345920809</v>
      </c>
      <c r="H157" s="124" t="s">
        <v>397</v>
      </c>
      <c r="I157" s="124">
        <v>2.0517590275793147E-2</v>
      </c>
      <c r="J157" s="124">
        <v>2.0517590275793147E-2</v>
      </c>
      <c r="K157" s="124">
        <v>2.0517590275793147E-2</v>
      </c>
      <c r="L157" s="124">
        <v>2.0517590275793147E-2</v>
      </c>
      <c r="M157" s="124">
        <v>2.8504838472618861</v>
      </c>
      <c r="N157" s="124">
        <v>0.28413279110928297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70260.850999999995</v>
      </c>
      <c r="AG157" s="125" t="s">
        <v>397</v>
      </c>
      <c r="AH157" s="125" t="s">
        <v>397</v>
      </c>
      <c r="AI157" s="125" t="s">
        <v>397</v>
      </c>
      <c r="AJ157" s="125" t="s">
        <v>397</v>
      </c>
      <c r="AK157" s="125">
        <v>3</v>
      </c>
      <c r="AL157" s="121" t="s">
        <v>446</v>
      </c>
    </row>
    <row r="158" spans="1:38" s="20" customFormat="1" ht="26.25" customHeight="1" thickBot="1" x14ac:dyDescent="0.25">
      <c r="A158" s="121" t="s">
        <v>360</v>
      </c>
      <c r="B158" s="121" t="s">
        <v>363</v>
      </c>
      <c r="C158" s="122" t="s">
        <v>364</v>
      </c>
      <c r="D158" s="123"/>
      <c r="E158" s="124">
        <v>0.32923248017414675</v>
      </c>
      <c r="F158" s="124">
        <v>7.2582956770301757E-2</v>
      </c>
      <c r="G158" s="124">
        <v>2.7034644389871871E-2</v>
      </c>
      <c r="H158" s="124" t="s">
        <v>397</v>
      </c>
      <c r="I158" s="124">
        <v>3.7456282702576335E-3</v>
      </c>
      <c r="J158" s="124">
        <v>3.7456282702576335E-3</v>
      </c>
      <c r="K158" s="124">
        <v>3.7456282702576335E-3</v>
      </c>
      <c r="L158" s="124">
        <v>3.7456282702576335E-3</v>
      </c>
      <c r="M158" s="124">
        <v>0.72757048063002616</v>
      </c>
      <c r="N158" s="124">
        <v>1.248163547532229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1233.5920000000001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9.6654340366962299E-2</v>
      </c>
      <c r="F159" s="124">
        <v>3.2297086973067463E-2</v>
      </c>
      <c r="G159" s="124">
        <v>6.9951495584362998E-5</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199.92472229000001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1.9835118000000002E-2</v>
      </c>
      <c r="F163" s="134">
        <v>4.4281452000000006E-2</v>
      </c>
      <c r="G163" s="134">
        <v>2.7876180000000004E-3</v>
      </c>
      <c r="H163" s="134">
        <v>1.095547E-2</v>
      </c>
      <c r="I163" s="134">
        <v>9.8475776000000001E-2</v>
      </c>
      <c r="J163" s="134">
        <v>0.11435018800000001</v>
      </c>
      <c r="K163" s="134">
        <v>0.15152995600000002</v>
      </c>
      <c r="L163" s="134" t="s">
        <v>388</v>
      </c>
      <c r="M163" s="134">
        <v>0.65466676400000001</v>
      </c>
      <c r="N163" s="134">
        <v>3.3944320000000002E-3</v>
      </c>
      <c r="O163" s="134">
        <v>1.378988E-3</v>
      </c>
      <c r="P163" s="134">
        <v>7.5451800000000003E-4</v>
      </c>
      <c r="Q163" s="134" t="s">
        <v>397</v>
      </c>
      <c r="R163" s="134" t="s">
        <v>397</v>
      </c>
      <c r="S163" s="134" t="s">
        <v>397</v>
      </c>
      <c r="T163" s="134" t="s">
        <v>397</v>
      </c>
      <c r="U163" s="134" t="s">
        <v>397</v>
      </c>
      <c r="V163" s="134" t="s">
        <v>397</v>
      </c>
      <c r="W163" s="134">
        <v>0.13980800000000002</v>
      </c>
      <c r="X163" s="134">
        <v>4.0160340000000003E-2</v>
      </c>
      <c r="Y163" s="134">
        <v>8.022522E-2</v>
      </c>
      <c r="Z163" s="134">
        <v>6.6435340000000009E-2</v>
      </c>
      <c r="AA163" s="134">
        <v>3.3212320000000004E-2</v>
      </c>
      <c r="AB163" s="134">
        <v>0.22003321999999997</v>
      </c>
      <c r="AC163" s="134" t="s">
        <v>397</v>
      </c>
      <c r="AD163" s="134" t="s">
        <v>388</v>
      </c>
      <c r="AE163" s="106"/>
      <c r="AF163" s="135" t="s">
        <v>397</v>
      </c>
      <c r="AG163" s="135" t="s">
        <v>397</v>
      </c>
      <c r="AH163" s="135" t="s">
        <v>397</v>
      </c>
      <c r="AI163" s="135" t="s">
        <v>397</v>
      </c>
      <c r="AJ163" s="135" t="s">
        <v>397</v>
      </c>
      <c r="AK163" s="135">
        <v>84.33</v>
      </c>
      <c r="AL163" s="131" t="s">
        <v>447</v>
      </c>
    </row>
    <row r="164" spans="1:38" s="5" customFormat="1" ht="26.25" customHeight="1" thickBot="1" x14ac:dyDescent="0.25">
      <c r="A164" s="131" t="s">
        <v>373</v>
      </c>
      <c r="B164" s="131" t="s">
        <v>378</v>
      </c>
      <c r="C164" s="132" t="s">
        <v>379</v>
      </c>
      <c r="D164" s="133"/>
      <c r="E164" s="134" t="s">
        <v>127</v>
      </c>
      <c r="F164" s="134">
        <v>74.652165185175306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29" priority="1" operator="containsText" text="NE">
      <formula>NOT(ISERROR(SEARCH("NE",E14)))</formula>
    </cfRule>
    <cfRule type="containsText" dxfId="428" priority="2" stopIfTrue="1" operator="containsText" text="NR">
      <formula>NOT(ISERROR(SEARCH("NR",E14)))</formula>
    </cfRule>
    <cfRule type="containsText" dxfId="427" priority="3" stopIfTrue="1" operator="containsText" text="IE">
      <formula>NOT(ISERROR(SEARCH("IE",E14)))</formula>
    </cfRule>
    <cfRule type="containsText" dxfId="426" priority="4" stopIfTrue="1" operator="containsText" text="NO">
      <formula>NOT(ISERROR(SEARCH("NO",E14)))</formula>
    </cfRule>
    <cfRule type="containsText" dxfId="42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2017</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455</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2.0595590014112002</v>
      </c>
      <c r="F14" s="45">
        <v>0.16249047562400001</v>
      </c>
      <c r="G14" s="45">
        <v>0.23496283390600001</v>
      </c>
      <c r="H14" s="45">
        <v>3.2638990977011999E-2</v>
      </c>
      <c r="I14" s="45">
        <v>4.2932181801199995E-2</v>
      </c>
      <c r="J14" s="45">
        <v>4.2967400901199992E-2</v>
      </c>
      <c r="K14" s="45">
        <v>4.3037839101199994E-2</v>
      </c>
      <c r="L14" s="45">
        <v>4.466820518648E-4</v>
      </c>
      <c r="M14" s="45">
        <v>0.51693949131520001</v>
      </c>
      <c r="N14" s="45">
        <v>1.614098668789518</v>
      </c>
      <c r="O14" s="45">
        <v>0.16361841309825298</v>
      </c>
      <c r="P14" s="45">
        <v>0.29551264770119995</v>
      </c>
      <c r="Q14" s="45" t="s">
        <v>388</v>
      </c>
      <c r="R14" s="45" t="s">
        <v>388</v>
      </c>
      <c r="S14" s="45" t="s">
        <v>388</v>
      </c>
      <c r="T14" s="45" t="s">
        <v>388</v>
      </c>
      <c r="U14" s="45" t="s">
        <v>388</v>
      </c>
      <c r="V14" s="45" t="s">
        <v>388</v>
      </c>
      <c r="W14" s="45">
        <v>1.1227146886260002</v>
      </c>
      <c r="X14" s="45">
        <v>1.0396167823267201E-3</v>
      </c>
      <c r="Y14" s="45">
        <v>1.04830058869008E-3</v>
      </c>
      <c r="Z14" s="45">
        <v>1.0417360218900802E-3</v>
      </c>
      <c r="AA14" s="45">
        <v>1.04163867349008E-3</v>
      </c>
      <c r="AB14" s="45">
        <v>4.1712920663969592E-3</v>
      </c>
      <c r="AC14" s="45">
        <v>0.185409192</v>
      </c>
      <c r="AD14" s="45">
        <v>9.0308143036076829E-2</v>
      </c>
      <c r="AE14" s="46"/>
      <c r="AF14" s="47">
        <v>490</v>
      </c>
      <c r="AG14" s="47" t="s">
        <v>127</v>
      </c>
      <c r="AH14" s="47">
        <v>7907.0770120000007</v>
      </c>
      <c r="AI14" s="47">
        <v>28895.950519999999</v>
      </c>
      <c r="AJ14" s="47">
        <v>27430.03888</v>
      </c>
      <c r="AK14" s="47">
        <v>128.80000000000001</v>
      </c>
      <c r="AL14" s="48" t="s">
        <v>389</v>
      </c>
    </row>
    <row r="15" spans="1:38" s="20" customFormat="1" ht="26.25" customHeight="1" thickBot="1" x14ac:dyDescent="0.25">
      <c r="A15" s="42" t="s">
        <v>65</v>
      </c>
      <c r="B15" s="42" t="s">
        <v>66</v>
      </c>
      <c r="C15" s="43" t="s">
        <v>67</v>
      </c>
      <c r="D15" s="44"/>
      <c r="E15" s="45">
        <v>0.35207715751805002</v>
      </c>
      <c r="F15" s="45">
        <v>3.6268773274039999E-3</v>
      </c>
      <c r="G15" s="45">
        <v>0.15372053318510001</v>
      </c>
      <c r="H15" s="45">
        <v>6.5002683185100001E-6</v>
      </c>
      <c r="I15" s="45">
        <v>8.9143620796275011E-3</v>
      </c>
      <c r="J15" s="45">
        <v>8.9143620796275011E-3</v>
      </c>
      <c r="K15" s="45">
        <v>1.0129362079627502E-2</v>
      </c>
      <c r="L15" s="45">
        <v>6.7454156265146022E-4</v>
      </c>
      <c r="M15" s="45">
        <v>5.1190119716228999E-2</v>
      </c>
      <c r="N15" s="45">
        <v>9.3254290247776479E-4</v>
      </c>
      <c r="O15" s="45">
        <v>2.4452381707962744E-4</v>
      </c>
      <c r="P15" s="45">
        <v>6.7857933185100014E-4</v>
      </c>
      <c r="Q15" s="45" t="s">
        <v>388</v>
      </c>
      <c r="R15" s="45" t="s">
        <v>388</v>
      </c>
      <c r="S15" s="45" t="s">
        <v>388</v>
      </c>
      <c r="T15" s="45" t="s">
        <v>388</v>
      </c>
      <c r="U15" s="45" t="s">
        <v>388</v>
      </c>
      <c r="V15" s="45" t="s">
        <v>388</v>
      </c>
      <c r="W15" s="45">
        <v>3.5538841592550005E-3</v>
      </c>
      <c r="X15" s="45">
        <v>4.3246002583656005E-6</v>
      </c>
      <c r="Y15" s="45">
        <v>6.0312753875483996E-6</v>
      </c>
      <c r="Z15" s="45">
        <v>2.58513273875484E-5</v>
      </c>
      <c r="AA15" s="45">
        <v>2.6341543387548401E-5</v>
      </c>
      <c r="AB15" s="45">
        <v>6.25487464210108E-5</v>
      </c>
      <c r="AC15" s="45">
        <v>4.4549999999999999E-5</v>
      </c>
      <c r="AD15" s="45">
        <v>6.4800000000000009E-7</v>
      </c>
      <c r="AE15" s="46"/>
      <c r="AF15" s="47">
        <v>6297.7683185099995</v>
      </c>
      <c r="AG15" s="47" t="s">
        <v>127</v>
      </c>
      <c r="AH15" s="47" t="s">
        <v>390</v>
      </c>
      <c r="AI15" s="47" t="s">
        <v>127</v>
      </c>
      <c r="AJ15" s="47" t="s">
        <v>127</v>
      </c>
      <c r="AK15" s="47" t="s">
        <v>127</v>
      </c>
      <c r="AL15" s="48" t="s">
        <v>391</v>
      </c>
    </row>
    <row r="16" spans="1:38" s="20" customFormat="1" ht="26.25" customHeight="1" thickBot="1" x14ac:dyDescent="0.25">
      <c r="A16" s="42" t="s">
        <v>65</v>
      </c>
      <c r="B16" s="42" t="s">
        <v>68</v>
      </c>
      <c r="C16" s="43" t="s">
        <v>69</v>
      </c>
      <c r="D16" s="44"/>
      <c r="E16" s="45">
        <v>3.9323500000000004E-5</v>
      </c>
      <c r="F16" s="45">
        <v>6.684995E-3</v>
      </c>
      <c r="G16" s="45" t="s">
        <v>388</v>
      </c>
      <c r="H16" s="45" t="s">
        <v>388</v>
      </c>
      <c r="I16" s="45">
        <v>1.4549695000000001E-2</v>
      </c>
      <c r="J16" s="45">
        <v>1.5336165000000001E-2</v>
      </c>
      <c r="K16" s="45">
        <v>1.8875280000000001E-2</v>
      </c>
      <c r="L16" s="45">
        <v>6.9838536000000001E-3</v>
      </c>
      <c r="M16" s="45">
        <v>2.7526450000000001E-2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3.93235</v>
      </c>
      <c r="AJ16" s="47" t="s">
        <v>127</v>
      </c>
      <c r="AK16" s="47" t="s">
        <v>127</v>
      </c>
      <c r="AL16" s="48" t="s">
        <v>392</v>
      </c>
    </row>
    <row r="17" spans="1:38" s="5" customFormat="1" ht="26.25" customHeight="1" thickBot="1" x14ac:dyDescent="0.25">
      <c r="A17" s="42" t="s">
        <v>65</v>
      </c>
      <c r="B17" s="42" t="s">
        <v>70</v>
      </c>
      <c r="C17" s="43" t="s">
        <v>71</v>
      </c>
      <c r="D17" s="44"/>
      <c r="E17" s="45">
        <v>0.12764183867181</v>
      </c>
      <c r="F17" s="45">
        <v>7.8428997400000009E-3</v>
      </c>
      <c r="G17" s="45">
        <v>1.6217813488660002E-2</v>
      </c>
      <c r="H17" s="45">
        <v>2.2748020118000002E-6</v>
      </c>
      <c r="I17" s="45">
        <v>3.1471630011800002E-3</v>
      </c>
      <c r="J17" s="45">
        <v>3.5893130011800003E-3</v>
      </c>
      <c r="K17" s="45">
        <v>5.9530790011799997E-3</v>
      </c>
      <c r="L17" s="45">
        <v>1.7488376003832001E-4</v>
      </c>
      <c r="M17" s="45">
        <v>0.11468165434866001</v>
      </c>
      <c r="N17" s="45">
        <v>7.8856294729093918E-2</v>
      </c>
      <c r="O17" s="45">
        <v>4.08093337417385E-3</v>
      </c>
      <c r="P17" s="45">
        <v>1.0058588418359999E-3</v>
      </c>
      <c r="Q17" s="45" t="s">
        <v>388</v>
      </c>
      <c r="R17" s="45" t="s">
        <v>388</v>
      </c>
      <c r="S17" s="45" t="s">
        <v>388</v>
      </c>
      <c r="T17" s="45" t="s">
        <v>388</v>
      </c>
      <c r="U17" s="45" t="s">
        <v>388</v>
      </c>
      <c r="V17" s="45" t="s">
        <v>388</v>
      </c>
      <c r="W17" s="45">
        <v>1.273165887934E-2</v>
      </c>
      <c r="X17" s="45">
        <v>2.5193780532119991E-6</v>
      </c>
      <c r="Y17" s="45">
        <v>1.5928692282688E-5</v>
      </c>
      <c r="Z17" s="45">
        <v>1.2524892636748E-5</v>
      </c>
      <c r="AA17" s="45">
        <v>1.6037503168388E-5</v>
      </c>
      <c r="AB17" s="45">
        <v>4.7010466141035987E-5</v>
      </c>
      <c r="AC17" s="45">
        <v>2.7048415196E-5</v>
      </c>
      <c r="AD17" s="45">
        <v>1.3524207597999999E-8</v>
      </c>
      <c r="AE17" s="46"/>
      <c r="AF17" s="47">
        <v>567.2229420000001</v>
      </c>
      <c r="AG17" s="47">
        <v>321.17596000000003</v>
      </c>
      <c r="AH17" s="47">
        <v>3734.7529153</v>
      </c>
      <c r="AI17" s="47" t="s">
        <v>127</v>
      </c>
      <c r="AJ17" s="47" t="s">
        <v>127</v>
      </c>
      <c r="AK17" s="47">
        <v>1146.5110000000002</v>
      </c>
      <c r="AL17" s="48" t="s">
        <v>393</v>
      </c>
    </row>
    <row r="18" spans="1:38" s="5" customFormat="1" ht="26.25" customHeight="1" thickBot="1" x14ac:dyDescent="0.25">
      <c r="A18" s="42" t="s">
        <v>65</v>
      </c>
      <c r="B18" s="42" t="s">
        <v>72</v>
      </c>
      <c r="C18" s="43" t="s">
        <v>73</v>
      </c>
      <c r="D18" s="44"/>
      <c r="E18" s="45">
        <v>3.2002686754168452E-2</v>
      </c>
      <c r="F18" s="45">
        <v>6.6613594939220018E-3</v>
      </c>
      <c r="G18" s="45">
        <v>3.8406905182625001E-3</v>
      </c>
      <c r="H18" s="45">
        <v>1.7189002830710002E-6</v>
      </c>
      <c r="I18" s="45">
        <v>1.5318127182533E-3</v>
      </c>
      <c r="J18" s="45">
        <v>1.6122127182533E-3</v>
      </c>
      <c r="K18" s="45">
        <v>1.6233525197603001E-3</v>
      </c>
      <c r="L18" s="45">
        <v>6.6608230972828208E-5</v>
      </c>
      <c r="M18" s="45">
        <v>2.9736866354468698E-2</v>
      </c>
      <c r="N18" s="45">
        <v>4.1205892937387295E-3</v>
      </c>
      <c r="O18" s="45">
        <v>6.8832209930803825E-4</v>
      </c>
      <c r="P18" s="45">
        <v>1.6628395608912899E-4</v>
      </c>
      <c r="Q18" s="45" t="s">
        <v>388</v>
      </c>
      <c r="R18" s="45" t="s">
        <v>388</v>
      </c>
      <c r="S18" s="45" t="s">
        <v>388</v>
      </c>
      <c r="T18" s="45" t="s">
        <v>388</v>
      </c>
      <c r="U18" s="45" t="s">
        <v>388</v>
      </c>
      <c r="V18" s="45" t="s">
        <v>388</v>
      </c>
      <c r="W18" s="45">
        <v>4.0322316471176997E-2</v>
      </c>
      <c r="X18" s="45">
        <v>1.03489901971678E-6</v>
      </c>
      <c r="Y18" s="45">
        <v>2.4749331921814196E-6</v>
      </c>
      <c r="Z18" s="45">
        <v>1.4558800619184199E-6</v>
      </c>
      <c r="AA18" s="45">
        <v>1.4495420612454001E-6</v>
      </c>
      <c r="AB18" s="45">
        <v>6.4152543350620217E-6</v>
      </c>
      <c r="AC18" s="45">
        <v>1.7673436721380002E-5</v>
      </c>
      <c r="AD18" s="45">
        <v>2.0310713912900003E-8</v>
      </c>
      <c r="AE18" s="46"/>
      <c r="AF18" s="47">
        <v>91.224841791999992</v>
      </c>
      <c r="AG18" s="47" t="s">
        <v>127</v>
      </c>
      <c r="AH18" s="47">
        <v>1548.949638</v>
      </c>
      <c r="AI18" s="47" t="s">
        <v>127</v>
      </c>
      <c r="AJ18" s="47" t="s">
        <v>127</v>
      </c>
      <c r="AK18" s="47">
        <v>8.0400000000000009</v>
      </c>
      <c r="AL18" s="48" t="s">
        <v>394</v>
      </c>
    </row>
    <row r="19" spans="1:38" s="5" customFormat="1" ht="26.25" customHeight="1" thickBot="1" x14ac:dyDescent="0.25">
      <c r="A19" s="42" t="s">
        <v>65</v>
      </c>
      <c r="B19" s="42" t="s">
        <v>74</v>
      </c>
      <c r="C19" s="43" t="s">
        <v>75</v>
      </c>
      <c r="D19" s="44"/>
      <c r="E19" s="45">
        <v>0.30921872706484183</v>
      </c>
      <c r="F19" s="45">
        <v>2.9403143992737999E-2</v>
      </c>
      <c r="G19" s="45">
        <v>0.14391313049434451</v>
      </c>
      <c r="H19" s="45">
        <v>1.6054772513169E-5</v>
      </c>
      <c r="I19" s="45">
        <v>5.5588086113169E-3</v>
      </c>
      <c r="J19" s="45">
        <v>5.5588086113169E-3</v>
      </c>
      <c r="K19" s="45">
        <v>6.1577982113169005E-3</v>
      </c>
      <c r="L19" s="45">
        <v>4.7980620746071266E-4</v>
      </c>
      <c r="M19" s="45">
        <v>0.11322521153947511</v>
      </c>
      <c r="N19" s="45">
        <v>9.4612616582095347E-4</v>
      </c>
      <c r="O19" s="45">
        <v>2.4418630178669223E-4</v>
      </c>
      <c r="P19" s="45">
        <v>1.5253737211728998E-3</v>
      </c>
      <c r="Q19" s="45" t="s">
        <v>388</v>
      </c>
      <c r="R19" s="45" t="s">
        <v>388</v>
      </c>
      <c r="S19" s="45" t="s">
        <v>388</v>
      </c>
      <c r="T19" s="45" t="s">
        <v>388</v>
      </c>
      <c r="U19" s="45" t="s">
        <v>388</v>
      </c>
      <c r="V19" s="45" t="s">
        <v>388</v>
      </c>
      <c r="W19" s="45">
        <v>9.4094414700244995E-3</v>
      </c>
      <c r="X19" s="45">
        <v>1.0721030626478636E-5</v>
      </c>
      <c r="Y19" s="45">
        <v>3.2073690018837955E-5</v>
      </c>
      <c r="Z19" s="45">
        <v>1.4076123145397961E-5</v>
      </c>
      <c r="AA19" s="45">
        <v>1.428866798603796E-5</v>
      </c>
      <c r="AB19" s="45">
        <v>7.1159511776752515E-5</v>
      </c>
      <c r="AC19" s="45">
        <v>3.4163001769600004E-4</v>
      </c>
      <c r="AD19" s="45">
        <v>7.8777429684799998E-7</v>
      </c>
      <c r="AE19" s="46"/>
      <c r="AF19" s="47">
        <v>868.44429636899997</v>
      </c>
      <c r="AG19" s="47" t="s">
        <v>127</v>
      </c>
      <c r="AH19" s="47">
        <v>12940.5977</v>
      </c>
      <c r="AI19" s="47" t="s">
        <v>127</v>
      </c>
      <c r="AJ19" s="47" t="s">
        <v>395</v>
      </c>
      <c r="AK19" s="47" t="s">
        <v>127</v>
      </c>
      <c r="AL19" s="48" t="s">
        <v>392</v>
      </c>
    </row>
    <row r="20" spans="1:38" s="5" customFormat="1" ht="26.25" customHeight="1" thickBot="1" x14ac:dyDescent="0.25">
      <c r="A20" s="42" t="s">
        <v>65</v>
      </c>
      <c r="B20" s="42" t="s">
        <v>76</v>
      </c>
      <c r="C20" s="43" t="s">
        <v>77</v>
      </c>
      <c r="D20" s="44"/>
      <c r="E20" s="45">
        <v>5.7844056331643003E-2</v>
      </c>
      <c r="F20" s="45">
        <v>5.7209052400200005E-3</v>
      </c>
      <c r="G20" s="45">
        <v>9.4379241731500016E-3</v>
      </c>
      <c r="H20" s="45">
        <v>3.14802297461E-6</v>
      </c>
      <c r="I20" s="45">
        <v>4.892271749120001E-4</v>
      </c>
      <c r="J20" s="45">
        <v>4.892271749120001E-4</v>
      </c>
      <c r="K20" s="45">
        <v>5.1565518664700011E-4</v>
      </c>
      <c r="L20" s="45">
        <v>3.3660146646848012E-5</v>
      </c>
      <c r="M20" s="45">
        <v>2.2172640081078006E-2</v>
      </c>
      <c r="N20" s="45">
        <v>4.7454317478779997E-5</v>
      </c>
      <c r="O20" s="45">
        <v>1.149759094633E-5</v>
      </c>
      <c r="P20" s="45">
        <v>2.9303878564454499E-4</v>
      </c>
      <c r="Q20" s="45" t="s">
        <v>388</v>
      </c>
      <c r="R20" s="45" t="s">
        <v>388</v>
      </c>
      <c r="S20" s="45" t="s">
        <v>388</v>
      </c>
      <c r="T20" s="45" t="s">
        <v>388</v>
      </c>
      <c r="U20" s="45" t="s">
        <v>388</v>
      </c>
      <c r="V20" s="45" t="s">
        <v>388</v>
      </c>
      <c r="W20" s="45">
        <v>1.8172817768525003E-3</v>
      </c>
      <c r="X20" s="45">
        <v>2.0169733022576999E-6</v>
      </c>
      <c r="Y20" s="45">
        <v>6.4996187529753007E-6</v>
      </c>
      <c r="Z20" s="45">
        <v>2.6749330367953E-6</v>
      </c>
      <c r="AA20" s="45">
        <v>2.6387375620081996E-6</v>
      </c>
      <c r="AB20" s="45">
        <v>1.3830262654036495E-5</v>
      </c>
      <c r="AC20" s="45">
        <v>6.5203532205900016E-5</v>
      </c>
      <c r="AD20" s="45">
        <v>5.9822618190000008E-8</v>
      </c>
      <c r="AE20" s="46"/>
      <c r="AF20" s="47">
        <v>352.90330276500003</v>
      </c>
      <c r="AG20" s="47" t="s">
        <v>127</v>
      </c>
      <c r="AH20" s="47">
        <v>2498.7399799999998</v>
      </c>
      <c r="AI20" s="47" t="s">
        <v>127</v>
      </c>
      <c r="AJ20" s="47" t="s">
        <v>127</v>
      </c>
      <c r="AK20" s="47" t="s">
        <v>127</v>
      </c>
      <c r="AL20" s="48" t="s">
        <v>392</v>
      </c>
    </row>
    <row r="21" spans="1:38" s="5" customFormat="1" ht="26.25" customHeight="1" thickBot="1" x14ac:dyDescent="0.25">
      <c r="A21" s="42" t="s">
        <v>65</v>
      </c>
      <c r="B21" s="42" t="s">
        <v>78</v>
      </c>
      <c r="C21" s="43" t="s">
        <v>79</v>
      </c>
      <c r="D21" s="44"/>
      <c r="E21" s="45">
        <v>0.23646856603236499</v>
      </c>
      <c r="F21" s="45">
        <v>2.24288446542E-2</v>
      </c>
      <c r="G21" s="45">
        <v>2.3960912306249998E-2</v>
      </c>
      <c r="H21" s="45">
        <v>1.3324043148099998E-5</v>
      </c>
      <c r="I21" s="45">
        <v>1.33240431481E-3</v>
      </c>
      <c r="J21" s="45">
        <v>1.33240431481E-3</v>
      </c>
      <c r="K21" s="45">
        <v>1.33240431481E-3</v>
      </c>
      <c r="L21" s="45">
        <v>6.5620970536740003E-5</v>
      </c>
      <c r="M21" s="45">
        <v>8.5851429316790004E-2</v>
      </c>
      <c r="N21" s="45">
        <v>3.8972652111149997E-5</v>
      </c>
      <c r="O21" s="45">
        <v>4.3858211975249996E-6</v>
      </c>
      <c r="P21" s="45">
        <v>1.1636346491299999E-3</v>
      </c>
      <c r="Q21" s="45" t="s">
        <v>388</v>
      </c>
      <c r="R21" s="45" t="s">
        <v>388</v>
      </c>
      <c r="S21" s="45" t="s">
        <v>388</v>
      </c>
      <c r="T21" s="45" t="s">
        <v>388</v>
      </c>
      <c r="U21" s="45" t="s">
        <v>388</v>
      </c>
      <c r="V21" s="45" t="s">
        <v>388</v>
      </c>
      <c r="W21" s="45">
        <v>8.3497182308499996E-3</v>
      </c>
      <c r="X21" s="45">
        <v>9.1069684033159984E-6</v>
      </c>
      <c r="Y21" s="45">
        <v>3.9292345580123995E-5</v>
      </c>
      <c r="Z21" s="45">
        <v>1.1234388660823998E-5</v>
      </c>
      <c r="AA21" s="45">
        <v>1.0812464496623999E-5</v>
      </c>
      <c r="AB21" s="45">
        <v>7.0446167140887972E-5</v>
      </c>
      <c r="AC21" s="45">
        <v>4.6411658061999998E-4</v>
      </c>
      <c r="AD21" s="45">
        <v>2.3205829031E-7</v>
      </c>
      <c r="AE21" s="46"/>
      <c r="AF21" s="47">
        <v>2894.1602871</v>
      </c>
      <c r="AG21" s="47" t="s">
        <v>127</v>
      </c>
      <c r="AH21" s="47">
        <v>8320.2620399999996</v>
      </c>
      <c r="AI21" s="47" t="s">
        <v>127</v>
      </c>
      <c r="AJ21" s="47" t="s">
        <v>127</v>
      </c>
      <c r="AK21" s="47" t="s">
        <v>127</v>
      </c>
      <c r="AL21" s="48" t="s">
        <v>392</v>
      </c>
    </row>
    <row r="22" spans="1:38" s="5" customFormat="1" ht="26.25" customHeight="1" thickBot="1" x14ac:dyDescent="0.25">
      <c r="A22" s="42" t="s">
        <v>65</v>
      </c>
      <c r="B22" s="49" t="s">
        <v>80</v>
      </c>
      <c r="C22" s="43" t="s">
        <v>81</v>
      </c>
      <c r="D22" s="44"/>
      <c r="E22" s="45">
        <v>3.5130278250000004</v>
      </c>
      <c r="F22" s="45">
        <v>0.48376807900000002</v>
      </c>
      <c r="G22" s="45">
        <v>1.4476704186</v>
      </c>
      <c r="H22" s="45">
        <v>0.18001117</v>
      </c>
      <c r="I22" s="45">
        <v>4.2688602700000008E-2</v>
      </c>
      <c r="J22" s="45">
        <v>7.2763960000000003E-2</v>
      </c>
      <c r="K22" s="45">
        <v>8.1448419200000011E-2</v>
      </c>
      <c r="L22" s="45">
        <v>2.5491509042919846E-3</v>
      </c>
      <c r="M22" s="45">
        <v>9.367417510000001</v>
      </c>
      <c r="N22" s="45">
        <v>0.26065766749999997</v>
      </c>
      <c r="O22" s="45">
        <v>2.8128431400000001E-2</v>
      </c>
      <c r="P22" s="45">
        <v>6.5753035399999993E-2</v>
      </c>
      <c r="Q22" s="45" t="s">
        <v>388</v>
      </c>
      <c r="R22" s="45" t="s">
        <v>388</v>
      </c>
      <c r="S22" s="45" t="s">
        <v>388</v>
      </c>
      <c r="T22" s="45" t="s">
        <v>388</v>
      </c>
      <c r="U22" s="45" t="s">
        <v>388</v>
      </c>
      <c r="V22" s="45" t="s">
        <v>388</v>
      </c>
      <c r="W22" s="45">
        <v>0.17712493399999998</v>
      </c>
      <c r="X22" s="45">
        <v>4.0711905999999998E-4</v>
      </c>
      <c r="Y22" s="45">
        <v>3.5942510000000001E-3</v>
      </c>
      <c r="Z22" s="45">
        <v>3.4154603999999997E-4</v>
      </c>
      <c r="AA22" s="45">
        <v>1.1939952999999999E-3</v>
      </c>
      <c r="AB22" s="45">
        <v>5.5369113999999987E-3</v>
      </c>
      <c r="AC22" s="45">
        <v>1.3114604E-2</v>
      </c>
      <c r="AD22" s="45">
        <v>0.33770105300000003</v>
      </c>
      <c r="AE22" s="46"/>
      <c r="AF22" s="47">
        <v>1841.684000767</v>
      </c>
      <c r="AG22" s="47">
        <v>3903.8614559999996</v>
      </c>
      <c r="AH22" s="47">
        <v>2970.0304795800002</v>
      </c>
      <c r="AI22" s="47">
        <v>2734.5142701360001</v>
      </c>
      <c r="AJ22" s="47">
        <v>4392.5574978639997</v>
      </c>
      <c r="AK22" s="47">
        <v>9.4320900000000005</v>
      </c>
      <c r="AL22" s="48" t="s">
        <v>396</v>
      </c>
    </row>
    <row r="23" spans="1:38" s="5" customFormat="1" ht="26.25" customHeight="1" thickBot="1" x14ac:dyDescent="0.25">
      <c r="A23" s="42" t="s">
        <v>82</v>
      </c>
      <c r="B23" s="49" t="s">
        <v>83</v>
      </c>
      <c r="C23" s="43" t="s">
        <v>84</v>
      </c>
      <c r="D23" s="50"/>
      <c r="E23" s="45">
        <v>2.656610964075846</v>
      </c>
      <c r="F23" s="45">
        <v>0.35177796619285745</v>
      </c>
      <c r="G23" s="45">
        <v>2.9430736011414943E-3</v>
      </c>
      <c r="H23" s="45">
        <v>1.5366402854677845E-3</v>
      </c>
      <c r="I23" s="45">
        <v>0.40413957567247744</v>
      </c>
      <c r="J23" s="45">
        <v>2.318234831095038</v>
      </c>
      <c r="K23" s="45">
        <v>3.4441732176986801</v>
      </c>
      <c r="L23" s="45">
        <v>3.9075491615758573E-2</v>
      </c>
      <c r="M23" s="45">
        <v>4.6584922493659517</v>
      </c>
      <c r="N23" s="45">
        <v>9.1561518743945389E-3</v>
      </c>
      <c r="O23" s="45">
        <v>1.8908199591106838E-2</v>
      </c>
      <c r="P23" s="45">
        <v>1.0132465407072105E-3</v>
      </c>
      <c r="Q23" s="45" t="s">
        <v>397</v>
      </c>
      <c r="R23" s="45" t="s">
        <v>397</v>
      </c>
      <c r="S23" s="45" t="s">
        <v>388</v>
      </c>
      <c r="T23" s="45" t="s">
        <v>388</v>
      </c>
      <c r="U23" s="45" t="s">
        <v>397</v>
      </c>
      <c r="V23" s="45" t="s">
        <v>388</v>
      </c>
      <c r="W23" s="45">
        <v>1.3402872890345799E-2</v>
      </c>
      <c r="X23" s="45">
        <v>5.9571186135699344E-3</v>
      </c>
      <c r="Y23" s="45">
        <v>9.8056898650777779E-3</v>
      </c>
      <c r="Z23" s="45">
        <v>7.1786309772340316E-3</v>
      </c>
      <c r="AA23" s="45">
        <v>1.6417536717069138E-3</v>
      </c>
      <c r="AB23" s="45">
        <v>2.4583193127588665E-2</v>
      </c>
      <c r="AC23" s="45" t="s">
        <v>388</v>
      </c>
      <c r="AD23" s="45" t="s">
        <v>388</v>
      </c>
      <c r="AE23" s="46"/>
      <c r="AF23" s="47">
        <v>8741.8064974220015</v>
      </c>
      <c r="AG23" s="47" t="s">
        <v>127</v>
      </c>
      <c r="AH23" s="47" t="s">
        <v>127</v>
      </c>
      <c r="AI23" s="47">
        <v>207.46090493476001</v>
      </c>
      <c r="AJ23" s="47" t="s">
        <v>127</v>
      </c>
      <c r="AK23" s="47">
        <v>35102.548118053994</v>
      </c>
      <c r="AL23" s="48" t="s">
        <v>398</v>
      </c>
    </row>
    <row r="24" spans="1:38" s="5" customFormat="1" ht="26.25" customHeight="1" thickBot="1" x14ac:dyDescent="0.25">
      <c r="A24" s="51" t="s">
        <v>65</v>
      </c>
      <c r="B24" s="49" t="s">
        <v>85</v>
      </c>
      <c r="C24" s="43" t="s">
        <v>86</v>
      </c>
      <c r="D24" s="44"/>
      <c r="E24" s="45">
        <v>1.8572829957512704</v>
      </c>
      <c r="F24" s="45">
        <v>0.13995815568463602</v>
      </c>
      <c r="G24" s="45">
        <v>0.40028229204591403</v>
      </c>
      <c r="H24" s="45">
        <v>3.5765428009869212E-2</v>
      </c>
      <c r="I24" s="45">
        <v>0.21854460325668201</v>
      </c>
      <c r="J24" s="45">
        <v>0.22994017747208201</v>
      </c>
      <c r="K24" s="45">
        <v>0.24215266882999401</v>
      </c>
      <c r="L24" s="45">
        <v>1.3889715422752868E-2</v>
      </c>
      <c r="M24" s="45">
        <v>2.3627235655235599</v>
      </c>
      <c r="N24" s="45">
        <v>0.70850380291934234</v>
      </c>
      <c r="O24" s="45">
        <v>1.9297943479310801E-2</v>
      </c>
      <c r="P24" s="45">
        <v>2.9249478894697062E-2</v>
      </c>
      <c r="Q24" s="45" t="s">
        <v>388</v>
      </c>
      <c r="R24" s="45" t="s">
        <v>388</v>
      </c>
      <c r="S24" s="45" t="s">
        <v>388</v>
      </c>
      <c r="T24" s="45" t="s">
        <v>388</v>
      </c>
      <c r="U24" s="45" t="s">
        <v>388</v>
      </c>
      <c r="V24" s="45" t="s">
        <v>388</v>
      </c>
      <c r="W24" s="45">
        <v>0.75258919383350531</v>
      </c>
      <c r="X24" s="45">
        <v>2.3521513274707456E-2</v>
      </c>
      <c r="Y24" s="45">
        <v>2.3963063534253037E-2</v>
      </c>
      <c r="Z24" s="45">
        <v>1.6294718319726835E-2</v>
      </c>
      <c r="AA24" s="45">
        <v>1.6229093599156658E-2</v>
      </c>
      <c r="AB24" s="45">
        <v>8.0008388727844007E-2</v>
      </c>
      <c r="AC24" s="45">
        <v>2.2865993896254887E-2</v>
      </c>
      <c r="AD24" s="45">
        <v>1.313084948174128E-4</v>
      </c>
      <c r="AE24" s="46"/>
      <c r="AF24" s="47">
        <v>8890.1493887039996</v>
      </c>
      <c r="AG24" s="47">
        <v>283.96258399999999</v>
      </c>
      <c r="AH24" s="47">
        <v>8906.6672430000017</v>
      </c>
      <c r="AI24" s="47">
        <v>13944.219308020001</v>
      </c>
      <c r="AJ24" s="47" t="s">
        <v>127</v>
      </c>
      <c r="AK24" s="47" t="s">
        <v>127</v>
      </c>
      <c r="AL24" s="48" t="s">
        <v>392</v>
      </c>
    </row>
    <row r="25" spans="1:38" s="5" customFormat="1" ht="26.25" customHeight="1" thickBot="1" x14ac:dyDescent="0.25">
      <c r="A25" s="42" t="s">
        <v>87</v>
      </c>
      <c r="B25" s="49" t="s">
        <v>88</v>
      </c>
      <c r="C25" s="52" t="s">
        <v>89</v>
      </c>
      <c r="D25" s="44"/>
      <c r="E25" s="45">
        <v>2.0812529921789529</v>
      </c>
      <c r="F25" s="45">
        <v>0.19222397263490715</v>
      </c>
      <c r="G25" s="45">
        <v>0.15599389478083486</v>
      </c>
      <c r="H25" s="45" t="s">
        <v>397</v>
      </c>
      <c r="I25" s="45">
        <v>2.0034372229461639E-2</v>
      </c>
      <c r="J25" s="45">
        <v>2.0034372229461642E-2</v>
      </c>
      <c r="K25" s="45">
        <v>2.0034372229461639E-2</v>
      </c>
      <c r="L25" s="45">
        <v>9.141981690948521E-3</v>
      </c>
      <c r="M25" s="45">
        <v>1.9726918012265859</v>
      </c>
      <c r="N25" s="45">
        <v>3.5241889212954E-2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6728.0740000000005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8.9586324397154499E-2</v>
      </c>
      <c r="F26" s="45">
        <v>3.9322443413793505E-2</v>
      </c>
      <c r="G26" s="45">
        <v>8.002527596515931E-3</v>
      </c>
      <c r="H26" s="45" t="s">
        <v>397</v>
      </c>
      <c r="I26" s="45">
        <v>2.5938658844865303E-3</v>
      </c>
      <c r="J26" s="45">
        <v>2.5938658844865303E-3</v>
      </c>
      <c r="K26" s="45">
        <v>2.5938658844865303E-3</v>
      </c>
      <c r="L26" s="45">
        <v>9.9964926393262448E-4</v>
      </c>
      <c r="M26" s="45">
        <v>1.0014827441608929</v>
      </c>
      <c r="N26" s="45">
        <v>0.72363192736663295</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384.42500000000001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23.407377664335371</v>
      </c>
      <c r="F27" s="45">
        <v>5.4693975915360591</v>
      </c>
      <c r="G27" s="45">
        <v>4.3294592052515637E-2</v>
      </c>
      <c r="H27" s="45">
        <v>1.0104525129130857</v>
      </c>
      <c r="I27" s="45">
        <v>0.19744441224384374</v>
      </c>
      <c r="J27" s="45">
        <v>0.19744441224384374</v>
      </c>
      <c r="K27" s="45">
        <v>0.19744441224384374</v>
      </c>
      <c r="L27" s="45">
        <v>7.6212068272365305E-2</v>
      </c>
      <c r="M27" s="45">
        <v>56.339403781999657</v>
      </c>
      <c r="N27" s="45">
        <v>0.10864704015243039</v>
      </c>
      <c r="O27" s="45">
        <v>4.4472949906147058E-4</v>
      </c>
      <c r="P27" s="45">
        <v>2.5352045632243848E-2</v>
      </c>
      <c r="Q27" s="45" t="s">
        <v>388</v>
      </c>
      <c r="R27" s="45" t="s">
        <v>388</v>
      </c>
      <c r="S27" s="45" t="s">
        <v>388</v>
      </c>
      <c r="T27" s="45" t="s">
        <v>388</v>
      </c>
      <c r="U27" s="45" t="s">
        <v>388</v>
      </c>
      <c r="V27" s="45" t="s">
        <v>388</v>
      </c>
      <c r="W27" s="45">
        <v>0.61322965873822199</v>
      </c>
      <c r="X27" s="45">
        <v>5.2050762602912366E-2</v>
      </c>
      <c r="Y27" s="45">
        <v>5.7830485493474894E-2</v>
      </c>
      <c r="Z27" s="45">
        <v>4.4345780313894051E-2</v>
      </c>
      <c r="AA27" s="45">
        <v>5.1676013947010768E-2</v>
      </c>
      <c r="AB27" s="45">
        <v>0.20590304235729207</v>
      </c>
      <c r="AC27" s="45" t="s">
        <v>388</v>
      </c>
      <c r="AD27" s="45">
        <v>1.2273871395741069E-4</v>
      </c>
      <c r="AE27" s="46"/>
      <c r="AF27" s="47">
        <v>148373.81118433978</v>
      </c>
      <c r="AG27" s="47" t="s">
        <v>127</v>
      </c>
      <c r="AH27" s="47">
        <v>284.47955547189918</v>
      </c>
      <c r="AI27" s="47">
        <v>3480.4176654538783</v>
      </c>
      <c r="AJ27" s="47" t="s">
        <v>127</v>
      </c>
      <c r="AK27" s="47" t="s">
        <v>127</v>
      </c>
      <c r="AL27" s="48" t="s">
        <v>392</v>
      </c>
    </row>
    <row r="28" spans="1:38" s="5" customFormat="1" ht="26.25" customHeight="1" thickBot="1" x14ac:dyDescent="0.25">
      <c r="A28" s="42" t="s">
        <v>92</v>
      </c>
      <c r="B28" s="42" t="s">
        <v>95</v>
      </c>
      <c r="C28" s="43" t="s">
        <v>96</v>
      </c>
      <c r="D28" s="44"/>
      <c r="E28" s="45">
        <v>5.7789429819395624</v>
      </c>
      <c r="F28" s="45">
        <v>0.25148446639101568</v>
      </c>
      <c r="G28" s="45">
        <v>5.014991753138077E-3</v>
      </c>
      <c r="H28" s="45">
        <v>2.7488191031283887E-2</v>
      </c>
      <c r="I28" s="45">
        <v>9.7229295290541168E-2</v>
      </c>
      <c r="J28" s="45">
        <v>9.7229295290541168E-2</v>
      </c>
      <c r="K28" s="45">
        <v>9.7229295290541168E-2</v>
      </c>
      <c r="L28" s="45">
        <v>6.1240765668700459E-2</v>
      </c>
      <c r="M28" s="45">
        <v>5.0003158508353955</v>
      </c>
      <c r="N28" s="45">
        <v>1.371779075188866E-2</v>
      </c>
      <c r="O28" s="45">
        <v>2.3323592626629217E-5</v>
      </c>
      <c r="P28" s="45">
        <v>2.031202450090861E-3</v>
      </c>
      <c r="Q28" s="45" t="s">
        <v>388</v>
      </c>
      <c r="R28" s="45" t="s">
        <v>388</v>
      </c>
      <c r="S28" s="45" t="s">
        <v>388</v>
      </c>
      <c r="T28" s="45" t="s">
        <v>388</v>
      </c>
      <c r="U28" s="45" t="s">
        <v>388</v>
      </c>
      <c r="V28" s="45" t="s">
        <v>388</v>
      </c>
      <c r="W28" s="45">
        <v>9.59520910175643E-2</v>
      </c>
      <c r="X28" s="45">
        <v>6.7627543950956482E-3</v>
      </c>
      <c r="Y28" s="45">
        <v>7.5321230389277577E-3</v>
      </c>
      <c r="Z28" s="45">
        <v>5.8642907911442372E-3</v>
      </c>
      <c r="AA28" s="45">
        <v>6.3595013959343661E-3</v>
      </c>
      <c r="AB28" s="45">
        <v>2.6518669621102008E-2</v>
      </c>
      <c r="AC28" s="45" t="s">
        <v>388</v>
      </c>
      <c r="AD28" s="45">
        <v>1.9206919399397064E-5</v>
      </c>
      <c r="AE28" s="46"/>
      <c r="AF28" s="47">
        <v>15104.135254220659</v>
      </c>
      <c r="AG28" s="47" t="s">
        <v>127</v>
      </c>
      <c r="AH28" s="47">
        <v>57.983388112184244</v>
      </c>
      <c r="AI28" s="47">
        <v>553.57298412381749</v>
      </c>
      <c r="AJ28" s="47" t="s">
        <v>127</v>
      </c>
      <c r="AK28" s="47" t="s">
        <v>127</v>
      </c>
      <c r="AL28" s="48" t="s">
        <v>392</v>
      </c>
    </row>
    <row r="29" spans="1:38" s="5" customFormat="1" ht="26.25" customHeight="1" thickBot="1" x14ac:dyDescent="0.25">
      <c r="A29" s="42" t="s">
        <v>92</v>
      </c>
      <c r="B29" s="42" t="s">
        <v>97</v>
      </c>
      <c r="C29" s="43" t="s">
        <v>98</v>
      </c>
      <c r="D29" s="44"/>
      <c r="E29" s="45">
        <v>7.6337855244844572</v>
      </c>
      <c r="F29" s="45">
        <v>0.30327540754603927</v>
      </c>
      <c r="G29" s="45">
        <v>1.0212272456226265E-2</v>
      </c>
      <c r="H29" s="45">
        <v>3.8973858883091982E-2</v>
      </c>
      <c r="I29" s="45">
        <v>9.4167873193268817E-2</v>
      </c>
      <c r="J29" s="45">
        <v>9.4167873193268817E-2</v>
      </c>
      <c r="K29" s="45">
        <v>9.4167873193268817E-2</v>
      </c>
      <c r="L29" s="45">
        <v>5.6784191049683914E-2</v>
      </c>
      <c r="M29" s="45">
        <v>4.4127192691348194</v>
      </c>
      <c r="N29" s="45">
        <v>2.8181244234827561E-2</v>
      </c>
      <c r="O29" s="45">
        <v>3.2995688610650955E-5</v>
      </c>
      <c r="P29" s="45">
        <v>6.4750621502813362E-3</v>
      </c>
      <c r="Q29" s="45" t="s">
        <v>388</v>
      </c>
      <c r="R29" s="45" t="s">
        <v>388</v>
      </c>
      <c r="S29" s="45" t="s">
        <v>388</v>
      </c>
      <c r="T29" s="45" t="s">
        <v>388</v>
      </c>
      <c r="U29" s="45" t="s">
        <v>388</v>
      </c>
      <c r="V29" s="45" t="s">
        <v>388</v>
      </c>
      <c r="W29" s="45">
        <v>1.5468195403872247E-2</v>
      </c>
      <c r="X29" s="45">
        <v>1.9752000719098794E-3</v>
      </c>
      <c r="Y29" s="45">
        <v>1.3763152056900586E-2</v>
      </c>
      <c r="Z29" s="45">
        <v>1.550584139908906E-2</v>
      </c>
      <c r="AA29" s="45">
        <v>3.3359635867442001E-3</v>
      </c>
      <c r="AB29" s="45">
        <v>3.4580157114643725E-2</v>
      </c>
      <c r="AC29" s="45" t="s">
        <v>388</v>
      </c>
      <c r="AD29" s="45">
        <v>3.0778751263887758E-6</v>
      </c>
      <c r="AE29" s="46"/>
      <c r="AF29" s="47">
        <v>30015.533982439571</v>
      </c>
      <c r="AG29" s="47" t="s">
        <v>127</v>
      </c>
      <c r="AH29" s="47">
        <v>227.53705641591665</v>
      </c>
      <c r="AI29" s="47">
        <v>1202.7848509923047</v>
      </c>
      <c r="AJ29" s="47" t="s">
        <v>127</v>
      </c>
      <c r="AK29" s="47" t="s">
        <v>127</v>
      </c>
      <c r="AL29" s="48" t="s">
        <v>392</v>
      </c>
    </row>
    <row r="30" spans="1:38" s="5" customFormat="1" ht="26.25" customHeight="1" thickBot="1" x14ac:dyDescent="0.25">
      <c r="A30" s="42" t="s">
        <v>92</v>
      </c>
      <c r="B30" s="42" t="s">
        <v>99</v>
      </c>
      <c r="C30" s="43" t="s">
        <v>100</v>
      </c>
      <c r="D30" s="44"/>
      <c r="E30" s="45">
        <v>0.32055707376678261</v>
      </c>
      <c r="F30" s="45">
        <v>0.97434323952254909</v>
      </c>
      <c r="G30" s="45">
        <v>7.895256908248535E-4</v>
      </c>
      <c r="H30" s="45">
        <v>3.7862381141546882E-3</v>
      </c>
      <c r="I30" s="45">
        <v>3.3918427463466183E-2</v>
      </c>
      <c r="J30" s="45">
        <v>3.3918427463466183E-2</v>
      </c>
      <c r="K30" s="45">
        <v>3.3918427463466183E-2</v>
      </c>
      <c r="L30" s="45">
        <v>6.6875188843496004E-3</v>
      </c>
      <c r="M30" s="45">
        <v>8.9758100441036088</v>
      </c>
      <c r="N30" s="45">
        <v>1.7972043964052001E-3</v>
      </c>
      <c r="O30" s="45">
        <v>1.3753474175547811E-5</v>
      </c>
      <c r="P30" s="45">
        <v>5.9880505113799997E-4</v>
      </c>
      <c r="Q30" s="45" t="s">
        <v>388</v>
      </c>
      <c r="R30" s="45" t="s">
        <v>388</v>
      </c>
      <c r="S30" s="45" t="s">
        <v>388</v>
      </c>
      <c r="T30" s="45" t="s">
        <v>388</v>
      </c>
      <c r="U30" s="45" t="s">
        <v>388</v>
      </c>
      <c r="V30" s="45" t="s">
        <v>388</v>
      </c>
      <c r="W30" s="45">
        <v>3.8552785394462684E-2</v>
      </c>
      <c r="X30" s="45">
        <v>5.6288509032960008E-4</v>
      </c>
      <c r="Y30" s="45">
        <v>6.3352083709279996E-4</v>
      </c>
      <c r="Z30" s="45">
        <v>4.5583102829679993E-4</v>
      </c>
      <c r="AA30" s="45">
        <v>6.8704786810920007E-4</v>
      </c>
      <c r="AB30" s="45">
        <v>2.3392848238284001E-3</v>
      </c>
      <c r="AC30" s="45" t="s">
        <v>388</v>
      </c>
      <c r="AD30" s="45">
        <v>1.2155264213498976E-5</v>
      </c>
      <c r="AE30" s="46"/>
      <c r="AF30" s="47">
        <v>3066.7134799999999</v>
      </c>
      <c r="AG30" s="47" t="s">
        <v>127</v>
      </c>
      <c r="AH30" s="47" t="s">
        <v>127</v>
      </c>
      <c r="AI30" s="47">
        <v>26.354009999999999</v>
      </c>
      <c r="AJ30" s="47" t="s">
        <v>127</v>
      </c>
      <c r="AK30" s="47" t="s">
        <v>127</v>
      </c>
      <c r="AL30" s="48" t="s">
        <v>392</v>
      </c>
    </row>
    <row r="31" spans="1:38" s="5" customFormat="1" ht="26.25" customHeight="1" thickBot="1" x14ac:dyDescent="0.25">
      <c r="A31" s="42" t="s">
        <v>92</v>
      </c>
      <c r="B31" s="42" t="s">
        <v>101</v>
      </c>
      <c r="C31" s="43" t="s">
        <v>102</v>
      </c>
      <c r="D31" s="44"/>
      <c r="E31" s="45" t="s">
        <v>397</v>
      </c>
      <c r="F31" s="45">
        <v>1.9918829651906229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0.90726960952841673</v>
      </c>
      <c r="J32" s="45">
        <v>2.6638958673992952</v>
      </c>
      <c r="K32" s="45">
        <v>2.6638958673992952</v>
      </c>
      <c r="L32" s="45">
        <v>9.0948403857926491E-2</v>
      </c>
      <c r="M32" s="45" t="s">
        <v>397</v>
      </c>
      <c r="N32" s="45" t="s">
        <v>397</v>
      </c>
      <c r="O32" s="45">
        <v>8.6404512088754257E-2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67792.861649719998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0.3937847427066401</v>
      </c>
      <c r="F34" s="45">
        <v>4.5796008580385739E-2</v>
      </c>
      <c r="G34" s="45">
        <v>1.3373352455479712E-4</v>
      </c>
      <c r="H34" s="45">
        <v>7.1648949883401688E-5</v>
      </c>
      <c r="I34" s="45">
        <v>0.22182747281399567</v>
      </c>
      <c r="J34" s="45">
        <v>1.4395177978139957</v>
      </c>
      <c r="K34" s="45">
        <v>1.9119593978139957</v>
      </c>
      <c r="L34" s="45">
        <v>1.1594964320578627E-3</v>
      </c>
      <c r="M34" s="45">
        <v>0.20998820402249685</v>
      </c>
      <c r="N34" s="45">
        <v>3.5828861584764486E-4</v>
      </c>
      <c r="O34" s="45">
        <v>8.9561200294559305E-4</v>
      </c>
      <c r="P34" s="45">
        <v>4.7467384373607424E-5</v>
      </c>
      <c r="Q34" s="45" t="s">
        <v>397</v>
      </c>
      <c r="R34" s="45" t="s">
        <v>388</v>
      </c>
      <c r="S34" s="45" t="s">
        <v>388</v>
      </c>
      <c r="T34" s="45" t="s">
        <v>388</v>
      </c>
      <c r="U34" s="45" t="s">
        <v>397</v>
      </c>
      <c r="V34" s="45" t="s">
        <v>388</v>
      </c>
      <c r="W34" s="45">
        <v>6.269280360553872E-4</v>
      </c>
      <c r="X34" s="45">
        <v>3.3756692516032164E-4</v>
      </c>
      <c r="Y34" s="45">
        <v>5.6261152121360155E-4</v>
      </c>
      <c r="Z34" s="45">
        <v>4.185829766693246E-4</v>
      </c>
      <c r="AA34" s="45">
        <v>7.7022510135133784E-5</v>
      </c>
      <c r="AB34" s="45">
        <v>1.3957839331783814E-3</v>
      </c>
      <c r="AC34" s="45" t="s">
        <v>397</v>
      </c>
      <c r="AD34" s="45" t="s">
        <v>397</v>
      </c>
      <c r="AE34" s="46"/>
      <c r="AF34" s="47">
        <v>386.61593950000002</v>
      </c>
      <c r="AG34" s="47" t="s">
        <v>127</v>
      </c>
      <c r="AH34" s="47" t="s">
        <v>127</v>
      </c>
      <c r="AI34" s="47">
        <v>9.4481854387999995</v>
      </c>
      <c r="AJ34" s="47" t="s">
        <v>127</v>
      </c>
      <c r="AK34" s="47">
        <v>460.30000639280001</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1.0612485801789726</v>
      </c>
      <c r="F36" s="45">
        <v>0.43494234729626763</v>
      </c>
      <c r="G36" s="45">
        <v>1.8283484009286154E-3</v>
      </c>
      <c r="H36" s="45">
        <v>2.133780170850407E-4</v>
      </c>
      <c r="I36" s="45">
        <v>3.4193563969270452E-2</v>
      </c>
      <c r="J36" s="45">
        <v>3.4193563969270452E-2</v>
      </c>
      <c r="K36" s="45">
        <v>3.4193563969270452E-2</v>
      </c>
      <c r="L36" s="45">
        <v>1.8243574497019594E-2</v>
      </c>
      <c r="M36" s="45">
        <v>4.5615008409750644</v>
      </c>
      <c r="N36" s="45">
        <v>1.1071658454232364E-3</v>
      </c>
      <c r="O36" s="45">
        <v>3.1458117622772705E-3</v>
      </c>
      <c r="P36" s="45">
        <v>2.0437259123804293E-4</v>
      </c>
      <c r="Q36" s="45" t="s">
        <v>397</v>
      </c>
      <c r="R36" s="45" t="s">
        <v>388</v>
      </c>
      <c r="S36" s="45" t="s">
        <v>388</v>
      </c>
      <c r="T36" s="45" t="s">
        <v>388</v>
      </c>
      <c r="U36" s="45" t="s">
        <v>397</v>
      </c>
      <c r="V36" s="45" t="s">
        <v>388</v>
      </c>
      <c r="W36" s="45">
        <v>2.7556650478136038E-3</v>
      </c>
      <c r="X36" s="45">
        <v>1.2727408053117828E-3</v>
      </c>
      <c r="Y36" s="45">
        <v>1.7523406342135756E-3</v>
      </c>
      <c r="Z36" s="45">
        <v>9.4600617866293112E-4</v>
      </c>
      <c r="AA36" s="45">
        <v>3.2257800769948446E-4</v>
      </c>
      <c r="AB36" s="45">
        <v>4.2936656258877751E-3</v>
      </c>
      <c r="AC36" s="45" t="s">
        <v>397</v>
      </c>
      <c r="AD36" s="45" t="s">
        <v>388</v>
      </c>
      <c r="AE36" s="46"/>
      <c r="AF36" s="47">
        <v>1527.3920393100002</v>
      </c>
      <c r="AG36" s="47" t="s">
        <v>127</v>
      </c>
      <c r="AH36" s="47" t="s">
        <v>127</v>
      </c>
      <c r="AI36" s="47">
        <v>29.754713194600001</v>
      </c>
      <c r="AJ36" s="47" t="s">
        <v>127</v>
      </c>
      <c r="AK36" s="47">
        <v>3435.0965855341997</v>
      </c>
      <c r="AL36" s="48" t="s">
        <v>402</v>
      </c>
    </row>
    <row r="37" spans="1:38" s="5" customFormat="1" ht="26.25" customHeight="1" thickBot="1" x14ac:dyDescent="0.25">
      <c r="A37" s="42" t="s">
        <v>82</v>
      </c>
      <c r="B37" s="42" t="s">
        <v>114</v>
      </c>
      <c r="C37" s="43" t="s">
        <v>115</v>
      </c>
      <c r="D37" s="44"/>
      <c r="E37" s="45">
        <v>8.9300000000000004E-3</v>
      </c>
      <c r="F37" s="45">
        <v>4.7000000000000004E-5</v>
      </c>
      <c r="G37" s="45">
        <v>2.3500000000000002E-4</v>
      </c>
      <c r="H37" s="45">
        <v>2.8200000000000002E-4</v>
      </c>
      <c r="I37" s="45">
        <v>4.7000000000000004E-5</v>
      </c>
      <c r="J37" s="45">
        <v>4.7000000000000004E-5</v>
      </c>
      <c r="K37" s="45">
        <v>4.7000000000000004E-5</v>
      </c>
      <c r="L37" s="45">
        <v>1.1750000000000004E-6</v>
      </c>
      <c r="M37" s="45">
        <v>2.2560000000000002E-3</v>
      </c>
      <c r="N37" s="45">
        <v>7.0500000000000003E-7</v>
      </c>
      <c r="O37" s="45">
        <v>1.1749999999999999E-7</v>
      </c>
      <c r="P37" s="45">
        <v>4.6999999999999997E-5</v>
      </c>
      <c r="Q37" s="45" t="s">
        <v>388</v>
      </c>
      <c r="R37" s="45" t="s">
        <v>388</v>
      </c>
      <c r="S37" s="45" t="s">
        <v>388</v>
      </c>
      <c r="T37" s="45" t="s">
        <v>388</v>
      </c>
      <c r="U37" s="45" t="s">
        <v>388</v>
      </c>
      <c r="V37" s="45" t="s">
        <v>388</v>
      </c>
      <c r="W37" s="45">
        <v>2.3500000000000002E-4</v>
      </c>
      <c r="X37" s="45">
        <v>2.6320000000000003E-7</v>
      </c>
      <c r="Y37" s="45">
        <v>3.9479999999999996E-7</v>
      </c>
      <c r="Z37" s="45">
        <v>3.9479999999999996E-7</v>
      </c>
      <c r="AA37" s="45">
        <v>3.9479999999999996E-7</v>
      </c>
      <c r="AB37" s="45">
        <v>1.4475999999999999E-6</v>
      </c>
      <c r="AC37" s="45" t="s">
        <v>397</v>
      </c>
      <c r="AD37" s="45" t="s">
        <v>397</v>
      </c>
      <c r="AE37" s="46"/>
      <c r="AF37" s="47" t="s">
        <v>127</v>
      </c>
      <c r="AG37" s="47" t="s">
        <v>127</v>
      </c>
      <c r="AH37" s="47">
        <v>470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2.7073447665348942</v>
      </c>
      <c r="F39" s="45">
        <v>0.75729566388731995</v>
      </c>
      <c r="G39" s="45">
        <v>0.37897613177524997</v>
      </c>
      <c r="H39" s="45">
        <v>2.5666318963475262E-2</v>
      </c>
      <c r="I39" s="45">
        <v>0.37144157252932603</v>
      </c>
      <c r="J39" s="45">
        <v>0.39224006322932603</v>
      </c>
      <c r="K39" s="45">
        <v>0.41056528462932607</v>
      </c>
      <c r="L39" s="45">
        <v>0.10293603391062241</v>
      </c>
      <c r="M39" s="45">
        <v>7.1588462123954972</v>
      </c>
      <c r="N39" s="45">
        <v>0.20923440942905736</v>
      </c>
      <c r="O39" s="45">
        <v>1.1474738671319311E-2</v>
      </c>
      <c r="P39" s="45">
        <v>2.5599536533734497E-2</v>
      </c>
      <c r="Q39" s="45" t="s">
        <v>388</v>
      </c>
      <c r="R39" s="45" t="s">
        <v>388</v>
      </c>
      <c r="S39" s="45" t="s">
        <v>388</v>
      </c>
      <c r="T39" s="45" t="s">
        <v>388</v>
      </c>
      <c r="U39" s="45" t="s">
        <v>388</v>
      </c>
      <c r="V39" s="45" t="s">
        <v>388</v>
      </c>
      <c r="W39" s="45">
        <v>1.3020864669783667</v>
      </c>
      <c r="X39" s="45">
        <v>9.6375919430471288E-2</v>
      </c>
      <c r="Y39" s="45">
        <v>9.6841681846879843E-2</v>
      </c>
      <c r="Z39" s="45">
        <v>5.8839577337858703E-2</v>
      </c>
      <c r="AA39" s="45">
        <v>5.8832875820919027E-2</v>
      </c>
      <c r="AB39" s="45">
        <v>0.31089005443612877</v>
      </c>
      <c r="AC39" s="45">
        <v>3.7359260343217002E-2</v>
      </c>
      <c r="AD39" s="45">
        <v>1.7697194387160853E-4</v>
      </c>
      <c r="AE39" s="46"/>
      <c r="AF39" s="47">
        <v>34221.944287350001</v>
      </c>
      <c r="AG39" s="47" t="s">
        <v>127</v>
      </c>
      <c r="AH39" s="47">
        <v>23966.824638000002</v>
      </c>
      <c r="AI39" s="47">
        <v>9549.4270252599999</v>
      </c>
      <c r="AJ39" s="47" t="s">
        <v>127</v>
      </c>
      <c r="AK39" s="47" t="s">
        <v>127</v>
      </c>
      <c r="AL39" s="48" t="s">
        <v>392</v>
      </c>
    </row>
    <row r="40" spans="1:38" s="5" customFormat="1" ht="26.25" customHeight="1" thickBot="1" x14ac:dyDescent="0.25">
      <c r="A40" s="42" t="s">
        <v>82</v>
      </c>
      <c r="B40" s="42" t="s">
        <v>121</v>
      </c>
      <c r="C40" s="43" t="s">
        <v>122</v>
      </c>
      <c r="D40" s="44"/>
      <c r="E40" s="45">
        <v>4.6305615998037286E-2</v>
      </c>
      <c r="F40" s="45">
        <v>0.35398432290389914</v>
      </c>
      <c r="G40" s="45">
        <v>6.7006482153498891E-5</v>
      </c>
      <c r="H40" s="45">
        <v>2.1147587324396138E-5</v>
      </c>
      <c r="I40" s="45" t="s">
        <v>397</v>
      </c>
      <c r="J40" s="45" t="s">
        <v>397</v>
      </c>
      <c r="K40" s="45" t="s">
        <v>397</v>
      </c>
      <c r="L40" s="45" t="s">
        <v>397</v>
      </c>
      <c r="M40" s="45">
        <v>6.6599808153279687</v>
      </c>
      <c r="N40" s="45">
        <v>1.4662097394859777E-4</v>
      </c>
      <c r="O40" s="45">
        <v>5.8562982350165646E-4</v>
      </c>
      <c r="P40" s="45">
        <v>5.0949839001579586E-5</v>
      </c>
      <c r="Q40" s="45" t="s">
        <v>397</v>
      </c>
      <c r="R40" s="45" t="s">
        <v>388</v>
      </c>
      <c r="S40" s="45" t="s">
        <v>388</v>
      </c>
      <c r="T40" s="45" t="s">
        <v>388</v>
      </c>
      <c r="U40" s="45" t="s">
        <v>397</v>
      </c>
      <c r="V40" s="45" t="s">
        <v>388</v>
      </c>
      <c r="W40" s="45">
        <v>7.027566129300777E-4</v>
      </c>
      <c r="X40" s="45">
        <v>2.4019886242637742E-4</v>
      </c>
      <c r="Y40" s="45">
        <v>2.4019886242637742E-4</v>
      </c>
      <c r="Z40" s="45">
        <v>2.3419383253728531E-5</v>
      </c>
      <c r="AA40" s="45">
        <v>7.7888921853319412E-5</v>
      </c>
      <c r="AB40" s="45">
        <v>5.8170602995980295E-4</v>
      </c>
      <c r="AC40" s="45" t="s">
        <v>388</v>
      </c>
      <c r="AD40" s="45" t="s">
        <v>388</v>
      </c>
      <c r="AE40" s="46"/>
      <c r="AF40" s="47">
        <v>249.75092532799999</v>
      </c>
      <c r="AG40" s="47" t="s">
        <v>127</v>
      </c>
      <c r="AH40" s="47" t="s">
        <v>127</v>
      </c>
      <c r="AI40" s="47">
        <v>2.6104871782000001</v>
      </c>
      <c r="AJ40" s="47" t="s">
        <v>127</v>
      </c>
      <c r="AK40" s="47">
        <v>14268.540990042875</v>
      </c>
      <c r="AL40" s="48" t="s">
        <v>401</v>
      </c>
    </row>
    <row r="41" spans="1:38" s="5" customFormat="1" ht="26.25" customHeight="1" thickBot="1" x14ac:dyDescent="0.25">
      <c r="A41" s="42" t="s">
        <v>118</v>
      </c>
      <c r="B41" s="42" t="s">
        <v>123</v>
      </c>
      <c r="C41" s="43" t="s">
        <v>124</v>
      </c>
      <c r="D41" s="44"/>
      <c r="E41" s="45">
        <v>5.3271084712309511</v>
      </c>
      <c r="F41" s="45">
        <v>3.20592119397174</v>
      </c>
      <c r="G41" s="45">
        <v>0.9206861318076861</v>
      </c>
      <c r="H41" s="45">
        <v>0.101783303375738</v>
      </c>
      <c r="I41" s="45">
        <v>1.6530476161381102</v>
      </c>
      <c r="J41" s="45">
        <v>1.7336217090381101</v>
      </c>
      <c r="K41" s="45">
        <v>1.81969848333811</v>
      </c>
      <c r="L41" s="45">
        <v>0.5977737666077001</v>
      </c>
      <c r="M41" s="45">
        <v>32.713471558450777</v>
      </c>
      <c r="N41" s="45">
        <v>0.44945782724204958</v>
      </c>
      <c r="O41" s="45">
        <v>2.9685322473492072E-2</v>
      </c>
      <c r="P41" s="45">
        <v>5.5360924139388798E-2</v>
      </c>
      <c r="Q41" s="45" t="s">
        <v>388</v>
      </c>
      <c r="R41" s="45" t="s">
        <v>388</v>
      </c>
      <c r="S41" s="45" t="s">
        <v>388</v>
      </c>
      <c r="T41" s="45" t="s">
        <v>388</v>
      </c>
      <c r="U41" s="45" t="s">
        <v>388</v>
      </c>
      <c r="V41" s="45" t="s">
        <v>388</v>
      </c>
      <c r="W41" s="45">
        <v>5.4156513543837175</v>
      </c>
      <c r="X41" s="45">
        <v>0.57622616136269733</v>
      </c>
      <c r="Y41" s="45">
        <v>0.56990068458197329</v>
      </c>
      <c r="Z41" s="45">
        <v>0.30832906143044397</v>
      </c>
      <c r="AA41" s="45">
        <v>0.322797909903764</v>
      </c>
      <c r="AB41" s="45">
        <v>1.7772538172788777</v>
      </c>
      <c r="AC41" s="45">
        <v>0.10780454483855761</v>
      </c>
      <c r="AD41" s="45">
        <v>6.2570393031927888E-4</v>
      </c>
      <c r="AE41" s="46"/>
      <c r="AF41" s="47">
        <v>76112.548357079999</v>
      </c>
      <c r="AG41" s="47">
        <v>100</v>
      </c>
      <c r="AH41" s="47">
        <v>48344.695845100003</v>
      </c>
      <c r="AI41" s="47">
        <v>20281.041000000001</v>
      </c>
      <c r="AJ41" s="47" t="s">
        <v>127</v>
      </c>
      <c r="AK41" s="47" t="s">
        <v>127</v>
      </c>
      <c r="AL41" s="48" t="s">
        <v>392</v>
      </c>
    </row>
    <row r="42" spans="1:38" s="5" customFormat="1" ht="26.25" customHeight="1" thickBot="1" x14ac:dyDescent="0.25">
      <c r="A42" s="42" t="s">
        <v>82</v>
      </c>
      <c r="B42" s="42" t="s">
        <v>125</v>
      </c>
      <c r="C42" s="43" t="s">
        <v>126</v>
      </c>
      <c r="D42" s="44"/>
      <c r="E42" s="45">
        <v>2.4454581462131551E-2</v>
      </c>
      <c r="F42" s="45">
        <v>0.15005390464576265</v>
      </c>
      <c r="G42" s="45">
        <v>4.1566642454528502E-5</v>
      </c>
      <c r="H42" s="45">
        <v>1.4088021706868175E-5</v>
      </c>
      <c r="I42" s="45" t="s">
        <v>397</v>
      </c>
      <c r="J42" s="45" t="s">
        <v>397</v>
      </c>
      <c r="K42" s="45" t="s">
        <v>397</v>
      </c>
      <c r="L42" s="45" t="s">
        <v>397</v>
      </c>
      <c r="M42" s="45">
        <v>3.9127629518883795</v>
      </c>
      <c r="N42" s="45">
        <v>9.1050511552596646E-5</v>
      </c>
      <c r="O42" s="45">
        <v>3.6356980021105486E-4</v>
      </c>
      <c r="P42" s="45">
        <v>3.1630580635551955E-5</v>
      </c>
      <c r="Q42" s="45" t="s">
        <v>397</v>
      </c>
      <c r="R42" s="45" t="s">
        <v>388</v>
      </c>
      <c r="S42" s="45" t="s">
        <v>388</v>
      </c>
      <c r="T42" s="45" t="s">
        <v>388</v>
      </c>
      <c r="U42" s="45" t="s">
        <v>397</v>
      </c>
      <c r="V42" s="45" t="s">
        <v>388</v>
      </c>
      <c r="W42" s="45">
        <v>4.3628410909513234E-4</v>
      </c>
      <c r="X42" s="45">
        <v>1.4935015418227727E-4</v>
      </c>
      <c r="Y42" s="45">
        <v>1.4935015418227727E-4</v>
      </c>
      <c r="Z42" s="45">
        <v>1.4561640475193377E-5</v>
      </c>
      <c r="AA42" s="45">
        <v>4.8354791875478965E-5</v>
      </c>
      <c r="AB42" s="45">
        <v>3.6161674071522699E-4</v>
      </c>
      <c r="AC42" s="45" t="s">
        <v>388</v>
      </c>
      <c r="AD42" s="45" t="s">
        <v>388</v>
      </c>
      <c r="AE42" s="46"/>
      <c r="AF42" s="47">
        <v>154.34669138999999</v>
      </c>
      <c r="AG42" s="47" t="s">
        <v>127</v>
      </c>
      <c r="AH42" s="47" t="s">
        <v>127</v>
      </c>
      <c r="AI42" s="47">
        <v>2.3102243865999998</v>
      </c>
      <c r="AJ42" s="47" t="s">
        <v>127</v>
      </c>
      <c r="AK42" s="47">
        <v>8241.951675110131</v>
      </c>
      <c r="AL42" s="48" t="s">
        <v>401</v>
      </c>
    </row>
    <row r="43" spans="1:38" s="5" customFormat="1" ht="26.25" customHeight="1" thickBot="1" x14ac:dyDescent="0.25">
      <c r="A43" s="42" t="s">
        <v>118</v>
      </c>
      <c r="B43" s="42" t="s">
        <v>128</v>
      </c>
      <c r="C43" s="43" t="s">
        <v>129</v>
      </c>
      <c r="D43" s="44"/>
      <c r="E43" s="45">
        <v>0.24422616475709999</v>
      </c>
      <c r="F43" s="45">
        <v>9.3140554518000004E-2</v>
      </c>
      <c r="G43" s="45">
        <v>6.4616721345000003E-2</v>
      </c>
      <c r="H43" s="45">
        <v>1.836632763224E-3</v>
      </c>
      <c r="I43" s="45">
        <v>0.20198781704240001</v>
      </c>
      <c r="J43" s="45">
        <v>0.20445140544240001</v>
      </c>
      <c r="K43" s="45">
        <v>0.20663633224239999</v>
      </c>
      <c r="L43" s="45">
        <v>1.5904330183278609E-2</v>
      </c>
      <c r="M43" s="45">
        <v>1.0417492389315999</v>
      </c>
      <c r="N43" s="45">
        <v>2.3331289037220999E-2</v>
      </c>
      <c r="O43" s="45">
        <v>1.6950285381385002E-3</v>
      </c>
      <c r="P43" s="45">
        <v>2.5086241972000003E-3</v>
      </c>
      <c r="Q43" s="45" t="s">
        <v>388</v>
      </c>
      <c r="R43" s="45" t="s">
        <v>388</v>
      </c>
      <c r="S43" s="45" t="s">
        <v>388</v>
      </c>
      <c r="T43" s="45" t="s">
        <v>388</v>
      </c>
      <c r="U43" s="45" t="s">
        <v>397</v>
      </c>
      <c r="V43" s="45" t="s">
        <v>388</v>
      </c>
      <c r="W43" s="45">
        <v>9.2358795388000001E-2</v>
      </c>
      <c r="X43" s="45">
        <v>8.8786740073361382E-3</v>
      </c>
      <c r="Y43" s="45">
        <v>8.9040016885339572E-3</v>
      </c>
      <c r="Z43" s="45">
        <v>4.3504455299094606E-3</v>
      </c>
      <c r="AA43" s="45">
        <v>4.3503413716164596E-3</v>
      </c>
      <c r="AB43" s="45">
        <v>2.6483462597396024E-2</v>
      </c>
      <c r="AC43" s="45">
        <v>3.4699999742999993E-3</v>
      </c>
      <c r="AD43" s="45">
        <v>1.2561170987149999E-5</v>
      </c>
      <c r="AE43" s="46"/>
      <c r="AF43" s="47">
        <v>1287.9420316999999</v>
      </c>
      <c r="AG43" s="47" t="s">
        <v>127</v>
      </c>
      <c r="AH43" s="47">
        <v>2431.0955054999999</v>
      </c>
      <c r="AI43" s="47">
        <v>2237.9746787999998</v>
      </c>
      <c r="AJ43" s="47" t="s">
        <v>127</v>
      </c>
      <c r="AK43" s="47">
        <v>72.287999999999997</v>
      </c>
      <c r="AL43" s="48" t="s">
        <v>403</v>
      </c>
    </row>
    <row r="44" spans="1:38" s="5" customFormat="1" ht="26.25" customHeight="1" thickBot="1" x14ac:dyDescent="0.25">
      <c r="A44" s="42" t="s">
        <v>82</v>
      </c>
      <c r="B44" s="42" t="s">
        <v>130</v>
      </c>
      <c r="C44" s="43" t="s">
        <v>131</v>
      </c>
      <c r="D44" s="44"/>
      <c r="E44" s="45">
        <v>2.3520171552779856</v>
      </c>
      <c r="F44" s="45">
        <v>1.0576569283462571</v>
      </c>
      <c r="G44" s="45">
        <v>1.8109271727917125E-3</v>
      </c>
      <c r="H44" s="45">
        <v>8.326236467942835E-4</v>
      </c>
      <c r="I44" s="45">
        <v>0.21162217389371443</v>
      </c>
      <c r="J44" s="45">
        <v>0.27217711669664457</v>
      </c>
      <c r="K44" s="45">
        <v>0.30779767129752245</v>
      </c>
      <c r="L44" s="45">
        <v>0.13260111138640673</v>
      </c>
      <c r="M44" s="45">
        <v>14.295497049234761</v>
      </c>
      <c r="N44" s="45">
        <v>4.7907343476584624E-3</v>
      </c>
      <c r="O44" s="45">
        <v>1.1027842481619702E-2</v>
      </c>
      <c r="P44" s="45">
        <v>6.2382632872322135E-4</v>
      </c>
      <c r="Q44" s="45" t="s">
        <v>397</v>
      </c>
      <c r="R44" s="45" t="s">
        <v>388</v>
      </c>
      <c r="S44" s="45" t="s">
        <v>388</v>
      </c>
      <c r="T44" s="45" t="s">
        <v>388</v>
      </c>
      <c r="U44" s="45" t="s">
        <v>397</v>
      </c>
      <c r="V44" s="45" t="s">
        <v>388</v>
      </c>
      <c r="W44" s="45">
        <v>8.2981898289032456E-3</v>
      </c>
      <c r="X44" s="45">
        <v>3.8787542864391965E-3</v>
      </c>
      <c r="Y44" s="45">
        <v>6.0825450642215144E-3</v>
      </c>
      <c r="Z44" s="45">
        <v>4.1549311270949237E-3</v>
      </c>
      <c r="AA44" s="45">
        <v>1.0027924042718516E-3</v>
      </c>
      <c r="AB44" s="45">
        <v>1.511902288202748E-2</v>
      </c>
      <c r="AC44" s="45" t="s">
        <v>388</v>
      </c>
      <c r="AD44" s="45" t="s">
        <v>388</v>
      </c>
      <c r="AE44" s="46"/>
      <c r="AF44" s="47">
        <v>5352.558803668001</v>
      </c>
      <c r="AG44" s="47" t="s">
        <v>127</v>
      </c>
      <c r="AH44" s="47" t="s">
        <v>127</v>
      </c>
      <c r="AI44" s="47">
        <v>124.21504268679999</v>
      </c>
      <c r="AJ44" s="47" t="s">
        <v>127</v>
      </c>
      <c r="AK44" s="47">
        <v>32768.0638586512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0.4451352028867066</v>
      </c>
      <c r="F47" s="45">
        <v>6.9743753419722831E-2</v>
      </c>
      <c r="G47" s="45">
        <v>3.3874532937679926E-2</v>
      </c>
      <c r="H47" s="45">
        <v>4.1093274703213296E-5</v>
      </c>
      <c r="I47" s="45">
        <v>4.5634080852089969E-2</v>
      </c>
      <c r="J47" s="45">
        <v>0.26293090219862453</v>
      </c>
      <c r="K47" s="45">
        <v>0.39075256176401446</v>
      </c>
      <c r="L47" s="45">
        <v>3.5065409206962547E-3</v>
      </c>
      <c r="M47" s="45">
        <v>0.78963233297589375</v>
      </c>
      <c r="N47" s="45">
        <v>2.418054731192398E-4</v>
      </c>
      <c r="O47" s="45">
        <v>5.3341179263686664E-4</v>
      </c>
      <c r="P47" s="45">
        <v>2.9577215051311162E-5</v>
      </c>
      <c r="Q47" s="45" t="s">
        <v>397</v>
      </c>
      <c r="R47" s="45" t="s">
        <v>388</v>
      </c>
      <c r="S47" s="45" t="s">
        <v>388</v>
      </c>
      <c r="T47" s="45" t="s">
        <v>388</v>
      </c>
      <c r="U47" s="45" t="s">
        <v>397</v>
      </c>
      <c r="V47" s="45" t="s">
        <v>388</v>
      </c>
      <c r="W47" s="45">
        <v>3.9259993316081813E-4</v>
      </c>
      <c r="X47" s="45">
        <v>1.7711456476181964E-4</v>
      </c>
      <c r="Y47" s="45">
        <v>2.8455119844366918E-4</v>
      </c>
      <c r="Z47" s="45">
        <v>2.013882164831117E-4</v>
      </c>
      <c r="AA47" s="45">
        <v>4.7679318354695858E-5</v>
      </c>
      <c r="AB47" s="45">
        <v>7.1073329804329638E-4</v>
      </c>
      <c r="AC47" s="45" t="s">
        <v>388</v>
      </c>
      <c r="AD47" s="45" t="s">
        <v>388</v>
      </c>
      <c r="AE47" s="46"/>
      <c r="AF47" s="47">
        <v>1735.2042239892</v>
      </c>
      <c r="AG47" s="47" t="s">
        <v>127</v>
      </c>
      <c r="AH47" s="47" t="s">
        <v>127</v>
      </c>
      <c r="AI47" s="47">
        <v>6.3290836492799993</v>
      </c>
      <c r="AJ47" s="47" t="s">
        <v>127</v>
      </c>
      <c r="AK47" s="47">
        <v>948.57126345553206</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5.694708375E-5</v>
      </c>
      <c r="J48" s="45">
        <v>5.694708375E-4</v>
      </c>
      <c r="K48" s="45">
        <v>1.4236770937500001E-3</v>
      </c>
      <c r="L48" s="45">
        <v>3.4168250249999998E-5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189.8236125</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0.25423200000000001</v>
      </c>
      <c r="G52" s="45">
        <v>1.4445000000000001E-2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2.8889999999999998</v>
      </c>
      <c r="AL52" s="48" t="s">
        <v>407</v>
      </c>
    </row>
    <row r="53" spans="1:38" s="5" customFormat="1" ht="26.25" customHeight="1" thickBot="1" x14ac:dyDescent="0.25">
      <c r="A53" s="42" t="s">
        <v>138</v>
      </c>
      <c r="B53" s="49" t="s">
        <v>149</v>
      </c>
      <c r="C53" s="52" t="s">
        <v>150</v>
      </c>
      <c r="D53" s="58"/>
      <c r="E53" s="45" t="s">
        <v>397</v>
      </c>
      <c r="F53" s="45">
        <v>2.5080720273241965</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99222.784039999999</v>
      </c>
      <c r="AL53" s="48" t="s">
        <v>408</v>
      </c>
    </row>
    <row r="54" spans="1:38" s="5" customFormat="1" ht="37.5" customHeight="1" thickBot="1" x14ac:dyDescent="0.25">
      <c r="A54" s="42" t="s">
        <v>138</v>
      </c>
      <c r="B54" s="49" t="s">
        <v>151</v>
      </c>
      <c r="C54" s="52" t="s">
        <v>152</v>
      </c>
      <c r="D54" s="58"/>
      <c r="E54" s="45" t="s">
        <v>397</v>
      </c>
      <c r="F54" s="45">
        <v>0.58672180000000007</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419.08699999999999</v>
      </c>
      <c r="AL54" s="48" t="s">
        <v>448</v>
      </c>
    </row>
    <row r="55" spans="1:38" s="5" customFormat="1" ht="26.25" customHeight="1" thickBot="1" x14ac:dyDescent="0.25">
      <c r="A55" s="42" t="s">
        <v>138</v>
      </c>
      <c r="B55" s="49" t="s">
        <v>153</v>
      </c>
      <c r="C55" s="52" t="s">
        <v>154</v>
      </c>
      <c r="D55" s="58"/>
      <c r="E55" s="45">
        <v>2.3112000000000002E-3</v>
      </c>
      <c r="F55" s="45">
        <v>1.4445000000000001E-4</v>
      </c>
      <c r="G55" s="45">
        <v>3.4668000000000004E-3</v>
      </c>
      <c r="H55" s="45" t="s">
        <v>397</v>
      </c>
      <c r="I55" s="45">
        <v>4.7812950000000008E-6</v>
      </c>
      <c r="J55" s="45">
        <v>4.7812950000000008E-6</v>
      </c>
      <c r="K55" s="45">
        <v>4.7812950000000008E-6</v>
      </c>
      <c r="L55" s="45">
        <v>1.146933E-6</v>
      </c>
      <c r="M55" s="45">
        <v>5.7780000000000006E-4</v>
      </c>
      <c r="N55" s="45">
        <v>8.6467770000000004E-6</v>
      </c>
      <c r="O55" s="45">
        <v>1.1761119E-5</v>
      </c>
      <c r="P55" s="45">
        <v>1.9991879999999999E-6</v>
      </c>
      <c r="Q55" s="45" t="s">
        <v>388</v>
      </c>
      <c r="R55" s="45" t="s">
        <v>388</v>
      </c>
      <c r="S55" s="45" t="s">
        <v>388</v>
      </c>
      <c r="T55" s="45" t="s">
        <v>388</v>
      </c>
      <c r="U55" s="45" t="s">
        <v>388</v>
      </c>
      <c r="V55" s="45" t="s">
        <v>388</v>
      </c>
      <c r="W55" s="45" t="s">
        <v>397</v>
      </c>
      <c r="X55" s="45">
        <v>3.599694E-9</v>
      </c>
      <c r="Y55" s="45">
        <v>6.1217909999999997E-9</v>
      </c>
      <c r="Z55" s="45">
        <v>3.3830189999999994E-9</v>
      </c>
      <c r="AA55" s="45">
        <v>3.3830189999999994E-9</v>
      </c>
      <c r="AB55" s="45">
        <v>1.6487522999999999E-8</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1.0819548299999999E-2</v>
      </c>
      <c r="F57" s="45">
        <v>2.8130825580000005E-2</v>
      </c>
      <c r="G57" s="45">
        <v>4.6884709299999995E-4</v>
      </c>
      <c r="H57" s="45" t="s">
        <v>397</v>
      </c>
      <c r="I57" s="45">
        <v>0.1639810740348</v>
      </c>
      <c r="J57" s="45">
        <v>0.25526920955800003</v>
      </c>
      <c r="K57" s="45">
        <v>0.36346469255800007</v>
      </c>
      <c r="L57" s="45">
        <v>5.0635486044000002E-5</v>
      </c>
      <c r="M57" s="45">
        <v>1.0819548299999999E-2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3.278651</v>
      </c>
      <c r="AL57" s="48" t="s">
        <v>411</v>
      </c>
    </row>
    <row r="58" spans="1:38" s="5" customFormat="1" ht="26.25" customHeight="1" thickBot="1" x14ac:dyDescent="0.25">
      <c r="A58" s="42" t="s">
        <v>65</v>
      </c>
      <c r="B58" s="42" t="s">
        <v>159</v>
      </c>
      <c r="C58" s="43" t="s">
        <v>160</v>
      </c>
      <c r="D58" s="44"/>
      <c r="E58" s="45">
        <v>2.1898820000000003E-4</v>
      </c>
      <c r="F58" s="45">
        <v>5.6818560000000001E-4</v>
      </c>
      <c r="G58" s="45">
        <v>9.469760000000001E-6</v>
      </c>
      <c r="H58" s="45" t="s">
        <v>397</v>
      </c>
      <c r="I58" s="45">
        <v>5.9541116E-3</v>
      </c>
      <c r="J58" s="45">
        <v>1.189401856E-2</v>
      </c>
      <c r="K58" s="45">
        <v>1.781261856E-2</v>
      </c>
      <c r="L58" s="45">
        <v>1.065348E-6</v>
      </c>
      <c r="M58" s="45">
        <v>1.3020920000000001E-3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152.875</v>
      </c>
      <c r="AL59" s="48" t="s">
        <v>413</v>
      </c>
    </row>
    <row r="60" spans="1:38" s="5" customFormat="1" ht="26.25" customHeight="1" thickBot="1" x14ac:dyDescent="0.25">
      <c r="A60" s="42" t="s">
        <v>65</v>
      </c>
      <c r="B60" s="59" t="s">
        <v>163</v>
      </c>
      <c r="C60" s="43" t="s">
        <v>164</v>
      </c>
      <c r="D60" s="50"/>
      <c r="E60" s="45">
        <v>8.1984000000000007E-4</v>
      </c>
      <c r="F60" s="45">
        <v>2.10816E-3</v>
      </c>
      <c r="G60" s="45">
        <v>3.5136000000000004E-5</v>
      </c>
      <c r="H60" s="45" t="s">
        <v>397</v>
      </c>
      <c r="I60" s="45">
        <v>0.22801176000000001</v>
      </c>
      <c r="J60" s="45">
        <v>0.455970816</v>
      </c>
      <c r="K60" s="45">
        <v>0.88977081600000008</v>
      </c>
      <c r="L60" s="45" t="s">
        <v>388</v>
      </c>
      <c r="M60" s="45">
        <v>4.8311999999999999E-3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4.2457800000000012E-6</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5.2197120000000007E-2</v>
      </c>
      <c r="F65" s="45" t="s">
        <v>397</v>
      </c>
      <c r="G65" s="45" t="s">
        <v>397</v>
      </c>
      <c r="H65" s="45">
        <v>4.9171200000000008E-5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0.70967120000000006</v>
      </c>
      <c r="H67" s="45" t="s">
        <v>397</v>
      </c>
      <c r="I67" s="45">
        <v>2.8663600000000001E-2</v>
      </c>
      <c r="J67" s="45">
        <v>3.4594E-2</v>
      </c>
      <c r="K67" s="45">
        <v>3.7559200000000001E-2</v>
      </c>
      <c r="L67" s="45" t="s">
        <v>388</v>
      </c>
      <c r="M67" s="45">
        <v>7.7984760000000009</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1.3279200000000001E-2</v>
      </c>
      <c r="F70" s="45">
        <v>1.2593370000000001E-2</v>
      </c>
      <c r="G70" s="45">
        <v>9.9170830000000001E-2</v>
      </c>
      <c r="H70" s="45">
        <v>5.3400000000000001E-3</v>
      </c>
      <c r="I70" s="45">
        <v>1.66875E-4</v>
      </c>
      <c r="J70" s="45">
        <v>4.6725000000000005E-4</v>
      </c>
      <c r="K70" s="45">
        <v>1.435125E-3</v>
      </c>
      <c r="L70" s="45" t="s">
        <v>397</v>
      </c>
      <c r="M70" s="45">
        <v>0.365178</v>
      </c>
      <c r="N70" s="45" t="s">
        <v>397</v>
      </c>
      <c r="O70" s="45" t="s">
        <v>397</v>
      </c>
      <c r="P70" s="45" t="s">
        <v>397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0.17814097000000001</v>
      </c>
      <c r="F72" s="45">
        <v>0.27675977400000001</v>
      </c>
      <c r="G72" s="45">
        <v>1.7778726000000002E-2</v>
      </c>
      <c r="H72" s="45">
        <v>2.4759700000000001E-3</v>
      </c>
      <c r="I72" s="45">
        <v>9.573700000000001E-3</v>
      </c>
      <c r="J72" s="45">
        <v>1.5022782E-2</v>
      </c>
      <c r="K72" s="45">
        <v>1.7079695000000002E-2</v>
      </c>
      <c r="L72" s="45">
        <v>2.8098540000000002E-5</v>
      </c>
      <c r="M72" s="45">
        <v>1.032887404</v>
      </c>
      <c r="N72" s="45">
        <v>0.26247076000000003</v>
      </c>
      <c r="O72" s="45">
        <v>5.1141223999999997E-3</v>
      </c>
      <c r="P72" s="45">
        <v>5.0796359999999999E-2</v>
      </c>
      <c r="Q72" s="45" t="s">
        <v>388</v>
      </c>
      <c r="R72" s="45" t="s">
        <v>388</v>
      </c>
      <c r="S72" s="45" t="s">
        <v>388</v>
      </c>
      <c r="T72" s="45" t="s">
        <v>388</v>
      </c>
      <c r="U72" s="45" t="s">
        <v>388</v>
      </c>
      <c r="V72" s="45" t="s">
        <v>388</v>
      </c>
      <c r="W72" s="45">
        <v>0.18912093000000002</v>
      </c>
      <c r="X72" s="45">
        <v>1.0159272000000001E-3</v>
      </c>
      <c r="Y72" s="45">
        <v>4.3176906000000001E-3</v>
      </c>
      <c r="Z72" s="45">
        <v>1.1429180999999997E-3</v>
      </c>
      <c r="AA72" s="45">
        <v>2.7937998000000003E-3</v>
      </c>
      <c r="AB72" s="45">
        <v>9.2703357E-3</v>
      </c>
      <c r="AC72" s="45" t="s">
        <v>397</v>
      </c>
      <c r="AD72" s="45">
        <v>1.7833604376121461</v>
      </c>
      <c r="AE72" s="46"/>
      <c r="AF72" s="47" t="s">
        <v>397</v>
      </c>
      <c r="AG72" s="47" t="s">
        <v>397</v>
      </c>
      <c r="AH72" s="47" t="s">
        <v>397</v>
      </c>
      <c r="AI72" s="47" t="s">
        <v>397</v>
      </c>
      <c r="AJ72" s="47" t="s">
        <v>397</v>
      </c>
      <c r="AK72" s="47">
        <v>1296.4370000000001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4.0200000000000001E-4</v>
      </c>
      <c r="G78" s="45" t="s">
        <v>397</v>
      </c>
      <c r="H78" s="45" t="s">
        <v>397</v>
      </c>
      <c r="I78" s="45">
        <v>7.6380000000000003E-4</v>
      </c>
      <c r="J78" s="45">
        <v>8.0400000000000003E-4</v>
      </c>
      <c r="K78" s="45">
        <v>8.0400000000000003E-4</v>
      </c>
      <c r="L78" s="45">
        <v>7.638E-7</v>
      </c>
      <c r="M78" s="45">
        <v>1.9296000000000001E-3</v>
      </c>
      <c r="N78" s="45">
        <v>2.4120000000000001E-3</v>
      </c>
      <c r="O78" s="45">
        <v>4.0199999999999996E-4</v>
      </c>
      <c r="P78" s="45" t="s">
        <v>397</v>
      </c>
      <c r="Q78" s="45" t="s">
        <v>388</v>
      </c>
      <c r="R78" s="45" t="s">
        <v>388</v>
      </c>
      <c r="S78" s="45" t="s">
        <v>388</v>
      </c>
      <c r="T78" s="45" t="s">
        <v>388</v>
      </c>
      <c r="U78" s="45" t="s">
        <v>388</v>
      </c>
      <c r="V78" s="45" t="s">
        <v>388</v>
      </c>
      <c r="W78" s="45">
        <v>0.2412</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8.0400000000000009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1.6994200000000001E-3</v>
      </c>
      <c r="F80" s="45">
        <v>5.4819999999999999E-4</v>
      </c>
      <c r="G80" s="45">
        <v>1.9187000000000001E-5</v>
      </c>
      <c r="H80" s="45">
        <v>8.2413228461538472E-3</v>
      </c>
      <c r="I80" s="45">
        <v>1.4242623076923078E-3</v>
      </c>
      <c r="J80" s="45">
        <v>2.8128916153846158E-3</v>
      </c>
      <c r="K80" s="45">
        <v>3.4601876923076921E-3</v>
      </c>
      <c r="L80" s="45" t="s">
        <v>388</v>
      </c>
      <c r="M80" s="45">
        <v>2.4669000000000002E-3</v>
      </c>
      <c r="N80" s="45">
        <v>4.3855999999999999E-3</v>
      </c>
      <c r="O80" s="45">
        <v>4.7493038461538455E-4</v>
      </c>
      <c r="P80" s="45">
        <v>2.7409999999999999E-3</v>
      </c>
      <c r="Q80" s="45" t="s">
        <v>388</v>
      </c>
      <c r="R80" s="45" t="s">
        <v>388</v>
      </c>
      <c r="S80" s="45" t="s">
        <v>388</v>
      </c>
      <c r="T80" s="45" t="s">
        <v>388</v>
      </c>
      <c r="U80" s="45" t="s">
        <v>388</v>
      </c>
      <c r="V80" s="45" t="s">
        <v>388</v>
      </c>
      <c r="W80" s="45">
        <v>6.7470607692307699E-2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6.1868640000000008</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8452000</v>
      </c>
      <c r="AL82" s="48" t="s">
        <v>421</v>
      </c>
    </row>
    <row r="83" spans="1:38" s="5" customFormat="1" ht="26.25" customHeight="1" thickBot="1" x14ac:dyDescent="0.25">
      <c r="A83" s="42" t="s">
        <v>65</v>
      </c>
      <c r="B83" s="62" t="s">
        <v>210</v>
      </c>
      <c r="C83" s="63" t="s">
        <v>211</v>
      </c>
      <c r="D83" s="44"/>
      <c r="E83" s="45" t="s">
        <v>397</v>
      </c>
      <c r="F83" s="45">
        <v>2.8404000000000003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5260</v>
      </c>
      <c r="AL83" s="48" t="s">
        <v>422</v>
      </c>
    </row>
    <row r="84" spans="1:38" s="5" customFormat="1" ht="26.25" customHeight="1" thickBot="1" x14ac:dyDescent="0.25">
      <c r="A84" s="42" t="s">
        <v>65</v>
      </c>
      <c r="B84" s="62" t="s">
        <v>212</v>
      </c>
      <c r="C84" s="63" t="s">
        <v>213</v>
      </c>
      <c r="D84" s="44"/>
      <c r="E84" s="45" t="s">
        <v>397</v>
      </c>
      <c r="F84" s="45">
        <v>0.40973657142857145</v>
      </c>
      <c r="G84" s="45" t="s">
        <v>397</v>
      </c>
      <c r="H84" s="45" t="s">
        <v>397</v>
      </c>
      <c r="I84" s="45">
        <v>3.7559185714285716E-3</v>
      </c>
      <c r="J84" s="45">
        <v>1.8779592857142858E-2</v>
      </c>
      <c r="K84" s="45">
        <v>7.5118371428571432E-2</v>
      </c>
      <c r="L84" s="45">
        <v>3.7559185714285714E-7</v>
      </c>
      <c r="M84" s="45">
        <v>4.4957207142857147E-4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75.877142857142871</v>
      </c>
      <c r="AL84" s="48" t="s">
        <v>423</v>
      </c>
    </row>
    <row r="85" spans="1:38" s="5" customFormat="1" ht="26.25" customHeight="1" thickBot="1" x14ac:dyDescent="0.25">
      <c r="A85" s="42" t="s">
        <v>207</v>
      </c>
      <c r="B85" s="52" t="s">
        <v>214</v>
      </c>
      <c r="C85" s="63" t="s">
        <v>215</v>
      </c>
      <c r="D85" s="44"/>
      <c r="E85" s="45" t="s">
        <v>397</v>
      </c>
      <c r="F85" s="45">
        <v>8.4940263157894744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74.016666666666666</v>
      </c>
      <c r="AL85" s="48" t="s">
        <v>424</v>
      </c>
    </row>
    <row r="86" spans="1:38" s="5" customFormat="1" ht="26.25" customHeight="1" thickBot="1" x14ac:dyDescent="0.25">
      <c r="A86" s="42" t="s">
        <v>207</v>
      </c>
      <c r="B86" s="52" t="s">
        <v>216</v>
      </c>
      <c r="C86" s="61" t="s">
        <v>217</v>
      </c>
      <c r="D86" s="44"/>
      <c r="E86" s="45" t="s">
        <v>397</v>
      </c>
      <c r="F86" s="45">
        <v>1.6941169444444444</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3.121666666666667</v>
      </c>
      <c r="AL86" s="48" t="s">
        <v>425</v>
      </c>
    </row>
    <row r="87" spans="1:38" s="5" customFormat="1" ht="26.25" customHeight="1" thickBot="1" x14ac:dyDescent="0.25">
      <c r="A87" s="42" t="s">
        <v>207</v>
      </c>
      <c r="B87" s="52" t="s">
        <v>218</v>
      </c>
      <c r="C87" s="61" t="s">
        <v>219</v>
      </c>
      <c r="D87" s="44"/>
      <c r="E87" s="45" t="s">
        <v>397</v>
      </c>
      <c r="F87" s="45">
        <v>6.3E-2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70</v>
      </c>
      <c r="AL87" s="48" t="s">
        <v>426</v>
      </c>
    </row>
    <row r="88" spans="1:38" s="5" customFormat="1" ht="26.25" customHeight="1" thickBot="1" x14ac:dyDescent="0.25">
      <c r="A88" s="42" t="s">
        <v>207</v>
      </c>
      <c r="B88" s="52" t="s">
        <v>220</v>
      </c>
      <c r="C88" s="61" t="s">
        <v>221</v>
      </c>
      <c r="D88" s="44"/>
      <c r="E88" s="45" t="s">
        <v>397</v>
      </c>
      <c r="F88" s="45">
        <v>3.3355284255542443</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3.765344444444445</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20.357777777777777</v>
      </c>
      <c r="AL89" s="48" t="s">
        <v>428</v>
      </c>
    </row>
    <row r="90" spans="1:38" s="64" customFormat="1" ht="26.25" customHeight="1" thickBot="1" x14ac:dyDescent="0.25">
      <c r="A90" s="42" t="s">
        <v>207</v>
      </c>
      <c r="B90" s="52" t="s">
        <v>224</v>
      </c>
      <c r="C90" s="61" t="s">
        <v>225</v>
      </c>
      <c r="D90" s="44"/>
      <c r="E90" s="45" t="s">
        <v>397</v>
      </c>
      <c r="F90" s="45">
        <v>1.9956642657342656</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1.9711320000000001E-2</v>
      </c>
      <c r="F91" s="45">
        <v>6.3926052397392299</v>
      </c>
      <c r="G91" s="45">
        <v>7.0602000000000009E-3</v>
      </c>
      <c r="H91" s="45">
        <v>6.7299700000000004E-2</v>
      </c>
      <c r="I91" s="45">
        <v>0.44393400000000005</v>
      </c>
      <c r="J91" s="45">
        <v>0.59891400000000006</v>
      </c>
      <c r="K91" s="45">
        <v>0.59891400000000006</v>
      </c>
      <c r="L91" s="45">
        <v>1.3002930000000003E-3</v>
      </c>
      <c r="M91" s="45">
        <v>0.60242300000000004</v>
      </c>
      <c r="N91" s="45">
        <v>0.42385999999999996</v>
      </c>
      <c r="O91" s="45">
        <v>7.7956799999999993E-2</v>
      </c>
      <c r="P91" s="45">
        <v>1.7220000000000001E-4</v>
      </c>
      <c r="Q91" s="45" t="s">
        <v>388</v>
      </c>
      <c r="R91" s="45" t="s">
        <v>388</v>
      </c>
      <c r="S91" s="45" t="s">
        <v>388</v>
      </c>
      <c r="T91" s="45" t="s">
        <v>388</v>
      </c>
      <c r="U91" s="45" t="s">
        <v>388</v>
      </c>
      <c r="V91" s="45" t="s">
        <v>388</v>
      </c>
      <c r="W91" s="45">
        <v>1.0701999999999999E-3</v>
      </c>
      <c r="X91" s="45">
        <v>1.897922E-3</v>
      </c>
      <c r="Y91" s="45">
        <v>4.8158999999999995E-4</v>
      </c>
      <c r="Z91" s="45">
        <v>4.8158999999999995E-4</v>
      </c>
      <c r="AA91" s="45">
        <v>4.8158999999999995E-4</v>
      </c>
      <c r="AB91" s="45">
        <v>3.342692E-3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0.2721007095384616</v>
      </c>
      <c r="G92" s="45" t="s">
        <v>388</v>
      </c>
      <c r="H92" s="45" t="s">
        <v>397</v>
      </c>
      <c r="I92" s="45">
        <v>0.21459538800000003</v>
      </c>
      <c r="J92" s="45">
        <v>0.22132004400000002</v>
      </c>
      <c r="K92" s="45">
        <v>0.25365916599999999</v>
      </c>
      <c r="L92" s="45" t="s">
        <v>388</v>
      </c>
      <c r="M92" s="45" t="s">
        <v>388</v>
      </c>
      <c r="N92" s="45" t="s">
        <v>397</v>
      </c>
      <c r="O92" s="45" t="s">
        <v>397</v>
      </c>
      <c r="P92" s="45" t="s">
        <v>397</v>
      </c>
      <c r="Q92" s="45" t="s">
        <v>397</v>
      </c>
      <c r="R92" s="45" t="s">
        <v>397</v>
      </c>
      <c r="S92" s="45" t="s">
        <v>397</v>
      </c>
      <c r="T92" s="45" t="s">
        <v>397</v>
      </c>
      <c r="U92" s="45" t="s">
        <v>397</v>
      </c>
      <c r="V92" s="45" t="s">
        <v>397</v>
      </c>
      <c r="W92" s="45">
        <v>0.13808299999999998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506.76599999999996</v>
      </c>
      <c r="AL92" s="48" t="s">
        <v>429</v>
      </c>
    </row>
    <row r="93" spans="1:38" s="5" customFormat="1" ht="26.25" customHeight="1" thickBot="1" x14ac:dyDescent="0.25">
      <c r="A93" s="42" t="s">
        <v>65</v>
      </c>
      <c r="B93" s="49" t="s">
        <v>230</v>
      </c>
      <c r="C93" s="43" t="s">
        <v>231</v>
      </c>
      <c r="D93" s="54"/>
      <c r="E93" s="45" t="s">
        <v>397</v>
      </c>
      <c r="F93" s="45">
        <v>1.9623287300000001</v>
      </c>
      <c r="G93" s="45" t="s">
        <v>397</v>
      </c>
      <c r="H93" s="45">
        <v>9.23128E-2</v>
      </c>
      <c r="I93" s="45">
        <v>0.18618509000000003</v>
      </c>
      <c r="J93" s="45">
        <v>0.34909518</v>
      </c>
      <c r="K93" s="45">
        <v>0.47053838000000003</v>
      </c>
      <c r="L93" s="45" t="s">
        <v>388</v>
      </c>
      <c r="M93" s="45">
        <v>1.6625000000000001E-2</v>
      </c>
      <c r="N93" s="45" t="s">
        <v>397</v>
      </c>
      <c r="O93" s="45" t="s">
        <v>397</v>
      </c>
      <c r="P93" s="45" t="s">
        <v>397</v>
      </c>
      <c r="Q93" s="45" t="s">
        <v>397</v>
      </c>
      <c r="R93" s="45" t="s">
        <v>397</v>
      </c>
      <c r="S93" s="45" t="s">
        <v>397</v>
      </c>
      <c r="T93" s="45" t="s">
        <v>397</v>
      </c>
      <c r="U93" s="45" t="s">
        <v>397</v>
      </c>
      <c r="V93" s="45" t="s">
        <v>397</v>
      </c>
      <c r="W93" s="45">
        <v>0.19950000000000001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2.5480000000000003E-2</v>
      </c>
      <c r="F94" s="45">
        <v>4.3680000000000004E-2</v>
      </c>
      <c r="G94" s="45">
        <v>3.6400000000000001E-4</v>
      </c>
      <c r="H94" s="45">
        <v>2.9120000000000003E-4</v>
      </c>
      <c r="I94" s="45">
        <v>4.3680000000000004E-3</v>
      </c>
      <c r="J94" s="45">
        <v>4.3680000000000004E-3</v>
      </c>
      <c r="K94" s="45">
        <v>4.3680000000000004E-3</v>
      </c>
      <c r="L94" s="45" t="s">
        <v>388</v>
      </c>
      <c r="M94" s="45">
        <v>0.22568000000000002</v>
      </c>
      <c r="N94" s="45">
        <v>7.2799999999999998E-6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0.72799999999999998</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4.2753346080000011E-2</v>
      </c>
      <c r="J95" s="45">
        <v>0.16985788848000002</v>
      </c>
      <c r="K95" s="45">
        <v>0.42464472120000007</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577.74792000000002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464.38243272999779</v>
      </c>
      <c r="AE97" s="46"/>
      <c r="AF97" s="47" t="s">
        <v>397</v>
      </c>
      <c r="AG97" s="47" t="s">
        <v>397</v>
      </c>
      <c r="AH97" s="47" t="s">
        <v>397</v>
      </c>
      <c r="AI97" s="47" t="s">
        <v>397</v>
      </c>
      <c r="AJ97" s="47" t="s">
        <v>397</v>
      </c>
      <c r="AK97" s="47">
        <v>228.12347473299997</v>
      </c>
      <c r="AL97" s="48" t="s">
        <v>431</v>
      </c>
    </row>
    <row r="98" spans="1:38" s="5" customFormat="1" ht="26.25" customHeight="1" thickBot="1" x14ac:dyDescent="0.25">
      <c r="A98" s="42" t="s">
        <v>65</v>
      </c>
      <c r="B98" s="49" t="s">
        <v>240</v>
      </c>
      <c r="C98" s="52" t="s">
        <v>241</v>
      </c>
      <c r="D98" s="66"/>
      <c r="E98" s="45" t="s">
        <v>397</v>
      </c>
      <c r="F98" s="45" t="s">
        <v>397</v>
      </c>
      <c r="G98" s="45" t="s">
        <v>397</v>
      </c>
      <c r="H98" s="45">
        <v>3.5746274943599999E-3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1.93616863676</v>
      </c>
      <c r="AL98" s="48" t="s">
        <v>415</v>
      </c>
    </row>
    <row r="99" spans="1:38" s="5" customFormat="1" ht="26.25" customHeight="1" thickBot="1" x14ac:dyDescent="0.25">
      <c r="A99" s="42" t="s">
        <v>242</v>
      </c>
      <c r="B99" s="42" t="s">
        <v>243</v>
      </c>
      <c r="C99" s="43" t="s">
        <v>244</v>
      </c>
      <c r="D99" s="66"/>
      <c r="E99" s="45">
        <v>0.40583749741676001</v>
      </c>
      <c r="F99" s="45">
        <v>7.3548701954346507</v>
      </c>
      <c r="G99" s="45" t="s">
        <v>397</v>
      </c>
      <c r="H99" s="45">
        <v>10.680386715260171</v>
      </c>
      <c r="I99" s="45">
        <v>2.4269909228575651E-2</v>
      </c>
      <c r="J99" s="45">
        <v>9.9464049037416513E-2</v>
      </c>
      <c r="K99" s="45">
        <v>0.3414352532586295</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569.18499999999995</v>
      </c>
      <c r="AL99" s="48" t="s">
        <v>432</v>
      </c>
    </row>
    <row r="100" spans="1:38" s="5" customFormat="1" ht="26.25" customHeight="1" thickBot="1" x14ac:dyDescent="0.25">
      <c r="A100" s="42" t="s">
        <v>242</v>
      </c>
      <c r="B100" s="42" t="s">
        <v>245</v>
      </c>
      <c r="C100" s="43" t="s">
        <v>246</v>
      </c>
      <c r="D100" s="66"/>
      <c r="E100" s="45">
        <v>0.27837863884852704</v>
      </c>
      <c r="F100" s="45">
        <v>8.2294610436002547</v>
      </c>
      <c r="G100" s="45" t="s">
        <v>397</v>
      </c>
      <c r="H100" s="45">
        <v>7.0805630086155285</v>
      </c>
      <c r="I100" s="45">
        <v>2.1732724000139262E-2</v>
      </c>
      <c r="J100" s="45">
        <v>8.9066040814923322E-2</v>
      </c>
      <c r="K100" s="45">
        <v>0.3057414864323128</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975.42700000000002</v>
      </c>
      <c r="AL100" s="48" t="s">
        <v>432</v>
      </c>
    </row>
    <row r="101" spans="1:38" s="5" customFormat="1" ht="26.25" customHeight="1" thickBot="1" x14ac:dyDescent="0.25">
      <c r="A101" s="42" t="s">
        <v>242</v>
      </c>
      <c r="B101" s="42" t="s">
        <v>247</v>
      </c>
      <c r="C101" s="43" t="s">
        <v>248</v>
      </c>
      <c r="D101" s="66"/>
      <c r="E101" s="45">
        <v>6.2050835211043882E-2</v>
      </c>
      <c r="F101" s="45">
        <v>6.7306991078600012E-2</v>
      </c>
      <c r="G101" s="45" t="s">
        <v>397</v>
      </c>
      <c r="H101" s="45">
        <v>0.46289711597634631</v>
      </c>
      <c r="I101" s="45">
        <v>7.965324388000001E-4</v>
      </c>
      <c r="J101" s="45">
        <v>1.991331097E-2</v>
      </c>
      <c r="K101" s="45">
        <v>5.5757270716E-2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398.26621940000001</v>
      </c>
      <c r="AL101" s="48" t="s">
        <v>432</v>
      </c>
    </row>
    <row r="102" spans="1:38" s="5" customFormat="1" ht="26.25" customHeight="1" thickBot="1" x14ac:dyDescent="0.25">
      <c r="A102" s="42" t="s">
        <v>242</v>
      </c>
      <c r="B102" s="42" t="s">
        <v>249</v>
      </c>
      <c r="C102" s="43" t="s">
        <v>250</v>
      </c>
      <c r="D102" s="66"/>
      <c r="E102" s="45">
        <v>9.2656349576499014E-2</v>
      </c>
      <c r="F102" s="45">
        <v>0.85001554272065527</v>
      </c>
      <c r="G102" s="45" t="s">
        <v>397</v>
      </c>
      <c r="H102" s="45">
        <v>5.2244947719655821</v>
      </c>
      <c r="I102" s="45">
        <v>6.9796491444911657E-3</v>
      </c>
      <c r="J102" s="45">
        <v>0.15634005333921619</v>
      </c>
      <c r="K102" s="45">
        <v>0.67711641291805369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1546.1715239999999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2.2597819299290285E-2</v>
      </c>
      <c r="F104" s="45">
        <v>4.7462004296620008E-2</v>
      </c>
      <c r="G104" s="45" t="s">
        <v>397</v>
      </c>
      <c r="H104" s="45">
        <v>0.15996989482781532</v>
      </c>
      <c r="I104" s="45">
        <v>1.7513654722000002E-4</v>
      </c>
      <c r="J104" s="45">
        <v>4.3784136805000004E-3</v>
      </c>
      <c r="K104" s="45">
        <v>1.2259558305400002E-2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87.568273610000006</v>
      </c>
      <c r="AL104" s="48" t="s">
        <v>432</v>
      </c>
    </row>
    <row r="105" spans="1:38" s="5" customFormat="1" ht="26.25" customHeight="1" thickBot="1" x14ac:dyDescent="0.25">
      <c r="A105" s="42" t="s">
        <v>242</v>
      </c>
      <c r="B105" s="42" t="s">
        <v>255</v>
      </c>
      <c r="C105" s="43" t="s">
        <v>256</v>
      </c>
      <c r="D105" s="66"/>
      <c r="E105" s="45">
        <v>3.1003879207580003E-2</v>
      </c>
      <c r="F105" s="45">
        <v>0.237412125</v>
      </c>
      <c r="G105" s="45" t="s">
        <v>397</v>
      </c>
      <c r="H105" s="45">
        <v>0.45801610226099504</v>
      </c>
      <c r="I105" s="45">
        <v>7.7749000000000004E-3</v>
      </c>
      <c r="J105" s="45">
        <v>1.2217700000000001E-2</v>
      </c>
      <c r="K105" s="45">
        <v>2.6656800000000001E-2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55.534999999999997</v>
      </c>
      <c r="AL105" s="48" t="s">
        <v>432</v>
      </c>
    </row>
    <row r="106" spans="1:38" s="5" customFormat="1" ht="26.25" customHeight="1" thickBot="1" x14ac:dyDescent="0.25">
      <c r="A106" s="42" t="s">
        <v>242</v>
      </c>
      <c r="B106" s="42" t="s">
        <v>257</v>
      </c>
      <c r="C106" s="43" t="s">
        <v>258</v>
      </c>
      <c r="D106" s="66"/>
      <c r="E106" s="45">
        <v>4.301341288334001E-3</v>
      </c>
      <c r="F106" s="45">
        <v>3.0390780000000003E-2</v>
      </c>
      <c r="G106" s="45" t="s">
        <v>397</v>
      </c>
      <c r="H106" s="45">
        <v>6.2364974300055998E-2</v>
      </c>
      <c r="I106" s="45">
        <v>2.0674000000000001E-3</v>
      </c>
      <c r="J106" s="45">
        <v>3.3078400000000003E-3</v>
      </c>
      <c r="K106" s="45">
        <v>7.0291600000000004E-3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20.673999999999999</v>
      </c>
      <c r="AL106" s="48" t="s">
        <v>432</v>
      </c>
    </row>
    <row r="107" spans="1:38" s="5" customFormat="1" ht="26.25" customHeight="1" thickBot="1" x14ac:dyDescent="0.25">
      <c r="A107" s="42" t="s">
        <v>242</v>
      </c>
      <c r="B107" s="42" t="s">
        <v>259</v>
      </c>
      <c r="C107" s="43" t="s">
        <v>260</v>
      </c>
      <c r="D107" s="66"/>
      <c r="E107" s="45">
        <v>7.7520220058049996E-3</v>
      </c>
      <c r="F107" s="45">
        <v>0.52363195500000004</v>
      </c>
      <c r="G107" s="45" t="s">
        <v>397</v>
      </c>
      <c r="H107" s="45">
        <v>0.585128110565166</v>
      </c>
      <c r="I107" s="45">
        <v>9.5205810000000002E-3</v>
      </c>
      <c r="J107" s="45">
        <v>0.12694108000000001</v>
      </c>
      <c r="K107" s="45">
        <v>0.60297012999999999</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3173.527</v>
      </c>
      <c r="AL107" s="48" t="s">
        <v>432</v>
      </c>
    </row>
    <row r="108" spans="1:38" s="5" customFormat="1" ht="26.25" customHeight="1" thickBot="1" x14ac:dyDescent="0.25">
      <c r="A108" s="42" t="s">
        <v>242</v>
      </c>
      <c r="B108" s="42" t="s">
        <v>261</v>
      </c>
      <c r="C108" s="43" t="s">
        <v>262</v>
      </c>
      <c r="D108" s="66"/>
      <c r="E108" s="45">
        <v>1.0434037429247849E-2</v>
      </c>
      <c r="F108" s="45">
        <v>0.95656045359600006</v>
      </c>
      <c r="G108" s="45" t="s">
        <v>397</v>
      </c>
      <c r="H108" s="45">
        <v>0.5643705967653101</v>
      </c>
      <c r="I108" s="45">
        <v>1.7714082474000001E-2</v>
      </c>
      <c r="J108" s="45">
        <v>0.17714082474000001</v>
      </c>
      <c r="K108" s="45">
        <v>0.35428164948000002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8857.0412369999995</v>
      </c>
      <c r="AL108" s="48" t="s">
        <v>432</v>
      </c>
    </row>
    <row r="109" spans="1:38" s="5" customFormat="1" ht="26.25" customHeight="1" thickBot="1" x14ac:dyDescent="0.25">
      <c r="A109" s="42" t="s">
        <v>242</v>
      </c>
      <c r="B109" s="42" t="s">
        <v>263</v>
      </c>
      <c r="C109" s="43" t="s">
        <v>264</v>
      </c>
      <c r="D109" s="66"/>
      <c r="E109" s="45">
        <v>3.4394669416199999E-4</v>
      </c>
      <c r="F109" s="45">
        <v>3.7720482E-2</v>
      </c>
      <c r="G109" s="45" t="s">
        <v>397</v>
      </c>
      <c r="H109" s="45">
        <v>2.2429753353059998E-2</v>
      </c>
      <c r="I109" s="45">
        <v>1.54276E-3</v>
      </c>
      <c r="J109" s="45">
        <v>8.4851800000000002E-3</v>
      </c>
      <c r="K109" s="45">
        <v>8.4851800000000002E-3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77.138000000000005</v>
      </c>
      <c r="AL109" s="48" t="s">
        <v>432</v>
      </c>
    </row>
    <row r="110" spans="1:38" s="5" customFormat="1" ht="26.25" customHeight="1" thickBot="1" x14ac:dyDescent="0.25">
      <c r="A110" s="42" t="s">
        <v>242</v>
      </c>
      <c r="B110" s="42" t="s">
        <v>265</v>
      </c>
      <c r="C110" s="43" t="s">
        <v>266</v>
      </c>
      <c r="D110" s="66"/>
      <c r="E110" s="45">
        <v>1.075559253084E-3</v>
      </c>
      <c r="F110" s="45">
        <v>0.18653637000000001</v>
      </c>
      <c r="G110" s="45" t="s">
        <v>397</v>
      </c>
      <c r="H110" s="45">
        <v>8.1682618760113998E-2</v>
      </c>
      <c r="I110" s="45">
        <v>2.5602980000000003E-3</v>
      </c>
      <c r="J110" s="45">
        <v>2.4661580000000002E-2</v>
      </c>
      <c r="K110" s="45">
        <v>4.6342060000000004E-2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1099.7139999999999</v>
      </c>
      <c r="AL110" s="48" t="s">
        <v>432</v>
      </c>
    </row>
    <row r="111" spans="1:38" s="5" customFormat="1" ht="26.25" customHeight="1" thickBot="1" x14ac:dyDescent="0.25">
      <c r="A111" s="42" t="s">
        <v>242</v>
      </c>
      <c r="B111" s="42" t="s">
        <v>267</v>
      </c>
      <c r="C111" s="43" t="s">
        <v>268</v>
      </c>
      <c r="D111" s="66"/>
      <c r="E111" s="45">
        <v>4.6296920242177002E-3</v>
      </c>
      <c r="F111" s="45">
        <v>5.4001997000000003E-3</v>
      </c>
      <c r="G111" s="45" t="s">
        <v>397</v>
      </c>
      <c r="H111" s="45">
        <v>4.1132551608516706E-2</v>
      </c>
      <c r="I111" s="45">
        <v>1.141082E-4</v>
      </c>
      <c r="J111" s="45">
        <v>8.3479539999999997E-4</v>
      </c>
      <c r="K111" s="45">
        <v>2.2409184000000003E-3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0.89206331127355254</v>
      </c>
      <c r="F112" s="45" t="s">
        <v>397</v>
      </c>
      <c r="G112" s="45" t="s">
        <v>397</v>
      </c>
      <c r="H112" s="45">
        <v>2.9268468182289049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49363.187189000004</v>
      </c>
      <c r="AL112" s="48" t="s">
        <v>434</v>
      </c>
    </row>
    <row r="113" spans="1:38" s="5" customFormat="1" ht="26.25" customHeight="1" thickBot="1" x14ac:dyDescent="0.25">
      <c r="A113" s="42" t="s">
        <v>269</v>
      </c>
      <c r="B113" s="67" t="s">
        <v>272</v>
      </c>
      <c r="C113" s="68" t="s">
        <v>273</v>
      </c>
      <c r="D113" s="44"/>
      <c r="E113" s="45">
        <v>1.4901890129216739</v>
      </c>
      <c r="F113" s="45" t="s">
        <v>397</v>
      </c>
      <c r="G113" s="45" t="s">
        <v>397</v>
      </c>
      <c r="H113" s="45">
        <v>20.890565147107388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0.10016010498915363</v>
      </c>
      <c r="F115" s="45" t="s">
        <v>397</v>
      </c>
      <c r="G115" s="45" t="s">
        <v>397</v>
      </c>
      <c r="H115" s="45">
        <v>0.79645810162512154</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5.5424564030000001</v>
      </c>
      <c r="AL115" s="48" t="s">
        <v>435</v>
      </c>
    </row>
    <row r="116" spans="1:38" s="5" customFormat="1" ht="26.25" customHeight="1" thickBot="1" x14ac:dyDescent="0.25">
      <c r="A116" s="42" t="s">
        <v>269</v>
      </c>
      <c r="B116" s="42" t="s">
        <v>278</v>
      </c>
      <c r="C116" s="52" t="s">
        <v>279</v>
      </c>
      <c r="D116" s="44"/>
      <c r="E116" s="45">
        <v>0.4198894361422108</v>
      </c>
      <c r="F116" s="45" t="s">
        <v>397</v>
      </c>
      <c r="G116" s="45" t="s">
        <v>397</v>
      </c>
      <c r="H116" s="45">
        <v>1.3978508562614747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0.45902216551019998</v>
      </c>
      <c r="G121" s="45" t="s">
        <v>397</v>
      </c>
      <c r="H121" s="45" t="s">
        <v>397</v>
      </c>
      <c r="I121" s="45">
        <v>4.5290209312447934E-2</v>
      </c>
      <c r="J121" s="45">
        <v>1.0088445831095914</v>
      </c>
      <c r="K121" s="45">
        <v>10.088445831095914</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10026.820692000001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1.3672000000000001E-3</v>
      </c>
      <c r="F125" s="45">
        <v>0.16857072258</v>
      </c>
      <c r="G125" s="45" t="s">
        <v>397</v>
      </c>
      <c r="H125" s="45">
        <v>0.25580200000000003</v>
      </c>
      <c r="I125" s="45">
        <v>5.4688000000000002E-4</v>
      </c>
      <c r="J125" s="45">
        <v>5.4688000000000002E-4</v>
      </c>
      <c r="K125" s="45">
        <v>5.4688000000000002E-4</v>
      </c>
      <c r="L125" s="45" t="s">
        <v>397</v>
      </c>
      <c r="M125" s="45">
        <v>2.32424E-2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3.90492501706869</v>
      </c>
      <c r="AE125" s="46"/>
      <c r="AF125" s="47" t="s">
        <v>397</v>
      </c>
      <c r="AG125" s="47" t="s">
        <v>397</v>
      </c>
      <c r="AH125" s="47" t="s">
        <v>397</v>
      </c>
      <c r="AI125" s="47" t="s">
        <v>397</v>
      </c>
      <c r="AJ125" s="47" t="s">
        <v>397</v>
      </c>
      <c r="AK125" s="47">
        <v>12.790100000000001</v>
      </c>
      <c r="AL125" s="48" t="s">
        <v>437</v>
      </c>
    </row>
    <row r="126" spans="1:38" s="5" customFormat="1" ht="26.25" customHeight="1" thickBot="1" x14ac:dyDescent="0.25">
      <c r="A126" s="42" t="s">
        <v>296</v>
      </c>
      <c r="B126" s="42" t="s">
        <v>299</v>
      </c>
      <c r="C126" s="43" t="s">
        <v>300</v>
      </c>
      <c r="D126" s="44"/>
      <c r="E126" s="45" t="s">
        <v>397</v>
      </c>
      <c r="F126" s="45">
        <v>0.17678100000000002</v>
      </c>
      <c r="G126" s="45" t="s">
        <v>397</v>
      </c>
      <c r="H126" s="45">
        <v>0.29474214000000004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5.4743994629001605E-3</v>
      </c>
      <c r="F127" s="45">
        <v>0.79632752392852524</v>
      </c>
      <c r="G127" s="45">
        <v>8.2945446400642798E-4</v>
      </c>
      <c r="H127" s="45">
        <v>0.17130450400000002</v>
      </c>
      <c r="I127" s="45">
        <v>4.9214298198701998E-5</v>
      </c>
      <c r="J127" s="45">
        <v>4.9214298198701998E-5</v>
      </c>
      <c r="K127" s="45">
        <v>4.9214298198701998E-5</v>
      </c>
      <c r="L127" s="45">
        <v>1.23035745496755E-6</v>
      </c>
      <c r="M127" s="45">
        <v>2.7648482138035195E-3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4.5750000000000006E-2</v>
      </c>
      <c r="F128" s="45">
        <v>0.2928</v>
      </c>
      <c r="G128" s="45">
        <v>1.3725000000000001E-2</v>
      </c>
      <c r="H128" s="45" t="s">
        <v>397</v>
      </c>
      <c r="I128" s="45">
        <v>0.26352000000000003</v>
      </c>
      <c r="J128" s="45">
        <v>0.2928</v>
      </c>
      <c r="K128" s="45">
        <v>0.36600000000000005</v>
      </c>
      <c r="L128" s="45">
        <v>1.8446400000000002E-2</v>
      </c>
      <c r="M128" s="45">
        <v>0.91500000000000004</v>
      </c>
      <c r="N128" s="45">
        <v>1.8299999999999998</v>
      </c>
      <c r="O128" s="45">
        <v>3.6599999999999996E-3</v>
      </c>
      <c r="P128" s="45">
        <v>1.8299999999999998E-3</v>
      </c>
      <c r="Q128" s="45" t="s">
        <v>397</v>
      </c>
      <c r="R128" s="45" t="s">
        <v>397</v>
      </c>
      <c r="S128" s="45" t="s">
        <v>397</v>
      </c>
      <c r="T128" s="45" t="s">
        <v>397</v>
      </c>
      <c r="U128" s="45" t="s">
        <v>397</v>
      </c>
      <c r="V128" s="45" t="s">
        <v>388</v>
      </c>
      <c r="W128" s="45">
        <v>2.9280000000000004</v>
      </c>
      <c r="X128" s="45">
        <v>6.2219999999999999E-6</v>
      </c>
      <c r="Y128" s="45">
        <v>3.6600000000000001E-6</v>
      </c>
      <c r="Z128" s="45">
        <v>4.9409999999999998E-6</v>
      </c>
      <c r="AA128" s="45">
        <v>1.8300000000000001E-6</v>
      </c>
      <c r="AB128" s="45">
        <v>1.6652999999999998E-5</v>
      </c>
      <c r="AC128" s="45" t="s">
        <v>397</v>
      </c>
      <c r="AD128" s="45" t="s">
        <v>397</v>
      </c>
      <c r="AE128" s="46"/>
      <c r="AF128" s="47" t="s">
        <v>397</v>
      </c>
      <c r="AG128" s="47" t="s">
        <v>397</v>
      </c>
      <c r="AH128" s="47" t="s">
        <v>397</v>
      </c>
      <c r="AI128" s="47" t="s">
        <v>397</v>
      </c>
      <c r="AJ128" s="47" t="s">
        <v>397</v>
      </c>
      <c r="AK128" s="47">
        <v>18.3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4.8106226666666668E-2</v>
      </c>
      <c r="F132" s="45">
        <v>1.6250725333333334E-2</v>
      </c>
      <c r="G132" s="45">
        <v>2.9883656000000001E-2</v>
      </c>
      <c r="H132" s="45">
        <v>1.0301192000000001E-2</v>
      </c>
      <c r="I132" s="45">
        <v>5.5415653333333341E-3</v>
      </c>
      <c r="J132" s="45">
        <v>7.8193866666666674E-3</v>
      </c>
      <c r="K132" s="45">
        <v>7.8193866666666674E-3</v>
      </c>
      <c r="L132" s="45">
        <v>4.9874088000000005E-5</v>
      </c>
      <c r="M132" s="45">
        <v>1.2205042666666667E-2</v>
      </c>
      <c r="N132" s="45">
        <v>0.11083130666666667</v>
      </c>
      <c r="O132" s="45">
        <v>1.2443023999999999E-2</v>
      </c>
      <c r="P132" s="45">
        <v>2.7197866666666671E-2</v>
      </c>
      <c r="Q132" s="45" t="s">
        <v>397</v>
      </c>
      <c r="R132" s="45" t="s">
        <v>397</v>
      </c>
      <c r="S132" s="45" t="s">
        <v>397</v>
      </c>
      <c r="T132" s="45" t="s">
        <v>397</v>
      </c>
      <c r="U132" s="45" t="s">
        <v>397</v>
      </c>
      <c r="V132" s="45" t="s">
        <v>388</v>
      </c>
      <c r="W132" s="45">
        <v>1.6998666666666669E-2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1.2115740000000002E-2</v>
      </c>
      <c r="F133" s="45">
        <v>3.8078039999999997E-4</v>
      </c>
      <c r="G133" s="45" t="s">
        <v>397</v>
      </c>
      <c r="H133" s="45" t="s">
        <v>397</v>
      </c>
      <c r="I133" s="45">
        <v>9.8079799999999996E-4</v>
      </c>
      <c r="J133" s="45">
        <v>9.8079799999999996E-4</v>
      </c>
      <c r="K133" s="45">
        <v>1.0961860000000001E-3</v>
      </c>
      <c r="L133" s="45">
        <v>8.8271820000000016E-6</v>
      </c>
      <c r="M133" s="45">
        <v>2.9193164000000001E-3</v>
      </c>
      <c r="N133" s="45">
        <v>3.230864E-3</v>
      </c>
      <c r="O133" s="45" t="s">
        <v>397</v>
      </c>
      <c r="P133" s="45">
        <v>9.2310400000000011E-3</v>
      </c>
      <c r="Q133" s="45" t="s">
        <v>397</v>
      </c>
      <c r="R133" s="45" t="s">
        <v>397</v>
      </c>
      <c r="S133" s="45" t="s">
        <v>397</v>
      </c>
      <c r="T133" s="45" t="s">
        <v>397</v>
      </c>
      <c r="U133" s="45" t="s">
        <v>397</v>
      </c>
      <c r="V133" s="45" t="s">
        <v>397</v>
      </c>
      <c r="W133" s="45">
        <v>4.8462959999999999E-2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57694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1.6354936975175999E-2</v>
      </c>
      <c r="F135" s="45">
        <v>1.7421563299644002E-2</v>
      </c>
      <c r="G135" s="45">
        <v>3.5554210815600003E-4</v>
      </c>
      <c r="H135" s="45">
        <v>9.481122884160002E-3</v>
      </c>
      <c r="I135" s="45">
        <v>4.4561277555552004E-2</v>
      </c>
      <c r="J135" s="45">
        <v>4.8946296889476007E-2</v>
      </c>
      <c r="K135" s="45">
        <v>5.1079549538411997E-2</v>
      </c>
      <c r="L135" s="45">
        <v>4.1263743016441163E-3</v>
      </c>
      <c r="M135" s="45">
        <v>0.57822998189770802</v>
      </c>
      <c r="N135" s="45">
        <v>3.7924491536639997E-3</v>
      </c>
      <c r="O135" s="45">
        <v>1.540682468676E-3</v>
      </c>
      <c r="P135" s="45">
        <v>7.1108421631199984E-4</v>
      </c>
      <c r="Q135" s="45" t="s">
        <v>397</v>
      </c>
      <c r="R135" s="45" t="s">
        <v>397</v>
      </c>
      <c r="S135" s="45" t="s">
        <v>397</v>
      </c>
      <c r="T135" s="45" t="s">
        <v>397</v>
      </c>
      <c r="U135" s="45" t="s">
        <v>397</v>
      </c>
      <c r="V135" s="45" t="s">
        <v>397</v>
      </c>
      <c r="W135" s="45">
        <v>0.118514036052</v>
      </c>
      <c r="X135" s="45">
        <v>3.7331921356379992E-2</v>
      </c>
      <c r="Y135" s="45">
        <v>7.644155325353999E-2</v>
      </c>
      <c r="Z135" s="45">
        <v>6.1034728566780001E-2</v>
      </c>
      <c r="AA135" s="45">
        <v>2.0147386128840001E-2</v>
      </c>
      <c r="AB135" s="45">
        <v>0.19495558930553997</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4.65569908836E-3</v>
      </c>
      <c r="F136" s="45">
        <v>9.3868250080000006E-5</v>
      </c>
      <c r="G136" s="45">
        <v>2.3467062520000001E-5</v>
      </c>
      <c r="H136" s="45">
        <v>0.12249344142000002</v>
      </c>
      <c r="I136" s="45" t="s">
        <v>397</v>
      </c>
      <c r="J136" s="45" t="s">
        <v>397</v>
      </c>
      <c r="K136" s="45" t="s">
        <v>397</v>
      </c>
      <c r="L136" s="45" t="s">
        <v>397</v>
      </c>
      <c r="M136" s="45">
        <v>2.3278495864400002E-3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8452000</v>
      </c>
      <c r="AL136" s="48" t="s">
        <v>421</v>
      </c>
    </row>
    <row r="137" spans="1:38" s="5" customFormat="1" ht="26.25" customHeight="1" thickBot="1" x14ac:dyDescent="0.25">
      <c r="A137" s="42" t="s">
        <v>296</v>
      </c>
      <c r="B137" s="42" t="s">
        <v>321</v>
      </c>
      <c r="C137" s="43" t="s">
        <v>322</v>
      </c>
      <c r="D137" s="44"/>
      <c r="E137" s="45">
        <v>1.385031353E-3</v>
      </c>
      <c r="F137" s="45">
        <v>2.79249854E-5</v>
      </c>
      <c r="G137" s="45">
        <v>6.9812674800000002E-6</v>
      </c>
      <c r="H137" s="45" t="s">
        <v>397</v>
      </c>
      <c r="I137" s="45" t="s">
        <v>397</v>
      </c>
      <c r="J137" s="45" t="s">
        <v>397</v>
      </c>
      <c r="K137" s="45" t="s">
        <v>397</v>
      </c>
      <c r="L137" s="45" t="s">
        <v>397</v>
      </c>
      <c r="M137" s="45">
        <v>6.9251571875999997E-4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8452000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10.949489710258108</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0.10809438908474754</v>
      </c>
      <c r="F140" s="45">
        <v>0.24932424057402006</v>
      </c>
      <c r="G140" s="45">
        <v>1.1898000000000001E-2</v>
      </c>
      <c r="H140" s="45">
        <v>1.0307419164469027</v>
      </c>
      <c r="I140" s="45">
        <v>6.0865032492428296E-3</v>
      </c>
      <c r="J140" s="45">
        <v>0.21200194125953761</v>
      </c>
      <c r="K140" s="45">
        <v>0.26953786752729875</v>
      </c>
      <c r="L140" s="45">
        <v>1.4623000000000004E-4</v>
      </c>
      <c r="M140" s="45">
        <v>0.80634000000000006</v>
      </c>
      <c r="N140" s="45">
        <v>7.0543999999999993</v>
      </c>
      <c r="O140" s="45">
        <v>0.17635999999999999</v>
      </c>
      <c r="P140" s="45">
        <v>8.0518499999999993E-2</v>
      </c>
      <c r="Q140" s="45" t="s">
        <v>397</v>
      </c>
      <c r="R140" s="45" t="s">
        <v>397</v>
      </c>
      <c r="S140" s="45" t="s">
        <v>397</v>
      </c>
      <c r="T140" s="45" t="s">
        <v>397</v>
      </c>
      <c r="U140" s="45" t="s">
        <v>397</v>
      </c>
      <c r="V140" s="45" t="s">
        <v>388</v>
      </c>
      <c r="W140" s="45">
        <v>2.6453999999999995</v>
      </c>
      <c r="X140" s="45">
        <v>4.123632E-2</v>
      </c>
      <c r="Y140" s="45">
        <v>2.4709599999999998E-2</v>
      </c>
      <c r="Z140" s="45">
        <v>3.2972959999999996E-2</v>
      </c>
      <c r="AA140" s="45">
        <v>1.2354799999999999E-2</v>
      </c>
      <c r="AB140" s="45">
        <v>0.11127367999999999</v>
      </c>
      <c r="AC140" s="45" t="s">
        <v>397</v>
      </c>
      <c r="AD140" s="45">
        <v>37.628801553280702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67.495175696958881</v>
      </c>
      <c r="F141" s="74">
        <v>78.50033056221946</v>
      </c>
      <c r="G141" s="74">
        <v>4.9717390234925398</v>
      </c>
      <c r="H141" s="74">
        <v>54.971070777176266</v>
      </c>
      <c r="I141" s="74">
        <v>6.6338047721575215</v>
      </c>
      <c r="J141" s="74">
        <v>14.586686427869711</v>
      </c>
      <c r="K141" s="74">
        <v>28.434881711366739</v>
      </c>
      <c r="L141" s="74">
        <v>1.2627761049769137</v>
      </c>
      <c r="M141" s="74">
        <v>178.80693395407965</v>
      </c>
      <c r="N141" s="74">
        <v>13.979334170332322</v>
      </c>
      <c r="O141" s="74">
        <v>0.66026655613482454</v>
      </c>
      <c r="P141" s="74">
        <v>0.68852225198640715</v>
      </c>
      <c r="Q141" s="74" t="s">
        <v>388</v>
      </c>
      <c r="R141" s="74" t="s">
        <v>388</v>
      </c>
      <c r="S141" s="74" t="s">
        <v>388</v>
      </c>
      <c r="T141" s="74" t="s">
        <v>388</v>
      </c>
      <c r="U141" s="74" t="s">
        <v>388</v>
      </c>
      <c r="V141" s="74" t="s">
        <v>388</v>
      </c>
      <c r="W141" s="74">
        <v>16.442583161620487</v>
      </c>
      <c r="X141" s="74">
        <v>0.86133175349537539</v>
      </c>
      <c r="Y141" s="74">
        <v>0.90894534729705034</v>
      </c>
      <c r="Z141" s="74">
        <v>0.5640117021068547</v>
      </c>
      <c r="AA141" s="74">
        <v>0.50557382366316239</v>
      </c>
      <c r="AB141" s="74">
        <v>2.839862626562442</v>
      </c>
      <c r="AC141" s="74">
        <v>0.37098381703476874</v>
      </c>
      <c r="AD141" s="74">
        <v>519.07812413005627</v>
      </c>
      <c r="AE141" s="75"/>
      <c r="AF141" s="76">
        <v>355736.36007574428</v>
      </c>
      <c r="AG141" s="76">
        <v>4608.9999999999991</v>
      </c>
      <c r="AH141" s="76">
        <v>124609.69299647999</v>
      </c>
      <c r="AI141" s="76">
        <v>83292.317304255048</v>
      </c>
      <c r="AJ141" s="76">
        <v>31822.596377864</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24.833353782463828</v>
      </c>
      <c r="F143" s="171">
        <v>5.0861461061832749</v>
      </c>
      <c r="G143" s="171">
        <v>4.377962167970121E-2</v>
      </c>
      <c r="H143" s="171">
        <v>0.96716960001687158</v>
      </c>
      <c r="I143" s="171">
        <v>0.20766592079124688</v>
      </c>
      <c r="J143" s="171">
        <v>0.20766592079124688</v>
      </c>
      <c r="K143" s="171">
        <v>0.20766592079124688</v>
      </c>
      <c r="L143" s="171">
        <v>8.4438847187952887E-2</v>
      </c>
      <c r="M143" s="171">
        <v>53.442621458506487</v>
      </c>
      <c r="N143" s="171">
        <v>0.11070793481089758</v>
      </c>
      <c r="O143" s="171">
        <v>4.2885733758217558E-4</v>
      </c>
      <c r="P143" s="171">
        <v>2.5176553287344101E-2</v>
      </c>
      <c r="Q143" s="171" t="s">
        <v>388</v>
      </c>
      <c r="R143" s="171" t="s">
        <v>388</v>
      </c>
      <c r="S143" s="171" t="s">
        <v>388</v>
      </c>
      <c r="T143" s="171" t="s">
        <v>388</v>
      </c>
      <c r="U143" s="171" t="s">
        <v>388</v>
      </c>
      <c r="V143" s="171" t="s">
        <v>388</v>
      </c>
      <c r="W143" s="171">
        <v>0.62030689057037058</v>
      </c>
      <c r="X143" s="171">
        <v>5.3938033566046401E-2</v>
      </c>
      <c r="Y143" s="171">
        <v>6.0494413111345194E-2</v>
      </c>
      <c r="Z143" s="171">
        <v>4.6705709354496194E-2</v>
      </c>
      <c r="AA143" s="171">
        <v>5.33298454906143E-2</v>
      </c>
      <c r="AB143" s="171">
        <v>0.21446800152250206</v>
      </c>
      <c r="AC143" s="171" t="s">
        <v>388</v>
      </c>
      <c r="AD143" s="171">
        <v>1.239820777808306E-4</v>
      </c>
      <c r="AE143" s="172"/>
      <c r="AF143" s="173">
        <v>149561.88081</v>
      </c>
      <c r="AG143" s="173" t="s">
        <v>127</v>
      </c>
      <c r="AH143" s="173">
        <v>194.75398000000001</v>
      </c>
      <c r="AI143" s="173">
        <v>3034.9942300000002</v>
      </c>
      <c r="AJ143" s="173" t="s">
        <v>127</v>
      </c>
      <c r="AK143" s="173" t="s">
        <v>127</v>
      </c>
      <c r="AL143" s="168" t="s">
        <v>392</v>
      </c>
    </row>
    <row r="144" spans="1:38" s="20" customFormat="1" ht="26.25" customHeight="1" thickBot="1" x14ac:dyDescent="0.25">
      <c r="A144" s="167"/>
      <c r="B144" s="168" t="s">
        <v>336</v>
      </c>
      <c r="C144" s="169" t="s">
        <v>337</v>
      </c>
      <c r="D144" s="170" t="s">
        <v>335</v>
      </c>
      <c r="E144" s="171">
        <v>5.9259114999189242</v>
      </c>
      <c r="F144" s="171">
        <v>0.21198457428229395</v>
      </c>
      <c r="G144" s="171">
        <v>5.0649814300879996E-3</v>
      </c>
      <c r="H144" s="171">
        <v>2.3027228830503624E-2</v>
      </c>
      <c r="I144" s="171">
        <v>9.8282777143166342E-2</v>
      </c>
      <c r="J144" s="171">
        <v>9.8282777143166342E-2</v>
      </c>
      <c r="K144" s="171">
        <v>9.8282777143166342E-2</v>
      </c>
      <c r="L144" s="171">
        <v>6.2088660307044505E-2</v>
      </c>
      <c r="M144" s="171">
        <v>4.7017583928385767</v>
      </c>
      <c r="N144" s="171">
        <v>1.39301972780681E-2</v>
      </c>
      <c r="O144" s="171">
        <v>2.1687725082926796E-5</v>
      </c>
      <c r="P144" s="171">
        <v>2.0131152959522E-3</v>
      </c>
      <c r="Q144" s="171" t="s">
        <v>388</v>
      </c>
      <c r="R144" s="171" t="s">
        <v>388</v>
      </c>
      <c r="S144" s="171" t="s">
        <v>388</v>
      </c>
      <c r="T144" s="171" t="s">
        <v>388</v>
      </c>
      <c r="U144" s="171" t="s">
        <v>388</v>
      </c>
      <c r="V144" s="171" t="s">
        <v>388</v>
      </c>
      <c r="W144" s="171">
        <v>9.6681507352483265E-2</v>
      </c>
      <c r="X144" s="171">
        <v>6.9572663598831998E-3</v>
      </c>
      <c r="Y144" s="171">
        <v>7.8066812794378004E-3</v>
      </c>
      <c r="Z144" s="171">
        <v>6.1075173565995995E-3</v>
      </c>
      <c r="AA144" s="171">
        <v>6.5299538795775998E-3</v>
      </c>
      <c r="AB144" s="171">
        <v>2.7401418875498202E-2</v>
      </c>
      <c r="AC144" s="171" t="s">
        <v>388</v>
      </c>
      <c r="AD144" s="171">
        <v>1.9335066944165916E-5</v>
      </c>
      <c r="AE144" s="172"/>
      <c r="AF144" s="173">
        <v>15225.078189999998</v>
      </c>
      <c r="AG144" s="173" t="s">
        <v>127</v>
      </c>
      <c r="AH144" s="173">
        <v>39.695279999999997</v>
      </c>
      <c r="AI144" s="173">
        <v>482.72677999999996</v>
      </c>
      <c r="AJ144" s="173" t="s">
        <v>127</v>
      </c>
      <c r="AK144" s="173" t="s">
        <v>127</v>
      </c>
      <c r="AL144" s="168" t="s">
        <v>392</v>
      </c>
    </row>
    <row r="145" spans="1:38" s="20" customFormat="1" ht="26.25" customHeight="1" thickBot="1" x14ac:dyDescent="0.25">
      <c r="A145" s="167"/>
      <c r="B145" s="168" t="s">
        <v>338</v>
      </c>
      <c r="C145" s="169" t="s">
        <v>339</v>
      </c>
      <c r="D145" s="170" t="s">
        <v>335</v>
      </c>
      <c r="E145" s="171">
        <v>7.9274005777406638</v>
      </c>
      <c r="F145" s="171">
        <v>0.224362160786993</v>
      </c>
      <c r="G145" s="171">
        <v>1.0312142291356352E-2</v>
      </c>
      <c r="H145" s="171">
        <v>3.0061707681159421E-2</v>
      </c>
      <c r="I145" s="171">
        <v>9.6272528901278492E-2</v>
      </c>
      <c r="J145" s="171">
        <v>9.6272528901278492E-2</v>
      </c>
      <c r="K145" s="171">
        <v>9.6272528901278492E-2</v>
      </c>
      <c r="L145" s="171">
        <v>5.8478122735298364E-2</v>
      </c>
      <c r="M145" s="171">
        <v>3.8162584410948766</v>
      </c>
      <c r="N145" s="171">
        <v>2.86055919410819E-2</v>
      </c>
      <c r="O145" s="171">
        <v>2.97275374272E-5</v>
      </c>
      <c r="P145" s="171">
        <v>6.4389274678425985E-3</v>
      </c>
      <c r="Q145" s="171" t="s">
        <v>388</v>
      </c>
      <c r="R145" s="171" t="s">
        <v>388</v>
      </c>
      <c r="S145" s="171" t="s">
        <v>388</v>
      </c>
      <c r="T145" s="171" t="s">
        <v>388</v>
      </c>
      <c r="U145" s="171" t="s">
        <v>388</v>
      </c>
      <c r="V145" s="171" t="s">
        <v>388</v>
      </c>
      <c r="W145" s="171">
        <v>1.692543004818739E-2</v>
      </c>
      <c r="X145" s="171">
        <v>2.3637978592815001E-3</v>
      </c>
      <c r="Y145" s="171">
        <v>1.43116670281178E-2</v>
      </c>
      <c r="Z145" s="171">
        <v>1.5991761662499E-2</v>
      </c>
      <c r="AA145" s="171">
        <v>3.6764951220052992E-3</v>
      </c>
      <c r="AB145" s="171">
        <v>3.6343721671903598E-2</v>
      </c>
      <c r="AC145" s="171" t="s">
        <v>388</v>
      </c>
      <c r="AD145" s="171">
        <v>3.3338894667337038E-6</v>
      </c>
      <c r="AE145" s="172"/>
      <c r="AF145" s="173">
        <v>30255.876560000001</v>
      </c>
      <c r="AG145" s="173" t="s">
        <v>127</v>
      </c>
      <c r="AH145" s="173">
        <v>155.77129000000002</v>
      </c>
      <c r="AI145" s="173">
        <v>1048.8525900000002</v>
      </c>
      <c r="AJ145" s="173" t="s">
        <v>127</v>
      </c>
      <c r="AK145" s="173" t="s">
        <v>127</v>
      </c>
      <c r="AL145" s="168" t="s">
        <v>392</v>
      </c>
    </row>
    <row r="146" spans="1:38" s="20" customFormat="1" ht="26.25" customHeight="1" thickBot="1" x14ac:dyDescent="0.25">
      <c r="A146" s="167"/>
      <c r="B146" s="168" t="s">
        <v>340</v>
      </c>
      <c r="C146" s="169" t="s">
        <v>341</v>
      </c>
      <c r="D146" s="170" t="s">
        <v>335</v>
      </c>
      <c r="E146" s="171">
        <v>0.32055707376678261</v>
      </c>
      <c r="F146" s="171">
        <v>0.97434323952254909</v>
      </c>
      <c r="G146" s="171">
        <v>7.895256908248535E-4</v>
      </c>
      <c r="H146" s="171">
        <v>3.7862381141546882E-3</v>
      </c>
      <c r="I146" s="171">
        <v>3.3918427463466183E-2</v>
      </c>
      <c r="J146" s="171">
        <v>3.3918427463466183E-2</v>
      </c>
      <c r="K146" s="171">
        <v>3.3918427463466183E-2</v>
      </c>
      <c r="L146" s="171">
        <v>6.6875188843496004E-3</v>
      </c>
      <c r="M146" s="171">
        <v>8.9758100441036088</v>
      </c>
      <c r="N146" s="171">
        <v>1.7972043964052001E-3</v>
      </c>
      <c r="O146" s="171">
        <v>1.3753474175547811E-5</v>
      </c>
      <c r="P146" s="171">
        <v>5.9880505113799997E-4</v>
      </c>
      <c r="Q146" s="171" t="s">
        <v>388</v>
      </c>
      <c r="R146" s="171" t="s">
        <v>388</v>
      </c>
      <c r="S146" s="171" t="s">
        <v>388</v>
      </c>
      <c r="T146" s="171" t="s">
        <v>388</v>
      </c>
      <c r="U146" s="171" t="s">
        <v>388</v>
      </c>
      <c r="V146" s="171" t="s">
        <v>388</v>
      </c>
      <c r="W146" s="171">
        <v>3.8552785394462684E-2</v>
      </c>
      <c r="X146" s="171">
        <v>5.6288509032960008E-4</v>
      </c>
      <c r="Y146" s="171">
        <v>6.3352083709279996E-4</v>
      </c>
      <c r="Z146" s="171">
        <v>4.5583102829679993E-4</v>
      </c>
      <c r="AA146" s="171">
        <v>6.8704786810920007E-4</v>
      </c>
      <c r="AB146" s="171">
        <v>2.3392848238284001E-3</v>
      </c>
      <c r="AC146" s="171" t="s">
        <v>388</v>
      </c>
      <c r="AD146" s="171">
        <v>1.2155264213498976E-5</v>
      </c>
      <c r="AE146" s="172"/>
      <c r="AF146" s="173">
        <v>3066.7134799999999</v>
      </c>
      <c r="AG146" s="173" t="s">
        <v>127</v>
      </c>
      <c r="AH146" s="173" t="s">
        <v>127</v>
      </c>
      <c r="AI146" s="173">
        <v>26.354009999999999</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1.9918829651906229</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51" customHeight="1" thickBot="1" x14ac:dyDescent="0.25">
      <c r="A148" s="167"/>
      <c r="B148" s="168" t="s">
        <v>344</v>
      </c>
      <c r="C148" s="169" t="s">
        <v>345</v>
      </c>
      <c r="D148" s="170" t="s">
        <v>335</v>
      </c>
      <c r="E148" s="171" t="s">
        <v>397</v>
      </c>
      <c r="F148" s="171" t="s">
        <v>397</v>
      </c>
      <c r="G148" s="171" t="s">
        <v>397</v>
      </c>
      <c r="H148" s="171" t="s">
        <v>397</v>
      </c>
      <c r="I148" s="171">
        <v>0.90944482904707413</v>
      </c>
      <c r="J148" s="171">
        <v>2.6840091067564846</v>
      </c>
      <c r="K148" s="171">
        <v>2.6840091067564846</v>
      </c>
      <c r="L148" s="171">
        <v>9.11521964819621E-2</v>
      </c>
      <c r="M148" s="171" t="s">
        <v>397</v>
      </c>
      <c r="N148" s="171" t="s">
        <v>397</v>
      </c>
      <c r="O148" s="171">
        <v>8.712670934084997E-2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67792.861649719998</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69.36173538632292</v>
      </c>
      <c r="F152" s="111">
        <v>77.998665937998908</v>
      </c>
      <c r="G152" s="111">
        <v>4.9723739126318058</v>
      </c>
      <c r="H152" s="111">
        <v>54.914414750877341</v>
      </c>
      <c r="I152" s="111">
        <v>6.649359637784217</v>
      </c>
      <c r="J152" s="111">
        <v>14.620179313334939</v>
      </c>
      <c r="K152" s="111">
        <v>28.468374596831964</v>
      </c>
      <c r="L152" s="111">
        <v>1.2737485028404953</v>
      </c>
      <c r="M152" s="111">
        <v>175.01513334454972</v>
      </c>
      <c r="N152" s="111">
        <v>13.982031819223224</v>
      </c>
      <c r="O152" s="111">
        <v>0.66096797720671385</v>
      </c>
      <c r="P152" s="111">
        <v>0.68829253780493005</v>
      </c>
      <c r="Q152" s="111" t="s">
        <v>388</v>
      </c>
      <c r="R152" s="111" t="s">
        <v>388</v>
      </c>
      <c r="S152" s="111" t="s">
        <v>388</v>
      </c>
      <c r="T152" s="111" t="s">
        <v>388</v>
      </c>
      <c r="U152" s="111" t="s">
        <v>388</v>
      </c>
      <c r="V152" s="111" t="s">
        <v>388</v>
      </c>
      <c r="W152" s="111">
        <v>16.451847044431869</v>
      </c>
      <c r="X152" s="111">
        <v>0.86380213421066854</v>
      </c>
      <c r="Y152" s="111">
        <v>0.91243234812664786</v>
      </c>
      <c r="Z152" s="111">
        <v>0.56710077797632219</v>
      </c>
      <c r="AA152" s="111">
        <v>0.50773863922567031</v>
      </c>
      <c r="AB152" s="111">
        <v>2.8510738995393083</v>
      </c>
      <c r="AC152" s="111">
        <v>0.37098381703476874</v>
      </c>
      <c r="AD152" s="111">
        <v>519.07812575758203</v>
      </c>
      <c r="AE152" s="94"/>
      <c r="AF152" s="112">
        <v>357285.71521474427</v>
      </c>
      <c r="AG152" s="112">
        <v>4608.9999999999991</v>
      </c>
      <c r="AH152" s="112">
        <v>124429.91354647999</v>
      </c>
      <c r="AI152" s="112">
        <v>82622.115403685049</v>
      </c>
      <c r="AJ152" s="112">
        <v>31822.596377864</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23.228231851887109</v>
      </c>
      <c r="F157" s="124">
        <v>0.53806647174390021</v>
      </c>
      <c r="G157" s="124">
        <v>1.5325281196654716</v>
      </c>
      <c r="H157" s="124" t="s">
        <v>397</v>
      </c>
      <c r="I157" s="124">
        <v>1.9725693013543804E-2</v>
      </c>
      <c r="J157" s="124">
        <v>1.9725693013543804E-2</v>
      </c>
      <c r="K157" s="124">
        <v>1.9725693013543804E-2</v>
      </c>
      <c r="L157" s="124">
        <v>1.9725693013543804E-2</v>
      </c>
      <c r="M157" s="124">
        <v>2.7734444786856032</v>
      </c>
      <c r="N157" s="124">
        <v>0.29202656116583203</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66095.551999999996</v>
      </c>
      <c r="AG157" s="125" t="s">
        <v>397</v>
      </c>
      <c r="AH157" s="125" t="s">
        <v>397</v>
      </c>
      <c r="AI157" s="125" t="s">
        <v>397</v>
      </c>
      <c r="AJ157" s="125" t="s">
        <v>397</v>
      </c>
      <c r="AK157" s="125" t="s">
        <v>397</v>
      </c>
      <c r="AL157" s="121" t="s">
        <v>446</v>
      </c>
    </row>
    <row r="158" spans="1:38" s="20" customFormat="1" ht="26.25" customHeight="1" thickBot="1" x14ac:dyDescent="0.25">
      <c r="A158" s="121" t="s">
        <v>360</v>
      </c>
      <c r="B158" s="121" t="s">
        <v>363</v>
      </c>
      <c r="C158" s="122" t="s">
        <v>364</v>
      </c>
      <c r="D158" s="123"/>
      <c r="E158" s="124">
        <v>0.35165640346347882</v>
      </c>
      <c r="F158" s="124">
        <v>6.5704656469680045E-2</v>
      </c>
      <c r="G158" s="124">
        <v>2.74638990981429E-2</v>
      </c>
      <c r="H158" s="124" t="s">
        <v>397</v>
      </c>
      <c r="I158" s="124">
        <v>3.4057184906766463E-3</v>
      </c>
      <c r="J158" s="124">
        <v>3.4057184906766463E-3</v>
      </c>
      <c r="K158" s="124">
        <v>3.4057184906766463E-3</v>
      </c>
      <c r="L158" s="124">
        <v>3.4057184906766463E-3</v>
      </c>
      <c r="M158" s="124">
        <v>0.71814193488793754</v>
      </c>
      <c r="N158" s="124">
        <v>1.32946332635021</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1256.5240000000001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0.13393499445783646</v>
      </c>
      <c r="F159" s="124">
        <v>4.4283711714144969E-2</v>
      </c>
      <c r="G159" s="124">
        <v>8.9665692682367698E-5</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256.08272228999999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2.4480272000000001E-2</v>
      </c>
      <c r="F163" s="134">
        <v>6.9855783000000005E-2</v>
      </c>
      <c r="G163" s="134">
        <v>4.9765970000000001E-3</v>
      </c>
      <c r="H163" s="134">
        <v>1.323323E-2</v>
      </c>
      <c r="I163" s="134">
        <v>0.15010790400000001</v>
      </c>
      <c r="J163" s="134">
        <v>0.176338777</v>
      </c>
      <c r="K163" s="134">
        <v>0.24429549900000003</v>
      </c>
      <c r="L163" s="134" t="s">
        <v>388</v>
      </c>
      <c r="M163" s="134">
        <v>0.7781566310000001</v>
      </c>
      <c r="N163" s="134">
        <v>3.431328E-3</v>
      </c>
      <c r="O163" s="134">
        <v>1.393977E-3</v>
      </c>
      <c r="P163" s="134">
        <v>8.4465199999999988E-4</v>
      </c>
      <c r="Q163" s="134" t="s">
        <v>397</v>
      </c>
      <c r="R163" s="134" t="s">
        <v>397</v>
      </c>
      <c r="S163" s="134" t="s">
        <v>397</v>
      </c>
      <c r="T163" s="134" t="s">
        <v>397</v>
      </c>
      <c r="U163" s="134" t="s">
        <v>397</v>
      </c>
      <c r="V163" s="134" t="s">
        <v>397</v>
      </c>
      <c r="W163" s="134">
        <v>0.16473700000000002</v>
      </c>
      <c r="X163" s="134">
        <v>4.5278734999999994E-2</v>
      </c>
      <c r="Y163" s="134">
        <v>8.9290505000000006E-2</v>
      </c>
      <c r="Z163" s="134">
        <v>7.5350735000000002E-2</v>
      </c>
      <c r="AA163" s="134">
        <v>4.4107530000000006E-2</v>
      </c>
      <c r="AB163" s="134">
        <v>0.25402750500000004</v>
      </c>
      <c r="AC163" s="134" t="s">
        <v>397</v>
      </c>
      <c r="AD163" s="134" t="s">
        <v>388</v>
      </c>
      <c r="AE163" s="106"/>
      <c r="AF163" s="135" t="s">
        <v>397</v>
      </c>
      <c r="AG163" s="135" t="s">
        <v>397</v>
      </c>
      <c r="AH163" s="135" t="s">
        <v>397</v>
      </c>
      <c r="AI163" s="135" t="s">
        <v>397</v>
      </c>
      <c r="AJ163" s="135" t="s">
        <v>397</v>
      </c>
      <c r="AK163" s="135">
        <v>143.77000000000001</v>
      </c>
      <c r="AL163" s="131" t="s">
        <v>447</v>
      </c>
    </row>
    <row r="164" spans="1:38" s="5" customFormat="1" ht="26.25" customHeight="1" thickBot="1" x14ac:dyDescent="0.25">
      <c r="A164" s="131" t="s">
        <v>373</v>
      </c>
      <c r="B164" s="131" t="s">
        <v>378</v>
      </c>
      <c r="C164" s="132" t="s">
        <v>379</v>
      </c>
      <c r="D164" s="133"/>
      <c r="E164" s="134" t="s">
        <v>127</v>
      </c>
      <c r="F164" s="134">
        <v>68.293642724058813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24" priority="1" operator="containsText" text="NE">
      <formula>NOT(ISERROR(SEARCH("NE",E14)))</formula>
    </cfRule>
    <cfRule type="containsText" dxfId="423" priority="2" stopIfTrue="1" operator="containsText" text="NR">
      <formula>NOT(ISERROR(SEARCH("NR",E14)))</formula>
    </cfRule>
    <cfRule type="containsText" dxfId="422" priority="3" stopIfTrue="1" operator="containsText" text="IE">
      <formula>NOT(ISERROR(SEARCH("IE",E14)))</formula>
    </cfRule>
    <cfRule type="containsText" dxfId="421" priority="4" stopIfTrue="1" operator="containsText" text="NO">
      <formula>NOT(ISERROR(SEARCH("NO",E14)))</formula>
    </cfRule>
    <cfRule type="containsText" dxfId="42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2016</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456</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2.0358837093872002</v>
      </c>
      <c r="F14" s="45">
        <v>0.16141912678133333</v>
      </c>
      <c r="G14" s="45">
        <v>0.22637388421200003</v>
      </c>
      <c r="H14" s="45">
        <v>3.1130803419890669E-2</v>
      </c>
      <c r="I14" s="45">
        <v>4.2208206355733337E-2</v>
      </c>
      <c r="J14" s="45">
        <v>4.224191242240001E-2</v>
      </c>
      <c r="K14" s="45">
        <v>4.2292471522400003E-2</v>
      </c>
      <c r="L14" s="45">
        <v>4.424804279429334E-4</v>
      </c>
      <c r="M14" s="45">
        <v>0.53427580479519998</v>
      </c>
      <c r="N14" s="45">
        <v>1.5670979528705022</v>
      </c>
      <c r="O14" s="45">
        <v>0.174594714967306</v>
      </c>
      <c r="P14" s="45">
        <v>0.29530794012239997</v>
      </c>
      <c r="Q14" s="45" t="s">
        <v>388</v>
      </c>
      <c r="R14" s="45" t="s">
        <v>388</v>
      </c>
      <c r="S14" s="45" t="s">
        <v>388</v>
      </c>
      <c r="T14" s="45" t="s">
        <v>388</v>
      </c>
      <c r="U14" s="45" t="s">
        <v>388</v>
      </c>
      <c r="V14" s="45" t="s">
        <v>388</v>
      </c>
      <c r="W14" s="45">
        <v>1.3035234731319998</v>
      </c>
      <c r="X14" s="45">
        <v>7.8037076580543996E-4</v>
      </c>
      <c r="Y14" s="45">
        <v>7.8860172790816007E-4</v>
      </c>
      <c r="Z14" s="45">
        <v>7.8279048510816003E-4</v>
      </c>
      <c r="AA14" s="45">
        <v>7.8270574870816E-4</v>
      </c>
      <c r="AB14" s="45">
        <v>3.1344687275299192E-3</v>
      </c>
      <c r="AC14" s="45">
        <v>0.18454240219999998</v>
      </c>
      <c r="AD14" s="45">
        <v>9.6945366056848073E-2</v>
      </c>
      <c r="AE14" s="46"/>
      <c r="AF14" s="47">
        <v>430</v>
      </c>
      <c r="AG14" s="47" t="s">
        <v>127</v>
      </c>
      <c r="AH14" s="47">
        <v>8926.4332240000003</v>
      </c>
      <c r="AI14" s="47">
        <v>27972.699629999999</v>
      </c>
      <c r="AJ14" s="47">
        <v>27656.999728000003</v>
      </c>
      <c r="AK14" s="47">
        <v>249.7</v>
      </c>
      <c r="AL14" s="48" t="s">
        <v>389</v>
      </c>
    </row>
    <row r="15" spans="1:38" s="20" customFormat="1" ht="26.25" customHeight="1" thickBot="1" x14ac:dyDescent="0.25">
      <c r="A15" s="42" t="s">
        <v>65</v>
      </c>
      <c r="B15" s="42" t="s">
        <v>66</v>
      </c>
      <c r="C15" s="43" t="s">
        <v>67</v>
      </c>
      <c r="D15" s="44"/>
      <c r="E15" s="45">
        <v>0.36074500000000004</v>
      </c>
      <c r="F15" s="45">
        <v>2.5622500000000003E-3</v>
      </c>
      <c r="G15" s="45">
        <v>0.16170500000000002</v>
      </c>
      <c r="H15" s="45">
        <v>6.5590000000000002E-6</v>
      </c>
      <c r="I15" s="45">
        <v>9.104000000000001E-3</v>
      </c>
      <c r="J15" s="45">
        <v>9.104000000000001E-3</v>
      </c>
      <c r="K15" s="45">
        <v>1.0331E-2</v>
      </c>
      <c r="L15" s="45">
        <v>7.066240000000001E-4</v>
      </c>
      <c r="M15" s="45">
        <v>5.3497499999999996E-2</v>
      </c>
      <c r="N15" s="45">
        <v>9.4174499999999991E-4</v>
      </c>
      <c r="O15" s="45">
        <v>2.4693749999999998E-4</v>
      </c>
      <c r="P15" s="45">
        <v>6.8473449999999995E-4</v>
      </c>
      <c r="Q15" s="45" t="s">
        <v>388</v>
      </c>
      <c r="R15" s="45" t="s">
        <v>388</v>
      </c>
      <c r="S15" s="45" t="s">
        <v>388</v>
      </c>
      <c r="T15" s="45" t="s">
        <v>388</v>
      </c>
      <c r="U15" s="45" t="s">
        <v>388</v>
      </c>
      <c r="V15" s="45" t="s">
        <v>388</v>
      </c>
      <c r="W15" s="45">
        <v>3.5862500000000009E-3</v>
      </c>
      <c r="X15" s="45">
        <v>4.3642500000000006E-6</v>
      </c>
      <c r="Y15" s="45">
        <v>6.0862500000000004E-6</v>
      </c>
      <c r="Z15" s="45">
        <v>6.0862500000000004E-6</v>
      </c>
      <c r="AA15" s="45">
        <v>6.5815100000000003E-6</v>
      </c>
      <c r="AB15" s="45">
        <v>2.3118260000000006E-5</v>
      </c>
      <c r="AC15" s="45">
        <v>4.4990000000000001E-5</v>
      </c>
      <c r="AD15" s="45">
        <v>6.5439999999999993E-7</v>
      </c>
      <c r="AE15" s="46"/>
      <c r="AF15" s="47">
        <v>6354.5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4.0783800000000008E-5</v>
      </c>
      <c r="F16" s="45">
        <v>6.9332460000000005E-3</v>
      </c>
      <c r="G16" s="45" t="s">
        <v>388</v>
      </c>
      <c r="H16" s="45" t="s">
        <v>388</v>
      </c>
      <c r="I16" s="45">
        <v>1.5090006000000001E-2</v>
      </c>
      <c r="J16" s="45">
        <v>1.5905682000000001E-2</v>
      </c>
      <c r="K16" s="45">
        <v>1.9576224E-2</v>
      </c>
      <c r="L16" s="45">
        <v>7.2432028800000006E-3</v>
      </c>
      <c r="M16" s="45">
        <v>2.8548660000000003E-2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4.0783800000000001</v>
      </c>
      <c r="AJ16" s="47" t="s">
        <v>127</v>
      </c>
      <c r="AK16" s="47" t="s">
        <v>127</v>
      </c>
      <c r="AL16" s="48" t="s">
        <v>392</v>
      </c>
    </row>
    <row r="17" spans="1:38" s="5" customFormat="1" ht="26.25" customHeight="1" thickBot="1" x14ac:dyDescent="0.25">
      <c r="A17" s="42" t="s">
        <v>65</v>
      </c>
      <c r="B17" s="42" t="s">
        <v>70</v>
      </c>
      <c r="C17" s="43" t="s">
        <v>71</v>
      </c>
      <c r="D17" s="44"/>
      <c r="E17" s="45">
        <v>0.11895172945206001</v>
      </c>
      <c r="F17" s="45">
        <v>7.1516068610000001E-3</v>
      </c>
      <c r="G17" s="45">
        <v>1.5881240672610004E-2</v>
      </c>
      <c r="H17" s="45">
        <v>2.0184375146E-6</v>
      </c>
      <c r="I17" s="45">
        <v>2.9959192514600005E-3</v>
      </c>
      <c r="J17" s="45">
        <v>3.4254692514600008E-3</v>
      </c>
      <c r="K17" s="45">
        <v>5.6814892514599992E-3</v>
      </c>
      <c r="L17" s="45">
        <v>1.6653364632653999E-4</v>
      </c>
      <c r="M17" s="45">
        <v>0.11031281671236</v>
      </c>
      <c r="N17" s="45">
        <v>7.5962789436028785E-2</v>
      </c>
      <c r="O17" s="45">
        <v>3.8959423749207003E-3</v>
      </c>
      <c r="P17" s="45">
        <v>9.5548016973199992E-4</v>
      </c>
      <c r="Q17" s="45" t="s">
        <v>388</v>
      </c>
      <c r="R17" s="45" t="s">
        <v>388</v>
      </c>
      <c r="S17" s="45" t="s">
        <v>388</v>
      </c>
      <c r="T17" s="45" t="s">
        <v>388</v>
      </c>
      <c r="U17" s="45" t="s">
        <v>388</v>
      </c>
      <c r="V17" s="45" t="s">
        <v>388</v>
      </c>
      <c r="W17" s="45">
        <v>1.228434362458E-2</v>
      </c>
      <c r="X17" s="45">
        <v>2.3513092537739999E-6</v>
      </c>
      <c r="Y17" s="45">
        <v>1.5501521552475998E-5</v>
      </c>
      <c r="Z17" s="45">
        <v>1.2007358133945999E-5</v>
      </c>
      <c r="AA17" s="45">
        <v>1.5417051917125999E-5</v>
      </c>
      <c r="AB17" s="45">
        <v>4.5277240857321996E-5</v>
      </c>
      <c r="AC17" s="45">
        <v>2.9376838502000002E-5</v>
      </c>
      <c r="AD17" s="45">
        <v>1.4688419251E-8</v>
      </c>
      <c r="AE17" s="46"/>
      <c r="AF17" s="47">
        <v>538.74021849999997</v>
      </c>
      <c r="AG17" s="47">
        <v>302.77821999999998</v>
      </c>
      <c r="AH17" s="47">
        <v>3328.3697609999999</v>
      </c>
      <c r="AI17" s="47" t="s">
        <v>127</v>
      </c>
      <c r="AJ17" s="47" t="s">
        <v>127</v>
      </c>
      <c r="AK17" s="47">
        <v>1093.646</v>
      </c>
      <c r="AL17" s="48" t="s">
        <v>393</v>
      </c>
    </row>
    <row r="18" spans="1:38" s="5" customFormat="1" ht="26.25" customHeight="1" thickBot="1" x14ac:dyDescent="0.25">
      <c r="A18" s="42" t="s">
        <v>65</v>
      </c>
      <c r="B18" s="42" t="s">
        <v>72</v>
      </c>
      <c r="C18" s="43" t="s">
        <v>73</v>
      </c>
      <c r="D18" s="44"/>
      <c r="E18" s="45">
        <v>3.2472889278264798E-2</v>
      </c>
      <c r="F18" s="45">
        <v>7.1413884100880003E-3</v>
      </c>
      <c r="G18" s="45">
        <v>1.589636841594E-3</v>
      </c>
      <c r="H18" s="45">
        <v>1.7553941778640002E-6</v>
      </c>
      <c r="I18" s="45">
        <v>1.6152194177864001E-3</v>
      </c>
      <c r="J18" s="45">
        <v>1.7051994177864002E-3</v>
      </c>
      <c r="K18" s="45">
        <v>1.7051994177864002E-3</v>
      </c>
      <c r="L18" s="45">
        <v>6.5403808642005608E-5</v>
      </c>
      <c r="M18" s="45">
        <v>3.2576944519412801E-2</v>
      </c>
      <c r="N18" s="45">
        <v>4.5922816110221766E-3</v>
      </c>
      <c r="O18" s="45">
        <v>7.6530598853087595E-4</v>
      </c>
      <c r="P18" s="45">
        <v>1.6959701996080003E-4</v>
      </c>
      <c r="Q18" s="45" t="s">
        <v>388</v>
      </c>
      <c r="R18" s="45" t="s">
        <v>388</v>
      </c>
      <c r="S18" s="45" t="s">
        <v>388</v>
      </c>
      <c r="T18" s="45" t="s">
        <v>388</v>
      </c>
      <c r="U18" s="45" t="s">
        <v>388</v>
      </c>
      <c r="V18" s="45" t="s">
        <v>388</v>
      </c>
      <c r="W18" s="45">
        <v>4.5027321067187993E-2</v>
      </c>
      <c r="X18" s="45">
        <v>1.0409591184034399E-6</v>
      </c>
      <c r="Y18" s="45">
        <v>2.4639403473681597E-6</v>
      </c>
      <c r="Z18" s="45">
        <v>1.4760167088621601E-6</v>
      </c>
      <c r="AA18" s="45">
        <v>1.4611607142981601E-6</v>
      </c>
      <c r="AB18" s="45">
        <v>6.4420768889319206E-6</v>
      </c>
      <c r="AC18" s="45">
        <v>1.6341594020399999E-5</v>
      </c>
      <c r="AD18" s="45">
        <v>8.1707970101999995E-9</v>
      </c>
      <c r="AE18" s="46"/>
      <c r="AF18" s="47">
        <v>84.345292044000004</v>
      </c>
      <c r="AG18" s="47" t="s">
        <v>127</v>
      </c>
      <c r="AH18" s="47">
        <v>1598.5685130000002</v>
      </c>
      <c r="AI18" s="47" t="s">
        <v>127</v>
      </c>
      <c r="AJ18" s="47" t="s">
        <v>127</v>
      </c>
      <c r="AK18" s="47">
        <v>8.9979999999999993</v>
      </c>
      <c r="AL18" s="48" t="s">
        <v>394</v>
      </c>
    </row>
    <row r="19" spans="1:38" s="5" customFormat="1" ht="26.25" customHeight="1" thickBot="1" x14ac:dyDescent="0.25">
      <c r="A19" s="42" t="s">
        <v>65</v>
      </c>
      <c r="B19" s="42" t="s">
        <v>74</v>
      </c>
      <c r="C19" s="43" t="s">
        <v>75</v>
      </c>
      <c r="D19" s="44"/>
      <c r="E19" s="45">
        <v>0.3225262860828354</v>
      </c>
      <c r="F19" s="45">
        <v>3.0563461973284006E-2</v>
      </c>
      <c r="G19" s="45">
        <v>0.15774658847540102</v>
      </c>
      <c r="H19" s="45">
        <v>1.6637124463942001E-5</v>
      </c>
      <c r="I19" s="45">
        <v>5.9587442863942011E-3</v>
      </c>
      <c r="J19" s="45">
        <v>5.9587442863942011E-3</v>
      </c>
      <c r="K19" s="45">
        <v>6.6095066863942004E-3</v>
      </c>
      <c r="L19" s="45">
        <v>5.1727314703338683E-4</v>
      </c>
      <c r="M19" s="45">
        <v>0.12202435010224438</v>
      </c>
      <c r="N19" s="45">
        <v>1.0256623135916128E-3</v>
      </c>
      <c r="O19" s="45">
        <v>2.6503347745463542E-4</v>
      </c>
      <c r="P19" s="45">
        <v>1.5858668010102E-3</v>
      </c>
      <c r="Q19" s="45" t="s">
        <v>388</v>
      </c>
      <c r="R19" s="45" t="s">
        <v>388</v>
      </c>
      <c r="S19" s="45" t="s">
        <v>388</v>
      </c>
      <c r="T19" s="45" t="s">
        <v>388</v>
      </c>
      <c r="U19" s="45" t="s">
        <v>388</v>
      </c>
      <c r="V19" s="45" t="s">
        <v>388</v>
      </c>
      <c r="W19" s="45">
        <v>9.7282582138110002E-3</v>
      </c>
      <c r="X19" s="45">
        <v>1.1107188916101516E-5</v>
      </c>
      <c r="Y19" s="45">
        <v>3.2640742323347281E-5</v>
      </c>
      <c r="Z19" s="45">
        <v>1.461400907525728E-5</v>
      </c>
      <c r="AA19" s="45">
        <v>1.4867878715797279E-5</v>
      </c>
      <c r="AB19" s="45">
        <v>7.3229819030503344E-5</v>
      </c>
      <c r="AC19" s="45">
        <v>3.4590914100600005E-4</v>
      </c>
      <c r="AD19" s="45">
        <v>8.4323984250300007E-7</v>
      </c>
      <c r="AE19" s="46"/>
      <c r="AF19" s="47">
        <v>888.56471664200001</v>
      </c>
      <c r="AG19" s="47" t="s">
        <v>127</v>
      </c>
      <c r="AH19" s="47">
        <v>13484.974270000001</v>
      </c>
      <c r="AI19" s="47" t="s">
        <v>127</v>
      </c>
      <c r="AJ19" s="47" t="s">
        <v>395</v>
      </c>
      <c r="AK19" s="47" t="s">
        <v>127</v>
      </c>
      <c r="AL19" s="48" t="s">
        <v>392</v>
      </c>
    </row>
    <row r="20" spans="1:38" s="5" customFormat="1" ht="26.25" customHeight="1" thickBot="1" x14ac:dyDescent="0.25">
      <c r="A20" s="42" t="s">
        <v>65</v>
      </c>
      <c r="B20" s="42" t="s">
        <v>76</v>
      </c>
      <c r="C20" s="43" t="s">
        <v>77</v>
      </c>
      <c r="D20" s="44"/>
      <c r="E20" s="45">
        <v>6.2100739880005008E-2</v>
      </c>
      <c r="F20" s="45">
        <v>5.9832686432040004E-3</v>
      </c>
      <c r="G20" s="45">
        <v>1.1097478428953002E-2</v>
      </c>
      <c r="H20" s="45">
        <v>3.4017086148020001E-6</v>
      </c>
      <c r="I20" s="45">
        <v>5.1764866442000003E-4</v>
      </c>
      <c r="J20" s="45">
        <v>5.1764866442000003E-4</v>
      </c>
      <c r="K20" s="45">
        <v>5.4453924062299996E-4</v>
      </c>
      <c r="L20" s="45">
        <v>3.4969248368000012E-5</v>
      </c>
      <c r="M20" s="45">
        <v>2.3899930864089997E-2</v>
      </c>
      <c r="N20" s="45">
        <v>4.9640016813360002E-5</v>
      </c>
      <c r="O20" s="45">
        <v>1.1807213018799998E-5</v>
      </c>
      <c r="P20" s="45">
        <v>3.0862877510574101E-4</v>
      </c>
      <c r="Q20" s="45" t="s">
        <v>388</v>
      </c>
      <c r="R20" s="45" t="s">
        <v>388</v>
      </c>
      <c r="S20" s="45" t="s">
        <v>388</v>
      </c>
      <c r="T20" s="45" t="s">
        <v>388</v>
      </c>
      <c r="U20" s="45" t="s">
        <v>388</v>
      </c>
      <c r="V20" s="45" t="s">
        <v>388</v>
      </c>
      <c r="W20" s="45">
        <v>2.0423590300624999E-3</v>
      </c>
      <c r="X20" s="45">
        <v>2.2551114888404998E-6</v>
      </c>
      <c r="Y20" s="45">
        <v>8.3449019634885016E-6</v>
      </c>
      <c r="Z20" s="45">
        <v>2.8909138639285003E-6</v>
      </c>
      <c r="AA20" s="45">
        <v>2.8305907367589203E-6</v>
      </c>
      <c r="AB20" s="45">
        <v>1.6321518053016418E-5</v>
      </c>
      <c r="AC20" s="45">
        <v>9.2188320092220015E-5</v>
      </c>
      <c r="AD20" s="45">
        <v>7.3791453535200009E-8</v>
      </c>
      <c r="AE20" s="46"/>
      <c r="AF20" s="47">
        <v>469.36706120100001</v>
      </c>
      <c r="AG20" s="47" t="s">
        <v>127</v>
      </c>
      <c r="AH20" s="47">
        <v>2513.303735</v>
      </c>
      <c r="AI20" s="47" t="s">
        <v>127</v>
      </c>
      <c r="AJ20" s="47" t="s">
        <v>127</v>
      </c>
      <c r="AK20" s="47" t="s">
        <v>127</v>
      </c>
      <c r="AL20" s="48" t="s">
        <v>392</v>
      </c>
    </row>
    <row r="21" spans="1:38" s="5" customFormat="1" ht="26.25" customHeight="1" thickBot="1" x14ac:dyDescent="0.25">
      <c r="A21" s="42" t="s">
        <v>65</v>
      </c>
      <c r="B21" s="42" t="s">
        <v>78</v>
      </c>
      <c r="C21" s="43" t="s">
        <v>79</v>
      </c>
      <c r="D21" s="44"/>
      <c r="E21" s="45">
        <v>0.23804687117511</v>
      </c>
      <c r="F21" s="45">
        <v>2.1952220678600001E-2</v>
      </c>
      <c r="G21" s="45">
        <v>2.9520012052850004E-2</v>
      </c>
      <c r="H21" s="45">
        <v>1.3479439181300001E-5</v>
      </c>
      <c r="I21" s="45">
        <v>1.3479439181300003E-3</v>
      </c>
      <c r="J21" s="45">
        <v>1.3479439181300003E-3</v>
      </c>
      <c r="K21" s="45">
        <v>1.3479439181300003E-3</v>
      </c>
      <c r="L21" s="45">
        <v>6.5278985053020022E-5</v>
      </c>
      <c r="M21" s="45">
        <v>8.6499444403459996E-2</v>
      </c>
      <c r="N21" s="45">
        <v>4.2749118349949998E-5</v>
      </c>
      <c r="O21" s="45">
        <v>4.6215242163249992E-6</v>
      </c>
      <c r="P21" s="45">
        <v>1.1476776107700001E-3</v>
      </c>
      <c r="Q21" s="45" t="s">
        <v>388</v>
      </c>
      <c r="R21" s="45" t="s">
        <v>388</v>
      </c>
      <c r="S21" s="45" t="s">
        <v>388</v>
      </c>
      <c r="T21" s="45" t="s">
        <v>388</v>
      </c>
      <c r="U21" s="45" t="s">
        <v>388</v>
      </c>
      <c r="V21" s="45" t="s">
        <v>388</v>
      </c>
      <c r="W21" s="45">
        <v>8.7423826642500022E-3</v>
      </c>
      <c r="X21" s="45">
        <v>9.5010824382880001E-6</v>
      </c>
      <c r="Y21" s="45">
        <v>4.4667069087731993E-5</v>
      </c>
      <c r="Z21" s="45">
        <v>1.1372795489132E-5</v>
      </c>
      <c r="AA21" s="45">
        <v>1.0872129720732E-5</v>
      </c>
      <c r="AB21" s="45">
        <v>7.6413076735884006E-5</v>
      </c>
      <c r="AC21" s="45">
        <v>5.5073234524000007E-4</v>
      </c>
      <c r="AD21" s="45">
        <v>2.7536617262000005E-7</v>
      </c>
      <c r="AE21" s="46"/>
      <c r="AF21" s="47">
        <v>3201.8913803000005</v>
      </c>
      <c r="AG21" s="47" t="s">
        <v>127</v>
      </c>
      <c r="AH21" s="47">
        <v>7774.2189589999998</v>
      </c>
      <c r="AI21" s="47" t="s">
        <v>127</v>
      </c>
      <c r="AJ21" s="47" t="s">
        <v>127</v>
      </c>
      <c r="AK21" s="47" t="s">
        <v>127</v>
      </c>
      <c r="AL21" s="48" t="s">
        <v>392</v>
      </c>
    </row>
    <row r="22" spans="1:38" s="5" customFormat="1" ht="26.25" customHeight="1" thickBot="1" x14ac:dyDescent="0.25">
      <c r="A22" s="42" t="s">
        <v>65</v>
      </c>
      <c r="B22" s="49" t="s">
        <v>80</v>
      </c>
      <c r="C22" s="43" t="s">
        <v>81</v>
      </c>
      <c r="D22" s="44"/>
      <c r="E22" s="45">
        <v>3.6102944900000002</v>
      </c>
      <c r="F22" s="45">
        <v>0.47232368580000006</v>
      </c>
      <c r="G22" s="45">
        <v>1.4349271746000001</v>
      </c>
      <c r="H22" s="45">
        <v>0.19025020500000001</v>
      </c>
      <c r="I22" s="45">
        <v>4.1269847700000008E-2</v>
      </c>
      <c r="J22" s="45">
        <v>6.9514127500000009E-2</v>
      </c>
      <c r="K22" s="45">
        <v>7.8055111700000013E-2</v>
      </c>
      <c r="L22" s="45">
        <v>2.4809160165207146E-3</v>
      </c>
      <c r="M22" s="45">
        <v>9.3795661020000001</v>
      </c>
      <c r="N22" s="45">
        <v>0.24504427199999998</v>
      </c>
      <c r="O22" s="45">
        <v>2.66199734E-2</v>
      </c>
      <c r="P22" s="45">
        <v>6.483292752E-2</v>
      </c>
      <c r="Q22" s="45" t="s">
        <v>388</v>
      </c>
      <c r="R22" s="45" t="s">
        <v>388</v>
      </c>
      <c r="S22" s="45" t="s">
        <v>388</v>
      </c>
      <c r="T22" s="45" t="s">
        <v>388</v>
      </c>
      <c r="U22" s="45" t="s">
        <v>388</v>
      </c>
      <c r="V22" s="45" t="s">
        <v>388</v>
      </c>
      <c r="W22" s="45">
        <v>0.175471076</v>
      </c>
      <c r="X22" s="45">
        <v>3.8614373999999995E-4</v>
      </c>
      <c r="Y22" s="45">
        <v>3.5783289999999999E-3</v>
      </c>
      <c r="Z22" s="45">
        <v>3.2022915999999996E-4</v>
      </c>
      <c r="AA22" s="45">
        <v>1.1771187E-3</v>
      </c>
      <c r="AB22" s="45">
        <v>5.4618205999999985E-3</v>
      </c>
      <c r="AC22" s="45">
        <v>1.3182915999999999E-2</v>
      </c>
      <c r="AD22" s="45">
        <v>0.33946008700000002</v>
      </c>
      <c r="AE22" s="46"/>
      <c r="AF22" s="47">
        <v>1860.7360166169997</v>
      </c>
      <c r="AG22" s="47">
        <v>3970.577988</v>
      </c>
      <c r="AH22" s="47">
        <v>2951.6383567599996</v>
      </c>
      <c r="AI22" s="47">
        <v>2556.9259969739996</v>
      </c>
      <c r="AJ22" s="47">
        <v>4486.4650334259995</v>
      </c>
      <c r="AK22" s="47">
        <v>8.9087499999999995</v>
      </c>
      <c r="AL22" s="48" t="s">
        <v>396</v>
      </c>
    </row>
    <row r="23" spans="1:38" s="5" customFormat="1" ht="26.25" customHeight="1" thickBot="1" x14ac:dyDescent="0.25">
      <c r="A23" s="42" t="s">
        <v>82</v>
      </c>
      <c r="B23" s="49" t="s">
        <v>83</v>
      </c>
      <c r="C23" s="43" t="s">
        <v>84</v>
      </c>
      <c r="D23" s="50"/>
      <c r="E23" s="45">
        <v>2.9342869868663488</v>
      </c>
      <c r="F23" s="45">
        <v>0.37610107020994599</v>
      </c>
      <c r="G23" s="45">
        <v>2.9752801858277025E-3</v>
      </c>
      <c r="H23" s="45">
        <v>1.5353762684335995E-3</v>
      </c>
      <c r="I23" s="45">
        <v>0.40811246602415491</v>
      </c>
      <c r="J23" s="45">
        <v>2.3099292476280548</v>
      </c>
      <c r="K23" s="45">
        <v>3.4286450025666593</v>
      </c>
      <c r="L23" s="45">
        <v>4.2451670635969906E-2</v>
      </c>
      <c r="M23" s="45">
        <v>4.7950412313595585</v>
      </c>
      <c r="N23" s="45">
        <v>9.1828212432511266E-3</v>
      </c>
      <c r="O23" s="45">
        <v>1.8865340102247677E-2</v>
      </c>
      <c r="P23" s="45">
        <v>1.0109523043713938E-3</v>
      </c>
      <c r="Q23" s="45" t="s">
        <v>397</v>
      </c>
      <c r="R23" s="45" t="s">
        <v>397</v>
      </c>
      <c r="S23" s="45" t="s">
        <v>388</v>
      </c>
      <c r="T23" s="45" t="s">
        <v>388</v>
      </c>
      <c r="U23" s="45" t="s">
        <v>397</v>
      </c>
      <c r="V23" s="45" t="s">
        <v>388</v>
      </c>
      <c r="W23" s="45">
        <v>1.3372751481854643E-2</v>
      </c>
      <c r="X23" s="45">
        <v>5.998849595527561E-3</v>
      </c>
      <c r="Y23" s="45">
        <v>9.8728329207645894E-3</v>
      </c>
      <c r="Z23" s="45">
        <v>7.2263791671921254E-3</v>
      </c>
      <c r="AA23" s="45">
        <v>1.6380529983581428E-3</v>
      </c>
      <c r="AB23" s="45">
        <v>2.473611468184243E-2</v>
      </c>
      <c r="AC23" s="45" t="s">
        <v>388</v>
      </c>
      <c r="AD23" s="45" t="s">
        <v>388</v>
      </c>
      <c r="AE23" s="46"/>
      <c r="AF23" s="47">
        <v>8775.471003396</v>
      </c>
      <c r="AG23" s="47" t="s">
        <v>127</v>
      </c>
      <c r="AH23" s="47" t="s">
        <v>127</v>
      </c>
      <c r="AI23" s="47">
        <v>168.33022762767999</v>
      </c>
      <c r="AJ23" s="47" t="s">
        <v>127</v>
      </c>
      <c r="AK23" s="47">
        <v>35369.360088142006</v>
      </c>
      <c r="AL23" s="48" t="s">
        <v>398</v>
      </c>
    </row>
    <row r="24" spans="1:38" s="5" customFormat="1" ht="26.25" customHeight="1" thickBot="1" x14ac:dyDescent="0.25">
      <c r="A24" s="51" t="s">
        <v>65</v>
      </c>
      <c r="B24" s="49" t="s">
        <v>85</v>
      </c>
      <c r="C24" s="43" t="s">
        <v>86</v>
      </c>
      <c r="D24" s="44"/>
      <c r="E24" s="45">
        <v>1.8472259809100784</v>
      </c>
      <c r="F24" s="45">
        <v>0.14696390953651867</v>
      </c>
      <c r="G24" s="45">
        <v>0.45820296350200901</v>
      </c>
      <c r="H24" s="45">
        <v>3.3831378974208653E-2</v>
      </c>
      <c r="I24" s="45">
        <v>0.23356026882305808</v>
      </c>
      <c r="J24" s="45">
        <v>0.2456510003563914</v>
      </c>
      <c r="K24" s="45">
        <v>0.25882511149555371</v>
      </c>
      <c r="L24" s="45">
        <v>1.492345705711204E-2</v>
      </c>
      <c r="M24" s="45">
        <v>2.4109027392536495</v>
      </c>
      <c r="N24" s="45">
        <v>0.71479097859847873</v>
      </c>
      <c r="O24" s="45">
        <v>1.9466333366802591E-2</v>
      </c>
      <c r="P24" s="45">
        <v>2.9046532165460562E-2</v>
      </c>
      <c r="Q24" s="45" t="s">
        <v>388</v>
      </c>
      <c r="R24" s="45" t="s">
        <v>388</v>
      </c>
      <c r="S24" s="45" t="s">
        <v>388</v>
      </c>
      <c r="T24" s="45" t="s">
        <v>388</v>
      </c>
      <c r="U24" s="45" t="s">
        <v>388</v>
      </c>
      <c r="V24" s="45" t="s">
        <v>388</v>
      </c>
      <c r="W24" s="45">
        <v>0.75100821551737251</v>
      </c>
      <c r="X24" s="45">
        <v>2.4087133298216018E-2</v>
      </c>
      <c r="Y24" s="45">
        <v>2.4583353102060612E-2</v>
      </c>
      <c r="Z24" s="45">
        <v>1.6500840874794854E-2</v>
      </c>
      <c r="AA24" s="45">
        <v>1.6426587437874948E-2</v>
      </c>
      <c r="AB24" s="45">
        <v>8.1597914712946432E-2</v>
      </c>
      <c r="AC24" s="45">
        <v>2.285871216422079E-2</v>
      </c>
      <c r="AD24" s="45">
        <v>1.2962728843252764E-4</v>
      </c>
      <c r="AE24" s="46"/>
      <c r="AF24" s="47">
        <v>9566.266897943</v>
      </c>
      <c r="AG24" s="47">
        <v>321.51065199999999</v>
      </c>
      <c r="AH24" s="47">
        <v>8228.9264050000002</v>
      </c>
      <c r="AI24" s="47">
        <v>13505.11599998</v>
      </c>
      <c r="AJ24" s="47" t="s">
        <v>127</v>
      </c>
      <c r="AK24" s="47" t="s">
        <v>127</v>
      </c>
      <c r="AL24" s="48" t="s">
        <v>392</v>
      </c>
    </row>
    <row r="25" spans="1:38" s="5" customFormat="1" ht="26.25" customHeight="1" thickBot="1" x14ac:dyDescent="0.25">
      <c r="A25" s="42" t="s">
        <v>87</v>
      </c>
      <c r="B25" s="49" t="s">
        <v>88</v>
      </c>
      <c r="C25" s="52" t="s">
        <v>89</v>
      </c>
      <c r="D25" s="44"/>
      <c r="E25" s="45">
        <v>1.9584932920867058</v>
      </c>
      <c r="F25" s="45">
        <v>0.1948982892234383</v>
      </c>
      <c r="G25" s="45">
        <v>0.1513836823220813</v>
      </c>
      <c r="H25" s="45" t="s">
        <v>397</v>
      </c>
      <c r="I25" s="45">
        <v>1.999811878398914E-2</v>
      </c>
      <c r="J25" s="45">
        <v>1.999811878398914E-2</v>
      </c>
      <c r="K25" s="45">
        <v>1.999811878398914E-2</v>
      </c>
      <c r="L25" s="45">
        <v>9.4026097911885393E-3</v>
      </c>
      <c r="M25" s="45">
        <v>1.9710080679621143</v>
      </c>
      <c r="N25" s="45">
        <v>3.4056210412072005E-2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6529.2260000000006</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0.1039873206814982</v>
      </c>
      <c r="F26" s="45">
        <v>4.0836137824369324E-2</v>
      </c>
      <c r="G26" s="45">
        <v>8.8710892346120004E-3</v>
      </c>
      <c r="H26" s="45" t="s">
        <v>397</v>
      </c>
      <c r="I26" s="45">
        <v>2.9944684343694381E-3</v>
      </c>
      <c r="J26" s="45">
        <v>2.9944684343694386E-3</v>
      </c>
      <c r="K26" s="45">
        <v>2.9944684343694381E-3</v>
      </c>
      <c r="L26" s="45">
        <v>1.372099325482727E-3</v>
      </c>
      <c r="M26" s="45">
        <v>0.99868741636891434</v>
      </c>
      <c r="N26" s="45">
        <v>0.71150676824820303</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421.21600000000001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24.432571185859413</v>
      </c>
      <c r="F27" s="45">
        <v>5.8691247366185966</v>
      </c>
      <c r="G27" s="45">
        <v>4.492752088954452E-2</v>
      </c>
      <c r="H27" s="45">
        <v>1.083113878790146</v>
      </c>
      <c r="I27" s="45">
        <v>0.23351327946009706</v>
      </c>
      <c r="J27" s="45">
        <v>0.23351327946009706</v>
      </c>
      <c r="K27" s="45">
        <v>0.23351327946009706</v>
      </c>
      <c r="L27" s="45">
        <v>9.7633862498080162E-2</v>
      </c>
      <c r="M27" s="45">
        <v>58.072762504571728</v>
      </c>
      <c r="N27" s="45">
        <v>0.10854249121837981</v>
      </c>
      <c r="O27" s="45">
        <v>4.4451155485212174E-4</v>
      </c>
      <c r="P27" s="45">
        <v>2.5850016251970202E-2</v>
      </c>
      <c r="Q27" s="45" t="s">
        <v>388</v>
      </c>
      <c r="R27" s="45" t="s">
        <v>388</v>
      </c>
      <c r="S27" s="45" t="s">
        <v>388</v>
      </c>
      <c r="T27" s="45" t="s">
        <v>388</v>
      </c>
      <c r="U27" s="45" t="s">
        <v>388</v>
      </c>
      <c r="V27" s="45" t="s">
        <v>388</v>
      </c>
      <c r="W27" s="45">
        <v>0.70100943754262524</v>
      </c>
      <c r="X27" s="45">
        <v>5.086298607817831E-2</v>
      </c>
      <c r="Y27" s="45">
        <v>5.6516185731012081E-2</v>
      </c>
      <c r="Z27" s="45">
        <v>4.332035057918366E-2</v>
      </c>
      <c r="AA27" s="45">
        <v>5.0575457123153873E-2</v>
      </c>
      <c r="AB27" s="45">
        <v>0.20127497951152792</v>
      </c>
      <c r="AC27" s="45" t="s">
        <v>388</v>
      </c>
      <c r="AD27" s="45">
        <v>1.403504314123312E-4</v>
      </c>
      <c r="AE27" s="46"/>
      <c r="AF27" s="47">
        <v>150921.44811873737</v>
      </c>
      <c r="AG27" s="47" t="s">
        <v>127</v>
      </c>
      <c r="AH27" s="47">
        <v>290.50960160052153</v>
      </c>
      <c r="AI27" s="47">
        <v>2271.7834057624177</v>
      </c>
      <c r="AJ27" s="47" t="s">
        <v>127</v>
      </c>
      <c r="AK27" s="47" t="s">
        <v>127</v>
      </c>
      <c r="AL27" s="48" t="s">
        <v>392</v>
      </c>
    </row>
    <row r="28" spans="1:38" s="5" customFormat="1" ht="26.25" customHeight="1" thickBot="1" x14ac:dyDescent="0.25">
      <c r="A28" s="42" t="s">
        <v>92</v>
      </c>
      <c r="B28" s="42" t="s">
        <v>95</v>
      </c>
      <c r="C28" s="43" t="s">
        <v>96</v>
      </c>
      <c r="D28" s="44"/>
      <c r="E28" s="45">
        <v>6.0602802952667165</v>
      </c>
      <c r="F28" s="45">
        <v>0.27698570619578122</v>
      </c>
      <c r="G28" s="45">
        <v>5.0935722217584113E-3</v>
      </c>
      <c r="H28" s="45">
        <v>2.8440237195529072E-2</v>
      </c>
      <c r="I28" s="45">
        <v>0.11866414347802275</v>
      </c>
      <c r="J28" s="45">
        <v>0.11866414347802275</v>
      </c>
      <c r="K28" s="45">
        <v>0.11866414347802275</v>
      </c>
      <c r="L28" s="45">
        <v>7.8116099028867556E-2</v>
      </c>
      <c r="M28" s="45">
        <v>5.4500201001172188</v>
      </c>
      <c r="N28" s="45">
        <v>1.3438118321175689E-2</v>
      </c>
      <c r="O28" s="45">
        <v>2.3379342102173739E-5</v>
      </c>
      <c r="P28" s="45">
        <v>2.041013188673921E-3</v>
      </c>
      <c r="Q28" s="45" t="s">
        <v>388</v>
      </c>
      <c r="R28" s="45" t="s">
        <v>388</v>
      </c>
      <c r="S28" s="45" t="s">
        <v>388</v>
      </c>
      <c r="T28" s="45" t="s">
        <v>388</v>
      </c>
      <c r="U28" s="45" t="s">
        <v>388</v>
      </c>
      <c r="V28" s="45" t="s">
        <v>388</v>
      </c>
      <c r="W28" s="45">
        <v>0.11067173940399343</v>
      </c>
      <c r="X28" s="45">
        <v>6.5458278114155291E-3</v>
      </c>
      <c r="Y28" s="45">
        <v>7.2922650550198385E-3</v>
      </c>
      <c r="Z28" s="45">
        <v>5.6759593874636831E-3</v>
      </c>
      <c r="AA28" s="45">
        <v>6.162011699368591E-3</v>
      </c>
      <c r="AB28" s="45">
        <v>2.5676063953267644E-2</v>
      </c>
      <c r="AC28" s="45" t="s">
        <v>388</v>
      </c>
      <c r="AD28" s="45">
        <v>2.2156949956478029E-5</v>
      </c>
      <c r="AE28" s="46"/>
      <c r="AF28" s="47">
        <v>15150.498341375773</v>
      </c>
      <c r="AG28" s="47" t="s">
        <v>127</v>
      </c>
      <c r="AH28" s="47">
        <v>60.745636118054747</v>
      </c>
      <c r="AI28" s="47">
        <v>331.4801400442314</v>
      </c>
      <c r="AJ28" s="47" t="s">
        <v>127</v>
      </c>
      <c r="AK28" s="47" t="s">
        <v>127</v>
      </c>
      <c r="AL28" s="48" t="s">
        <v>392</v>
      </c>
    </row>
    <row r="29" spans="1:38" s="5" customFormat="1" ht="26.25" customHeight="1" thickBot="1" x14ac:dyDescent="0.25">
      <c r="A29" s="42" t="s">
        <v>92</v>
      </c>
      <c r="B29" s="42" t="s">
        <v>97</v>
      </c>
      <c r="C29" s="43" t="s">
        <v>98</v>
      </c>
      <c r="D29" s="44"/>
      <c r="E29" s="45">
        <v>8.958601547756011</v>
      </c>
      <c r="F29" s="45">
        <v>0.34752832499003694</v>
      </c>
      <c r="G29" s="45">
        <v>1.063932777773611E-2</v>
      </c>
      <c r="H29" s="45">
        <v>3.9903193254259617E-2</v>
      </c>
      <c r="I29" s="45">
        <v>0.11268867419524203</v>
      </c>
      <c r="J29" s="45">
        <v>0.11268867419524203</v>
      </c>
      <c r="K29" s="45">
        <v>0.11268867419524203</v>
      </c>
      <c r="L29" s="45">
        <v>7.2490691989507416E-2</v>
      </c>
      <c r="M29" s="45">
        <v>5.1450864787461539</v>
      </c>
      <c r="N29" s="45">
        <v>2.8397702229044579E-2</v>
      </c>
      <c r="O29" s="45">
        <v>3.3681338680752359E-5</v>
      </c>
      <c r="P29" s="45">
        <v>6.5197117949191514E-3</v>
      </c>
      <c r="Q29" s="45" t="s">
        <v>388</v>
      </c>
      <c r="R29" s="45" t="s">
        <v>388</v>
      </c>
      <c r="S29" s="45" t="s">
        <v>388</v>
      </c>
      <c r="T29" s="45" t="s">
        <v>388</v>
      </c>
      <c r="U29" s="45" t="s">
        <v>388</v>
      </c>
      <c r="V29" s="45" t="s">
        <v>388</v>
      </c>
      <c r="W29" s="45">
        <v>2.0537987450836123E-2</v>
      </c>
      <c r="X29" s="45">
        <v>2.0074948815669669E-3</v>
      </c>
      <c r="Y29" s="45">
        <v>1.375904251718529E-2</v>
      </c>
      <c r="Z29" s="45">
        <v>1.5484974499162005E-2</v>
      </c>
      <c r="AA29" s="45">
        <v>3.3653306448316179E-3</v>
      </c>
      <c r="AB29" s="45">
        <v>3.4616842542745885E-2</v>
      </c>
      <c r="AC29" s="45" t="s">
        <v>388</v>
      </c>
      <c r="AD29" s="45">
        <v>4.1004002517352508E-6</v>
      </c>
      <c r="AE29" s="46"/>
      <c r="AF29" s="47">
        <v>30867.772491886837</v>
      </c>
      <c r="AG29" s="47" t="s">
        <v>127</v>
      </c>
      <c r="AH29" s="47">
        <v>248.74476228142373</v>
      </c>
      <c r="AI29" s="47">
        <v>745.76089040335114</v>
      </c>
      <c r="AJ29" s="47" t="s">
        <v>127</v>
      </c>
      <c r="AK29" s="47" t="s">
        <v>127</v>
      </c>
      <c r="AL29" s="48" t="s">
        <v>392</v>
      </c>
    </row>
    <row r="30" spans="1:38" s="5" customFormat="1" ht="26.25" customHeight="1" thickBot="1" x14ac:dyDescent="0.25">
      <c r="A30" s="42" t="s">
        <v>92</v>
      </c>
      <c r="B30" s="42" t="s">
        <v>99</v>
      </c>
      <c r="C30" s="43" t="s">
        <v>100</v>
      </c>
      <c r="D30" s="44"/>
      <c r="E30" s="45">
        <v>0.34274152611976477</v>
      </c>
      <c r="F30" s="45">
        <v>1.0300298202983615</v>
      </c>
      <c r="G30" s="45">
        <v>8.0365668113966705E-4</v>
      </c>
      <c r="H30" s="45">
        <v>3.7233541353626238E-3</v>
      </c>
      <c r="I30" s="45">
        <v>3.5256165372044082E-2</v>
      </c>
      <c r="J30" s="45">
        <v>3.5256165372044082E-2</v>
      </c>
      <c r="K30" s="45">
        <v>3.5256165372044082E-2</v>
      </c>
      <c r="L30" s="45">
        <v>6.8903317821253102E-3</v>
      </c>
      <c r="M30" s="45">
        <v>9.8249717833771353</v>
      </c>
      <c r="N30" s="45">
        <v>1.7815525826519998E-3</v>
      </c>
      <c r="O30" s="45">
        <v>1.3446303906248236E-5</v>
      </c>
      <c r="P30" s="45">
        <v>5.8531629040499986E-4</v>
      </c>
      <c r="Q30" s="45" t="s">
        <v>388</v>
      </c>
      <c r="R30" s="45" t="s">
        <v>388</v>
      </c>
      <c r="S30" s="45" t="s">
        <v>388</v>
      </c>
      <c r="T30" s="45" t="s">
        <v>388</v>
      </c>
      <c r="U30" s="45" t="s">
        <v>388</v>
      </c>
      <c r="V30" s="45" t="s">
        <v>388</v>
      </c>
      <c r="W30" s="45">
        <v>4.1251117886992532E-2</v>
      </c>
      <c r="X30" s="45">
        <v>5.5107428662399995E-4</v>
      </c>
      <c r="Y30" s="45">
        <v>6.2024300037999999E-4</v>
      </c>
      <c r="Z30" s="45">
        <v>4.4618350427799995E-4</v>
      </c>
      <c r="AA30" s="45">
        <v>6.7268839155300005E-4</v>
      </c>
      <c r="AB30" s="45">
        <v>2.2901891828350004E-3</v>
      </c>
      <c r="AC30" s="45" t="s">
        <v>388</v>
      </c>
      <c r="AD30" s="45">
        <v>1.3228864970554161E-5</v>
      </c>
      <c r="AE30" s="46"/>
      <c r="AF30" s="47">
        <v>3020.2271500000002</v>
      </c>
      <c r="AG30" s="47" t="s">
        <v>127</v>
      </c>
      <c r="AH30" s="47" t="s">
        <v>127</v>
      </c>
      <c r="AI30" s="47">
        <v>19.927860000000003</v>
      </c>
      <c r="AJ30" s="47" t="s">
        <v>127</v>
      </c>
      <c r="AK30" s="47" t="s">
        <v>127</v>
      </c>
      <c r="AL30" s="48" t="s">
        <v>392</v>
      </c>
    </row>
    <row r="31" spans="1:38" s="5" customFormat="1" ht="26.25" customHeight="1" thickBot="1" x14ac:dyDescent="0.25">
      <c r="A31" s="42" t="s">
        <v>92</v>
      </c>
      <c r="B31" s="42" t="s">
        <v>101</v>
      </c>
      <c r="C31" s="43" t="s">
        <v>102</v>
      </c>
      <c r="D31" s="44"/>
      <c r="E31" s="45" t="s">
        <v>397</v>
      </c>
      <c r="F31" s="45">
        <v>1.9892195491529152</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0.89796864634936513</v>
      </c>
      <c r="J32" s="45">
        <v>2.640081841558704</v>
      </c>
      <c r="K32" s="45">
        <v>2.640081841558704</v>
      </c>
      <c r="L32" s="45">
        <v>9.0016568239671108E-2</v>
      </c>
      <c r="M32" s="45" t="s">
        <v>397</v>
      </c>
      <c r="N32" s="45" t="s">
        <v>397</v>
      </c>
      <c r="O32" s="45">
        <v>8.5527963887639516E-2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66631.085219450004</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0.39552823395743203</v>
      </c>
      <c r="F34" s="45">
        <v>4.5827097866774642E-2</v>
      </c>
      <c r="G34" s="45">
        <v>1.3544552096455875E-4</v>
      </c>
      <c r="H34" s="45">
        <v>7.1649176955926262E-5</v>
      </c>
      <c r="I34" s="45">
        <v>0.22566761336044444</v>
      </c>
      <c r="J34" s="45">
        <v>1.4642115633604444</v>
      </c>
      <c r="K34" s="45">
        <v>1.9453454633604443</v>
      </c>
      <c r="L34" s="45">
        <v>1.235316329950816E-3</v>
      </c>
      <c r="M34" s="45">
        <v>0.20988216157484232</v>
      </c>
      <c r="N34" s="45">
        <v>3.5824387808054854E-4</v>
      </c>
      <c r="O34" s="45">
        <v>8.9561484945692568E-4</v>
      </c>
      <c r="P34" s="45">
        <v>4.7467535605007501E-5</v>
      </c>
      <c r="Q34" s="45" t="s">
        <v>397</v>
      </c>
      <c r="R34" s="45" t="s">
        <v>388</v>
      </c>
      <c r="S34" s="45" t="s">
        <v>388</v>
      </c>
      <c r="T34" s="45" t="s">
        <v>388</v>
      </c>
      <c r="U34" s="45" t="s">
        <v>397</v>
      </c>
      <c r="V34" s="45" t="s">
        <v>388</v>
      </c>
      <c r="W34" s="45">
        <v>6.2693003674141312E-4</v>
      </c>
      <c r="X34" s="45">
        <v>3.3918574095647791E-4</v>
      </c>
      <c r="Y34" s="45">
        <v>5.6530944203964421E-4</v>
      </c>
      <c r="Z34" s="45">
        <v>4.2059028947584844E-4</v>
      </c>
      <c r="AA34" s="45">
        <v>7.7022753181384322E-5</v>
      </c>
      <c r="AB34" s="45">
        <v>1.4021082256533547E-3</v>
      </c>
      <c r="AC34" s="45" t="s">
        <v>397</v>
      </c>
      <c r="AD34" s="45" t="s">
        <v>397</v>
      </c>
      <c r="AE34" s="46"/>
      <c r="AF34" s="47">
        <v>388.28031930000003</v>
      </c>
      <c r="AG34" s="47" t="s">
        <v>127</v>
      </c>
      <c r="AH34" s="47" t="s">
        <v>127</v>
      </c>
      <c r="AI34" s="47">
        <v>7.6938179083999998</v>
      </c>
      <c r="AJ34" s="47" t="s">
        <v>127</v>
      </c>
      <c r="AK34" s="47">
        <v>460.30000895089995</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1.0869428916735371</v>
      </c>
      <c r="F36" s="45">
        <v>0.44254894872373091</v>
      </c>
      <c r="G36" s="45">
        <v>2.0774567488694409E-3</v>
      </c>
      <c r="H36" s="45">
        <v>2.137714979877633E-4</v>
      </c>
      <c r="I36" s="45">
        <v>3.6589017111774189E-2</v>
      </c>
      <c r="J36" s="45">
        <v>3.6589017111774189E-2</v>
      </c>
      <c r="K36" s="45">
        <v>3.6589017111774189E-2</v>
      </c>
      <c r="L36" s="45">
        <v>1.9444177735110164E-2</v>
      </c>
      <c r="M36" s="45">
        <v>4.4380193370238192</v>
      </c>
      <c r="N36" s="45">
        <v>1.1080736280118489E-3</v>
      </c>
      <c r="O36" s="45">
        <v>3.1492629865028611E-3</v>
      </c>
      <c r="P36" s="45">
        <v>2.0449305236142987E-4</v>
      </c>
      <c r="Q36" s="45" t="s">
        <v>397</v>
      </c>
      <c r="R36" s="45" t="s">
        <v>388</v>
      </c>
      <c r="S36" s="45" t="s">
        <v>388</v>
      </c>
      <c r="T36" s="45" t="s">
        <v>388</v>
      </c>
      <c r="U36" s="45" t="s">
        <v>397</v>
      </c>
      <c r="V36" s="45" t="s">
        <v>388</v>
      </c>
      <c r="W36" s="45">
        <v>2.7571625027034649E-3</v>
      </c>
      <c r="X36" s="45">
        <v>1.2795403491204578E-3</v>
      </c>
      <c r="Y36" s="45">
        <v>1.7642939927229315E-3</v>
      </c>
      <c r="Z36" s="45">
        <v>9.5550139982742332E-4</v>
      </c>
      <c r="AA36" s="45">
        <v>3.2278847704157791E-4</v>
      </c>
      <c r="AB36" s="45">
        <v>4.3221242187123921E-3</v>
      </c>
      <c r="AC36" s="45" t="s">
        <v>397</v>
      </c>
      <c r="AD36" s="45" t="s">
        <v>388</v>
      </c>
      <c r="AE36" s="46"/>
      <c r="AF36" s="47">
        <v>1535.2440169800002</v>
      </c>
      <c r="AG36" s="47" t="s">
        <v>127</v>
      </c>
      <c r="AH36" s="47" t="s">
        <v>127</v>
      </c>
      <c r="AI36" s="47">
        <v>23.515474272799999</v>
      </c>
      <c r="AJ36" s="47" t="s">
        <v>127</v>
      </c>
      <c r="AK36" s="47">
        <v>3435.9455094884001</v>
      </c>
      <c r="AL36" s="48" t="s">
        <v>402</v>
      </c>
    </row>
    <row r="37" spans="1:38" s="5" customFormat="1" ht="26.25" customHeight="1" thickBot="1" x14ac:dyDescent="0.25">
      <c r="A37" s="42" t="s">
        <v>82</v>
      </c>
      <c r="B37" s="42" t="s">
        <v>114</v>
      </c>
      <c r="C37" s="43" t="s">
        <v>115</v>
      </c>
      <c r="D37" s="44"/>
      <c r="E37" s="45">
        <v>6.4600000000000005E-3</v>
      </c>
      <c r="F37" s="45">
        <v>3.4E-5</v>
      </c>
      <c r="G37" s="45">
        <v>1.7000000000000001E-4</v>
      </c>
      <c r="H37" s="45">
        <v>2.0400000000000003E-4</v>
      </c>
      <c r="I37" s="45">
        <v>3.4E-5</v>
      </c>
      <c r="J37" s="45">
        <v>3.4E-5</v>
      </c>
      <c r="K37" s="45">
        <v>3.4E-5</v>
      </c>
      <c r="L37" s="45">
        <v>8.5000000000000012E-7</v>
      </c>
      <c r="M37" s="45">
        <v>1.6320000000000002E-3</v>
      </c>
      <c r="N37" s="45">
        <v>5.0999999999999999E-7</v>
      </c>
      <c r="O37" s="45">
        <v>8.4999999999999994E-8</v>
      </c>
      <c r="P37" s="45">
        <v>3.4E-5</v>
      </c>
      <c r="Q37" s="45" t="s">
        <v>388</v>
      </c>
      <c r="R37" s="45" t="s">
        <v>388</v>
      </c>
      <c r="S37" s="45" t="s">
        <v>388</v>
      </c>
      <c r="T37" s="45" t="s">
        <v>388</v>
      </c>
      <c r="U37" s="45" t="s">
        <v>388</v>
      </c>
      <c r="V37" s="45" t="s">
        <v>388</v>
      </c>
      <c r="W37" s="45">
        <v>1.7000000000000001E-4</v>
      </c>
      <c r="X37" s="45">
        <v>1.9040000000000001E-7</v>
      </c>
      <c r="Y37" s="45">
        <v>2.8560000000000002E-7</v>
      </c>
      <c r="Z37" s="45">
        <v>2.8560000000000002E-7</v>
      </c>
      <c r="AA37" s="45">
        <v>2.8560000000000002E-7</v>
      </c>
      <c r="AB37" s="45">
        <v>1.0472000000000001E-6</v>
      </c>
      <c r="AC37" s="45" t="s">
        <v>397</v>
      </c>
      <c r="AD37" s="45" t="s">
        <v>397</v>
      </c>
      <c r="AE37" s="46"/>
      <c r="AF37" s="47" t="s">
        <v>127</v>
      </c>
      <c r="AG37" s="47" t="s">
        <v>127</v>
      </c>
      <c r="AH37" s="47">
        <v>340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2.818889694731312</v>
      </c>
      <c r="F39" s="45">
        <v>0.79804123468005328</v>
      </c>
      <c r="G39" s="45">
        <v>0.43357652147871495</v>
      </c>
      <c r="H39" s="45">
        <v>2.5822299299138294E-2</v>
      </c>
      <c r="I39" s="45">
        <v>0.38680577704229607</v>
      </c>
      <c r="J39" s="45">
        <v>0.40788537190896268</v>
      </c>
      <c r="K39" s="45">
        <v>0.42735513687562943</v>
      </c>
      <c r="L39" s="45">
        <v>0.10792080673145613</v>
      </c>
      <c r="M39" s="45">
        <v>7.4541095573524423</v>
      </c>
      <c r="N39" s="45">
        <v>0.22297403090511861</v>
      </c>
      <c r="O39" s="45">
        <v>1.188338492708507E-2</v>
      </c>
      <c r="P39" s="45">
        <v>2.5801662682704497E-2</v>
      </c>
      <c r="Q39" s="45" t="s">
        <v>388</v>
      </c>
      <c r="R39" s="45" t="s">
        <v>388</v>
      </c>
      <c r="S39" s="45" t="s">
        <v>388</v>
      </c>
      <c r="T39" s="45" t="s">
        <v>388</v>
      </c>
      <c r="U39" s="45" t="s">
        <v>388</v>
      </c>
      <c r="V39" s="45" t="s">
        <v>388</v>
      </c>
      <c r="W39" s="45">
        <v>1.3423953893498834</v>
      </c>
      <c r="X39" s="45">
        <v>9.9983584947481233E-2</v>
      </c>
      <c r="Y39" s="45">
        <v>0.10047850913469815</v>
      </c>
      <c r="Z39" s="45">
        <v>6.0939388288203652E-2</v>
      </c>
      <c r="AA39" s="45">
        <v>6.0932243132103991E-2</v>
      </c>
      <c r="AB39" s="45">
        <v>0.32233372550248696</v>
      </c>
      <c r="AC39" s="45">
        <v>3.8227078619216995E-2</v>
      </c>
      <c r="AD39" s="45">
        <v>1.8004020540960853E-4</v>
      </c>
      <c r="AE39" s="46"/>
      <c r="AF39" s="47">
        <v>36440.140087350002</v>
      </c>
      <c r="AG39" s="47" t="s">
        <v>127</v>
      </c>
      <c r="AH39" s="47">
        <v>24336.224848000002</v>
      </c>
      <c r="AI39" s="47">
        <v>9498.8393449600007</v>
      </c>
      <c r="AJ39" s="47" t="s">
        <v>127</v>
      </c>
      <c r="AK39" s="47" t="s">
        <v>127</v>
      </c>
      <c r="AL39" s="48" t="s">
        <v>392</v>
      </c>
    </row>
    <row r="40" spans="1:38" s="5" customFormat="1" ht="26.25" customHeight="1" thickBot="1" x14ac:dyDescent="0.25">
      <c r="A40" s="42" t="s">
        <v>82</v>
      </c>
      <c r="B40" s="42" t="s">
        <v>121</v>
      </c>
      <c r="C40" s="43" t="s">
        <v>122</v>
      </c>
      <c r="D40" s="44"/>
      <c r="E40" s="45">
        <v>4.6502803646753535E-2</v>
      </c>
      <c r="F40" s="45">
        <v>0.3619044631777556</v>
      </c>
      <c r="G40" s="45">
        <v>6.8179245700395507E-5</v>
      </c>
      <c r="H40" s="45">
        <v>2.112269048099639E-5</v>
      </c>
      <c r="I40" s="45" t="s">
        <v>397</v>
      </c>
      <c r="J40" s="45" t="s">
        <v>397</v>
      </c>
      <c r="K40" s="45" t="s">
        <v>397</v>
      </c>
      <c r="L40" s="45" t="s">
        <v>397</v>
      </c>
      <c r="M40" s="45">
        <v>6.6686075129289852</v>
      </c>
      <c r="N40" s="45">
        <v>1.470945483318482E-4</v>
      </c>
      <c r="O40" s="45">
        <v>5.852976675928068E-4</v>
      </c>
      <c r="P40" s="45">
        <v>5.0920943642848303E-5</v>
      </c>
      <c r="Q40" s="45" t="s">
        <v>397</v>
      </c>
      <c r="R40" s="45" t="s">
        <v>388</v>
      </c>
      <c r="S40" s="45" t="s">
        <v>388</v>
      </c>
      <c r="T40" s="45" t="s">
        <v>388</v>
      </c>
      <c r="U40" s="45" t="s">
        <v>397</v>
      </c>
      <c r="V40" s="45" t="s">
        <v>388</v>
      </c>
      <c r="W40" s="45">
        <v>7.0235834967949341E-4</v>
      </c>
      <c r="X40" s="45">
        <v>2.4200758649023697E-4</v>
      </c>
      <c r="Y40" s="45">
        <v>2.4200758649023697E-4</v>
      </c>
      <c r="Z40" s="45">
        <v>2.3595734787204721E-5</v>
      </c>
      <c r="AA40" s="45">
        <v>7.7844766381766054E-5</v>
      </c>
      <c r="AB40" s="45">
        <v>5.8545567414944463E-4</v>
      </c>
      <c r="AC40" s="45" t="s">
        <v>388</v>
      </c>
      <c r="AD40" s="45" t="s">
        <v>388</v>
      </c>
      <c r="AE40" s="46"/>
      <c r="AF40" s="47">
        <v>251.28514880399999</v>
      </c>
      <c r="AG40" s="47" t="s">
        <v>127</v>
      </c>
      <c r="AH40" s="47" t="s">
        <v>127</v>
      </c>
      <c r="AI40" s="47">
        <v>1.9012264686</v>
      </c>
      <c r="AJ40" s="47" t="s">
        <v>127</v>
      </c>
      <c r="AK40" s="47">
        <v>14264.44659313653</v>
      </c>
      <c r="AL40" s="48" t="s">
        <v>401</v>
      </c>
    </row>
    <row r="41" spans="1:38" s="5" customFormat="1" ht="26.25" customHeight="1" thickBot="1" x14ac:dyDescent="0.25">
      <c r="A41" s="42" t="s">
        <v>118</v>
      </c>
      <c r="B41" s="42" t="s">
        <v>123</v>
      </c>
      <c r="C41" s="43" t="s">
        <v>124</v>
      </c>
      <c r="D41" s="44"/>
      <c r="E41" s="45">
        <v>5.6090881418998668</v>
      </c>
      <c r="F41" s="45">
        <v>3.3711408255584066</v>
      </c>
      <c r="G41" s="45">
        <v>1.0820475865980583</v>
      </c>
      <c r="H41" s="45">
        <v>0.10078829024921467</v>
      </c>
      <c r="I41" s="45">
        <v>1.7057385655864432</v>
      </c>
      <c r="J41" s="45">
        <v>1.7896911734531098</v>
      </c>
      <c r="K41" s="45">
        <v>1.88189782225311</v>
      </c>
      <c r="L41" s="45">
        <v>0.63460059186135698</v>
      </c>
      <c r="M41" s="45">
        <v>34.614493494574738</v>
      </c>
      <c r="N41" s="45">
        <v>0.48943097169633465</v>
      </c>
      <c r="O41" s="45">
        <v>3.0589404504532902E-2</v>
      </c>
      <c r="P41" s="45">
        <v>5.8289585807188779E-2</v>
      </c>
      <c r="Q41" s="45" t="s">
        <v>388</v>
      </c>
      <c r="R41" s="45" t="s">
        <v>388</v>
      </c>
      <c r="S41" s="45" t="s">
        <v>388</v>
      </c>
      <c r="T41" s="45" t="s">
        <v>388</v>
      </c>
      <c r="U41" s="45" t="s">
        <v>388</v>
      </c>
      <c r="V41" s="45" t="s">
        <v>388</v>
      </c>
      <c r="W41" s="45">
        <v>5.6728696730007169</v>
      </c>
      <c r="X41" s="45">
        <v>0.62419918746070635</v>
      </c>
      <c r="Y41" s="45">
        <v>0.616340862424268</v>
      </c>
      <c r="Z41" s="45">
        <v>0.33118695719025004</v>
      </c>
      <c r="AA41" s="45">
        <v>0.34349899425130209</v>
      </c>
      <c r="AB41" s="45">
        <v>1.9152260013265279</v>
      </c>
      <c r="AC41" s="45">
        <v>0.1121026203111354</v>
      </c>
      <c r="AD41" s="45">
        <v>6.5427857706667895E-4</v>
      </c>
      <c r="AE41" s="46"/>
      <c r="AF41" s="47">
        <v>81339.609697079999</v>
      </c>
      <c r="AG41" s="47">
        <v>200</v>
      </c>
      <c r="AH41" s="47">
        <v>48834.841315099999</v>
      </c>
      <c r="AI41" s="47">
        <v>20578.546000000002</v>
      </c>
      <c r="AJ41" s="47" t="s">
        <v>127</v>
      </c>
      <c r="AK41" s="47" t="s">
        <v>127</v>
      </c>
      <c r="AL41" s="48" t="s">
        <v>392</v>
      </c>
    </row>
    <row r="42" spans="1:38" s="5" customFormat="1" ht="26.25" customHeight="1" thickBot="1" x14ac:dyDescent="0.25">
      <c r="A42" s="42" t="s">
        <v>82</v>
      </c>
      <c r="B42" s="42" t="s">
        <v>125</v>
      </c>
      <c r="C42" s="43" t="s">
        <v>126</v>
      </c>
      <c r="D42" s="44"/>
      <c r="E42" s="45">
        <v>2.4654130805106953E-2</v>
      </c>
      <c r="F42" s="45">
        <v>0.15498826642567101</v>
      </c>
      <c r="G42" s="45">
        <v>4.2259648363285251E-5</v>
      </c>
      <c r="H42" s="45">
        <v>1.408089702380705E-5</v>
      </c>
      <c r="I42" s="45" t="s">
        <v>397</v>
      </c>
      <c r="J42" s="45" t="s">
        <v>397</v>
      </c>
      <c r="K42" s="45" t="s">
        <v>397</v>
      </c>
      <c r="L42" s="45" t="s">
        <v>397</v>
      </c>
      <c r="M42" s="45">
        <v>3.9136125776259023</v>
      </c>
      <c r="N42" s="45">
        <v>9.1282135653405078E-5</v>
      </c>
      <c r="O42" s="45">
        <v>3.6344943136099159E-4</v>
      </c>
      <c r="P42" s="45">
        <v>3.1620115002695306E-5</v>
      </c>
      <c r="Q42" s="45" t="s">
        <v>397</v>
      </c>
      <c r="R42" s="45" t="s">
        <v>388</v>
      </c>
      <c r="S42" s="45" t="s">
        <v>388</v>
      </c>
      <c r="T42" s="45" t="s">
        <v>388</v>
      </c>
      <c r="U42" s="45" t="s">
        <v>397</v>
      </c>
      <c r="V42" s="45" t="s">
        <v>388</v>
      </c>
      <c r="W42" s="45">
        <v>4.3613973372900832E-4</v>
      </c>
      <c r="X42" s="45">
        <v>1.5027646375904199E-4</v>
      </c>
      <c r="Y42" s="45">
        <v>1.5027646375904199E-4</v>
      </c>
      <c r="Z42" s="45">
        <v>1.4651958994354955E-5</v>
      </c>
      <c r="AA42" s="45">
        <v>4.8338785633012649E-5</v>
      </c>
      <c r="AB42" s="45">
        <v>3.6354367214545163E-4</v>
      </c>
      <c r="AC42" s="45" t="s">
        <v>388</v>
      </c>
      <c r="AD42" s="45" t="s">
        <v>388</v>
      </c>
      <c r="AE42" s="46"/>
      <c r="AF42" s="47">
        <v>155.38545041000003</v>
      </c>
      <c r="AG42" s="47" t="s">
        <v>127</v>
      </c>
      <c r="AH42" s="47" t="s">
        <v>127</v>
      </c>
      <c r="AI42" s="47">
        <v>1.6854023517999999</v>
      </c>
      <c r="AJ42" s="47" t="s">
        <v>127</v>
      </c>
      <c r="AK42" s="47">
        <v>8233.723073283576</v>
      </c>
      <c r="AL42" s="48" t="s">
        <v>401</v>
      </c>
    </row>
    <row r="43" spans="1:38" s="5" customFormat="1" ht="26.25" customHeight="1" thickBot="1" x14ac:dyDescent="0.25">
      <c r="A43" s="42" t="s">
        <v>118</v>
      </c>
      <c r="B43" s="42" t="s">
        <v>128</v>
      </c>
      <c r="C43" s="43" t="s">
        <v>129</v>
      </c>
      <c r="D43" s="44"/>
      <c r="E43" s="45">
        <v>0.22862744010800001</v>
      </c>
      <c r="F43" s="45">
        <v>8.258095735133332E-2</v>
      </c>
      <c r="G43" s="45">
        <v>5.4199112019700006E-2</v>
      </c>
      <c r="H43" s="45">
        <v>1.841842152496E-3</v>
      </c>
      <c r="I43" s="45">
        <v>0.16891363204960003</v>
      </c>
      <c r="J43" s="45">
        <v>0.17152685124960002</v>
      </c>
      <c r="K43" s="45">
        <v>0.17390260344960001</v>
      </c>
      <c r="L43" s="45">
        <v>1.4760031455023007E-2</v>
      </c>
      <c r="M43" s="45">
        <v>1.0092260097920001</v>
      </c>
      <c r="N43" s="45">
        <v>2.2499413609393667E-2</v>
      </c>
      <c r="O43" s="45">
        <v>1.5731518912341668E-3</v>
      </c>
      <c r="P43" s="45">
        <v>2.4166145786400002E-3</v>
      </c>
      <c r="Q43" s="45" t="s">
        <v>388</v>
      </c>
      <c r="R43" s="45" t="s">
        <v>388</v>
      </c>
      <c r="S43" s="45" t="s">
        <v>388</v>
      </c>
      <c r="T43" s="45" t="s">
        <v>388</v>
      </c>
      <c r="U43" s="45" t="s">
        <v>397</v>
      </c>
      <c r="V43" s="45" t="s">
        <v>388</v>
      </c>
      <c r="W43" s="45">
        <v>9.6870544537599967E-2</v>
      </c>
      <c r="X43" s="45">
        <v>9.5892557338562896E-3</v>
      </c>
      <c r="Y43" s="45">
        <v>9.6128447727781476E-3</v>
      </c>
      <c r="Z43" s="45">
        <v>4.6707475209477132E-3</v>
      </c>
      <c r="AA43" s="45">
        <v>4.6706511931703136E-3</v>
      </c>
      <c r="AB43" s="45">
        <v>2.8543499220752444E-2</v>
      </c>
      <c r="AC43" s="45">
        <v>3.6225238284733332E-3</v>
      </c>
      <c r="AD43" s="45">
        <v>1.3051198447570001E-5</v>
      </c>
      <c r="AE43" s="46"/>
      <c r="AF43" s="47">
        <v>1170.15294797</v>
      </c>
      <c r="AG43" s="47" t="s">
        <v>127</v>
      </c>
      <c r="AH43" s="47">
        <v>2112.6126181</v>
      </c>
      <c r="AI43" s="47">
        <v>2154.8953999999999</v>
      </c>
      <c r="AJ43" s="47" t="s">
        <v>127</v>
      </c>
      <c r="AK43" s="47">
        <v>55.804000000000002</v>
      </c>
      <c r="AL43" s="48" t="s">
        <v>403</v>
      </c>
    </row>
    <row r="44" spans="1:38" s="5" customFormat="1" ht="26.25" customHeight="1" thickBot="1" x14ac:dyDescent="0.25">
      <c r="A44" s="42" t="s">
        <v>82</v>
      </c>
      <c r="B44" s="42" t="s">
        <v>130</v>
      </c>
      <c r="C44" s="43" t="s">
        <v>131</v>
      </c>
      <c r="D44" s="44"/>
      <c r="E44" s="45">
        <v>2.5064923332141231</v>
      </c>
      <c r="F44" s="45">
        <v>1.1157121201302518</v>
      </c>
      <c r="G44" s="45">
        <v>1.8369351227056465E-3</v>
      </c>
      <c r="H44" s="45">
        <v>8.3349331099109544E-4</v>
      </c>
      <c r="I44" s="45">
        <v>0.22824638969145847</v>
      </c>
      <c r="J44" s="45">
        <v>0.28923074616851213</v>
      </c>
      <c r="K44" s="45">
        <v>0.32510389704831893</v>
      </c>
      <c r="L44" s="45">
        <v>0.14278753683766254</v>
      </c>
      <c r="M44" s="45">
        <v>14.684916799756991</v>
      </c>
      <c r="N44" s="45">
        <v>4.7981339278437467E-3</v>
      </c>
      <c r="O44" s="45">
        <v>1.105164053437623E-2</v>
      </c>
      <c r="P44" s="45">
        <v>6.2592630951440581E-4</v>
      </c>
      <c r="Q44" s="45" t="s">
        <v>397</v>
      </c>
      <c r="R44" s="45" t="s">
        <v>388</v>
      </c>
      <c r="S44" s="45" t="s">
        <v>388</v>
      </c>
      <c r="T44" s="45" t="s">
        <v>388</v>
      </c>
      <c r="U44" s="45" t="s">
        <v>397</v>
      </c>
      <c r="V44" s="45" t="s">
        <v>388</v>
      </c>
      <c r="W44" s="45">
        <v>8.3271858086511712E-3</v>
      </c>
      <c r="X44" s="45">
        <v>3.9299561921282995E-3</v>
      </c>
      <c r="Y44" s="45">
        <v>6.1551808668653171E-3</v>
      </c>
      <c r="Z44" s="45">
        <v>4.1966591884078303E-3</v>
      </c>
      <c r="AA44" s="45">
        <v>1.0059987923254723E-3</v>
      </c>
      <c r="AB44" s="45">
        <v>1.528779503972692E-2</v>
      </c>
      <c r="AC44" s="45" t="s">
        <v>388</v>
      </c>
      <c r="AD44" s="45" t="s">
        <v>388</v>
      </c>
      <c r="AE44" s="46"/>
      <c r="AF44" s="47">
        <v>5386.5740904939994</v>
      </c>
      <c r="AG44" s="47" t="s">
        <v>127</v>
      </c>
      <c r="AH44" s="47" t="s">
        <v>127</v>
      </c>
      <c r="AI44" s="47">
        <v>100.69265215240002</v>
      </c>
      <c r="AJ44" s="47" t="s">
        <v>127</v>
      </c>
      <c r="AK44" s="47">
        <v>33071.295740197602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0.49036414651915838</v>
      </c>
      <c r="F47" s="45">
        <v>7.5933759649667351E-2</v>
      </c>
      <c r="G47" s="45">
        <v>3.7512076127290038E-2</v>
      </c>
      <c r="H47" s="45">
        <v>4.1251041820964391E-5</v>
      </c>
      <c r="I47" s="45">
        <v>4.6325024896632434E-2</v>
      </c>
      <c r="J47" s="45">
        <v>0.26383938355440634</v>
      </c>
      <c r="K47" s="45">
        <v>0.39178900624400465</v>
      </c>
      <c r="L47" s="45">
        <v>3.8168250320508128E-3</v>
      </c>
      <c r="M47" s="45">
        <v>0.83066129013198731</v>
      </c>
      <c r="N47" s="45">
        <v>2.427524094640347E-4</v>
      </c>
      <c r="O47" s="45">
        <v>5.3541361009565162E-4</v>
      </c>
      <c r="P47" s="45">
        <v>2.9685114089667118E-5</v>
      </c>
      <c r="Q47" s="45" t="s">
        <v>397</v>
      </c>
      <c r="R47" s="45" t="s">
        <v>388</v>
      </c>
      <c r="S47" s="45" t="s">
        <v>388</v>
      </c>
      <c r="T47" s="45" t="s">
        <v>388</v>
      </c>
      <c r="U47" s="45" t="s">
        <v>397</v>
      </c>
      <c r="V47" s="45" t="s">
        <v>388</v>
      </c>
      <c r="W47" s="45">
        <v>3.9402775584972772E-4</v>
      </c>
      <c r="X47" s="45">
        <v>1.7928069214953385E-4</v>
      </c>
      <c r="Y47" s="45">
        <v>2.8805857318387547E-4</v>
      </c>
      <c r="Z47" s="45">
        <v>2.0389810633610389E-4</v>
      </c>
      <c r="AA47" s="45">
        <v>4.7853966356592936E-5</v>
      </c>
      <c r="AB47" s="45">
        <v>7.1909133802610639E-4</v>
      </c>
      <c r="AC47" s="45" t="s">
        <v>388</v>
      </c>
      <c r="AD47" s="45" t="s">
        <v>388</v>
      </c>
      <c r="AE47" s="46"/>
      <c r="AF47" s="47">
        <v>1895.5039745536001</v>
      </c>
      <c r="AG47" s="47" t="s">
        <v>127</v>
      </c>
      <c r="AH47" s="47" t="s">
        <v>127</v>
      </c>
      <c r="AI47" s="47">
        <v>5.1569189805400004</v>
      </c>
      <c r="AJ47" s="47" t="s">
        <v>127</v>
      </c>
      <c r="AK47" s="47">
        <v>949.5208845322361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5.9325737190000001E-5</v>
      </c>
      <c r="J48" s="45">
        <v>5.9325737190000008E-4</v>
      </c>
      <c r="K48" s="45">
        <v>1.4831434297500003E-3</v>
      </c>
      <c r="L48" s="45">
        <v>3.5595442314000002E-5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197.7524573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0.3360708</v>
      </c>
      <c r="G52" s="45">
        <v>1.5030000000000002E-2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3.0059999999999998</v>
      </c>
      <c r="AL52" s="48" t="s">
        <v>407</v>
      </c>
    </row>
    <row r="53" spans="1:38" s="5" customFormat="1" ht="26.25" customHeight="1" thickBot="1" x14ac:dyDescent="0.25">
      <c r="A53" s="42" t="s">
        <v>138</v>
      </c>
      <c r="B53" s="49" t="s">
        <v>149</v>
      </c>
      <c r="C53" s="52" t="s">
        <v>150</v>
      </c>
      <c r="D53" s="58"/>
      <c r="E53" s="45" t="s">
        <v>397</v>
      </c>
      <c r="F53" s="45">
        <v>2.6066836252240377</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102367.10060000001</v>
      </c>
      <c r="AL53" s="48" t="s">
        <v>408</v>
      </c>
    </row>
    <row r="54" spans="1:38" s="5" customFormat="1" ht="37.5" customHeight="1" thickBot="1" x14ac:dyDescent="0.25">
      <c r="A54" s="42" t="s">
        <v>138</v>
      </c>
      <c r="B54" s="49" t="s">
        <v>151</v>
      </c>
      <c r="C54" s="52" t="s">
        <v>152</v>
      </c>
      <c r="D54" s="58"/>
      <c r="E54" s="45" t="s">
        <v>397</v>
      </c>
      <c r="F54" s="45">
        <v>0.59757698400000003</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425.928</v>
      </c>
      <c r="AL54" s="48" t="s">
        <v>448</v>
      </c>
    </row>
    <row r="55" spans="1:38" s="5" customFormat="1" ht="26.25" customHeight="1" thickBot="1" x14ac:dyDescent="0.25">
      <c r="A55" s="42" t="s">
        <v>138</v>
      </c>
      <c r="B55" s="49" t="s">
        <v>153</v>
      </c>
      <c r="C55" s="52" t="s">
        <v>154</v>
      </c>
      <c r="D55" s="58"/>
      <c r="E55" s="45">
        <v>3.006E-3</v>
      </c>
      <c r="F55" s="45">
        <v>2.1042000000000004E-4</v>
      </c>
      <c r="G55" s="45">
        <v>4.509E-3</v>
      </c>
      <c r="H55" s="45" t="s">
        <v>397</v>
      </c>
      <c r="I55" s="45">
        <v>5.8466700000000007E-6</v>
      </c>
      <c r="J55" s="45">
        <v>5.8466700000000007E-6</v>
      </c>
      <c r="K55" s="45">
        <v>5.8466700000000007E-6</v>
      </c>
      <c r="L55" s="45">
        <v>1.4038020000000003E-6</v>
      </c>
      <c r="M55" s="45">
        <v>6.0120000000000009E-4</v>
      </c>
      <c r="N55" s="45">
        <v>1.0575108E-5</v>
      </c>
      <c r="O55" s="45">
        <v>1.4386715999999999E-5</v>
      </c>
      <c r="P55" s="45">
        <v>2.4438780000000003E-6</v>
      </c>
      <c r="Q55" s="45" t="s">
        <v>388</v>
      </c>
      <c r="R55" s="45" t="s">
        <v>388</v>
      </c>
      <c r="S55" s="45" t="s">
        <v>388</v>
      </c>
      <c r="T55" s="45" t="s">
        <v>388</v>
      </c>
      <c r="U55" s="45" t="s">
        <v>388</v>
      </c>
      <c r="V55" s="45" t="s">
        <v>388</v>
      </c>
      <c r="W55" s="45" t="s">
        <v>397</v>
      </c>
      <c r="X55" s="45">
        <v>4.4007840000000006E-9</v>
      </c>
      <c r="Y55" s="45">
        <v>7.4879460000000016E-9</v>
      </c>
      <c r="Z55" s="45">
        <v>4.139261999999999E-9</v>
      </c>
      <c r="AA55" s="45">
        <v>4.139261999999999E-9</v>
      </c>
      <c r="AB55" s="45">
        <v>2.0167254000000003E-8</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1.0875905700000001E-2</v>
      </c>
      <c r="F57" s="45">
        <v>2.8277354820000003E-2</v>
      </c>
      <c r="G57" s="45">
        <v>4.71289247E-4</v>
      </c>
      <c r="H57" s="45" t="s">
        <v>397</v>
      </c>
      <c r="I57" s="45">
        <v>0.16483522678920001</v>
      </c>
      <c r="J57" s="45">
        <v>0.25659886848200003</v>
      </c>
      <c r="K57" s="45">
        <v>0.36535792548200002</v>
      </c>
      <c r="L57" s="45">
        <v>5.0899238676000007E-5</v>
      </c>
      <c r="M57" s="45">
        <v>1.0875905700000001E-2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3.2957289999999997</v>
      </c>
      <c r="AL57" s="48" t="s">
        <v>411</v>
      </c>
    </row>
    <row r="58" spans="1:38" s="5" customFormat="1" ht="26.25" customHeight="1" thickBot="1" x14ac:dyDescent="0.25">
      <c r="A58" s="42" t="s">
        <v>65</v>
      </c>
      <c r="B58" s="42" t="s">
        <v>159</v>
      </c>
      <c r="C58" s="43" t="s">
        <v>160</v>
      </c>
      <c r="D58" s="44"/>
      <c r="E58" s="45">
        <v>2.0912770000000003E-4</v>
      </c>
      <c r="F58" s="45">
        <v>5.4260159999999997E-4</v>
      </c>
      <c r="G58" s="45">
        <v>9.0433600000000011E-6</v>
      </c>
      <c r="H58" s="45" t="s">
        <v>397</v>
      </c>
      <c r="I58" s="45">
        <v>5.6860126E-3</v>
      </c>
      <c r="J58" s="45">
        <v>1.135846016E-2</v>
      </c>
      <c r="K58" s="45">
        <v>1.701056016E-2</v>
      </c>
      <c r="L58" s="45">
        <v>1.017378E-6</v>
      </c>
      <c r="M58" s="45">
        <v>1.2434620000000001E-3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127.07000000000001</v>
      </c>
      <c r="AL59" s="48" t="s">
        <v>413</v>
      </c>
    </row>
    <row r="60" spans="1:38" s="5" customFormat="1" ht="26.25" customHeight="1" thickBot="1" x14ac:dyDescent="0.25">
      <c r="A60" s="42" t="s">
        <v>65</v>
      </c>
      <c r="B60" s="59" t="s">
        <v>163</v>
      </c>
      <c r="C60" s="43" t="s">
        <v>164</v>
      </c>
      <c r="D60" s="50"/>
      <c r="E60" s="45">
        <v>8.2791519999999999E-4</v>
      </c>
      <c r="F60" s="45">
        <v>2.1289248000000006E-3</v>
      </c>
      <c r="G60" s="45">
        <v>3.5482080000000002E-5</v>
      </c>
      <c r="H60" s="45" t="s">
        <v>397</v>
      </c>
      <c r="I60" s="45">
        <v>0.23330935780000003</v>
      </c>
      <c r="J60" s="45">
        <v>0.46656549248000007</v>
      </c>
      <c r="K60" s="45">
        <v>0.91074179248000009</v>
      </c>
      <c r="L60" s="45" t="s">
        <v>388</v>
      </c>
      <c r="M60" s="45">
        <v>4.8787860000000004E-3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3.9403000000000002E-5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4.8682400000000001E-2</v>
      </c>
      <c r="F65" s="45" t="s">
        <v>397</v>
      </c>
      <c r="G65" s="45" t="s">
        <v>397</v>
      </c>
      <c r="H65" s="45">
        <v>4.7112000000000006E-5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0.63621450000000002</v>
      </c>
      <c r="H67" s="45" t="s">
        <v>397</v>
      </c>
      <c r="I67" s="45">
        <v>3.0739500000000003E-2</v>
      </c>
      <c r="J67" s="45">
        <v>3.63285E-2</v>
      </c>
      <c r="K67" s="45">
        <v>3.9123000000000005E-2</v>
      </c>
      <c r="L67" s="45" t="s">
        <v>388</v>
      </c>
      <c r="M67" s="45">
        <v>8.0015850000000004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1.0111200000000001E-2</v>
      </c>
      <c r="F70" s="45">
        <v>1.5663E-2</v>
      </c>
      <c r="G70" s="45">
        <v>9.5912120000000003E-2</v>
      </c>
      <c r="H70" s="45">
        <v>5.64E-3</v>
      </c>
      <c r="I70" s="45">
        <v>1.7625E-4</v>
      </c>
      <c r="J70" s="45">
        <v>4.9350000000000002E-4</v>
      </c>
      <c r="K70" s="45">
        <v>1.5157500000000002E-3</v>
      </c>
      <c r="L70" s="45" t="s">
        <v>397</v>
      </c>
      <c r="M70" s="45">
        <v>0.27805800000000003</v>
      </c>
      <c r="N70" s="45" t="s">
        <v>397</v>
      </c>
      <c r="O70" s="45" t="s">
        <v>397</v>
      </c>
      <c r="P70" s="45">
        <v>1.992E-2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0.17364389000000002</v>
      </c>
      <c r="F72" s="45">
        <v>0.268354806</v>
      </c>
      <c r="G72" s="45">
        <v>1.7330026000000002E-2</v>
      </c>
      <c r="H72" s="45">
        <v>2.4054100000000002E-3</v>
      </c>
      <c r="I72" s="45">
        <v>9.3257080000000003E-3</v>
      </c>
      <c r="J72" s="45">
        <v>1.4627782000000001E-2</v>
      </c>
      <c r="K72" s="45">
        <v>1.6630217000000003E-2</v>
      </c>
      <c r="L72" s="45">
        <v>2.7387208800000002E-5</v>
      </c>
      <c r="M72" s="45">
        <v>1.006350096</v>
      </c>
      <c r="N72" s="45">
        <v>0.25581883999999999</v>
      </c>
      <c r="O72" s="45">
        <v>4.9849395999999992E-3</v>
      </c>
      <c r="P72" s="45">
        <v>4.951436E-2</v>
      </c>
      <c r="Q72" s="45" t="s">
        <v>388</v>
      </c>
      <c r="R72" s="45" t="s">
        <v>388</v>
      </c>
      <c r="S72" s="45" t="s">
        <v>388</v>
      </c>
      <c r="T72" s="45" t="s">
        <v>388</v>
      </c>
      <c r="U72" s="45" t="s">
        <v>388</v>
      </c>
      <c r="V72" s="45" t="s">
        <v>388</v>
      </c>
      <c r="W72" s="45">
        <v>0.18418675000000001</v>
      </c>
      <c r="X72" s="45">
        <v>9.9028720000000014E-4</v>
      </c>
      <c r="Y72" s="45">
        <v>4.2087205999999993E-3</v>
      </c>
      <c r="Z72" s="45">
        <v>1.1140731E-3</v>
      </c>
      <c r="AA72" s="45">
        <v>2.7232898000000001E-3</v>
      </c>
      <c r="AB72" s="45">
        <v>9.0363706999999991E-3</v>
      </c>
      <c r="AC72" s="45" t="s">
        <v>397</v>
      </c>
      <c r="AD72" s="45">
        <v>1.7916031373063461</v>
      </c>
      <c r="AE72" s="46"/>
      <c r="AF72" s="47" t="s">
        <v>397</v>
      </c>
      <c r="AG72" s="47" t="s">
        <v>397</v>
      </c>
      <c r="AH72" s="47" t="s">
        <v>397</v>
      </c>
      <c r="AI72" s="47" t="s">
        <v>397</v>
      </c>
      <c r="AJ72" s="47" t="s">
        <v>397</v>
      </c>
      <c r="AK72" s="47">
        <v>1263.6309999999999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4.4990000000000004E-4</v>
      </c>
      <c r="G78" s="45" t="s">
        <v>397</v>
      </c>
      <c r="H78" s="45" t="s">
        <v>397</v>
      </c>
      <c r="I78" s="45">
        <v>8.5481000000000001E-4</v>
      </c>
      <c r="J78" s="45">
        <v>8.9980000000000008E-4</v>
      </c>
      <c r="K78" s="45">
        <v>8.9980000000000008E-4</v>
      </c>
      <c r="L78" s="45">
        <v>8.5481000000000012E-7</v>
      </c>
      <c r="M78" s="45">
        <v>2.1595200000000003E-3</v>
      </c>
      <c r="N78" s="45">
        <v>2.6993999999999998E-3</v>
      </c>
      <c r="O78" s="45">
        <v>4.4990000000000004E-4</v>
      </c>
      <c r="P78" s="45" t="s">
        <v>397</v>
      </c>
      <c r="Q78" s="45" t="s">
        <v>388</v>
      </c>
      <c r="R78" s="45" t="s">
        <v>388</v>
      </c>
      <c r="S78" s="45" t="s">
        <v>388</v>
      </c>
      <c r="T78" s="45" t="s">
        <v>388</v>
      </c>
      <c r="U78" s="45" t="s">
        <v>388</v>
      </c>
      <c r="V78" s="45" t="s">
        <v>388</v>
      </c>
      <c r="W78" s="45">
        <v>0.26994000000000001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8.9979999999999993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1.5686000000000001E-3</v>
      </c>
      <c r="F80" s="45">
        <v>5.0600000000000005E-4</v>
      </c>
      <c r="G80" s="45">
        <v>1.7710000000000002E-5</v>
      </c>
      <c r="H80" s="45">
        <v>8.2520930769230776E-3</v>
      </c>
      <c r="I80" s="45">
        <v>1.4221538461538464E-3</v>
      </c>
      <c r="J80" s="45">
        <v>2.8114176923076926E-3</v>
      </c>
      <c r="K80" s="45">
        <v>3.4590661538461544E-3</v>
      </c>
      <c r="L80" s="45" t="s">
        <v>388</v>
      </c>
      <c r="M80" s="45">
        <v>2.2769999999999999E-3</v>
      </c>
      <c r="N80" s="45">
        <v>4.0479999999999995E-3</v>
      </c>
      <c r="O80" s="45">
        <v>4.5629230769230768E-4</v>
      </c>
      <c r="P80" s="45">
        <v>2.5299999999999997E-3</v>
      </c>
      <c r="Q80" s="45" t="s">
        <v>388</v>
      </c>
      <c r="R80" s="45" t="s">
        <v>388</v>
      </c>
      <c r="S80" s="45" t="s">
        <v>388</v>
      </c>
      <c r="T80" s="45" t="s">
        <v>388</v>
      </c>
      <c r="U80" s="45" t="s">
        <v>388</v>
      </c>
      <c r="V80" s="45" t="s">
        <v>388</v>
      </c>
      <c r="W80" s="45">
        <v>6.729484615384615E-2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6.1290360000000002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8373000</v>
      </c>
      <c r="AL82" s="48" t="s">
        <v>421</v>
      </c>
    </row>
    <row r="83" spans="1:38" s="5" customFormat="1" ht="26.25" customHeight="1" thickBot="1" x14ac:dyDescent="0.25">
      <c r="A83" s="42" t="s">
        <v>65</v>
      </c>
      <c r="B83" s="62" t="s">
        <v>210</v>
      </c>
      <c r="C83" s="63" t="s">
        <v>211</v>
      </c>
      <c r="D83" s="44"/>
      <c r="E83" s="45" t="s">
        <v>397</v>
      </c>
      <c r="F83" s="45">
        <v>2.5434000000000001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4710</v>
      </c>
      <c r="AL83" s="48" t="s">
        <v>422</v>
      </c>
    </row>
    <row r="84" spans="1:38" s="5" customFormat="1" ht="26.25" customHeight="1" thickBot="1" x14ac:dyDescent="0.25">
      <c r="A84" s="42" t="s">
        <v>65</v>
      </c>
      <c r="B84" s="62" t="s">
        <v>212</v>
      </c>
      <c r="C84" s="63" t="s">
        <v>213</v>
      </c>
      <c r="D84" s="44"/>
      <c r="E84" s="45" t="s">
        <v>397</v>
      </c>
      <c r="F84" s="45">
        <v>0.41686297619047619</v>
      </c>
      <c r="G84" s="45" t="s">
        <v>397</v>
      </c>
      <c r="H84" s="45" t="s">
        <v>397</v>
      </c>
      <c r="I84" s="45">
        <v>3.7467291666666669E-3</v>
      </c>
      <c r="J84" s="45">
        <v>1.8733645833333333E-2</v>
      </c>
      <c r="K84" s="45">
        <v>7.4934583333333332E-2</v>
      </c>
      <c r="L84" s="45">
        <v>3.746729166666667E-7</v>
      </c>
      <c r="M84" s="45">
        <v>4.4866294642857143E-4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75.564285714285731</v>
      </c>
      <c r="AL84" s="48" t="s">
        <v>423</v>
      </c>
    </row>
    <row r="85" spans="1:38" s="5" customFormat="1" ht="26.25" customHeight="1" thickBot="1" x14ac:dyDescent="0.25">
      <c r="A85" s="42" t="s">
        <v>207</v>
      </c>
      <c r="B85" s="52" t="s">
        <v>214</v>
      </c>
      <c r="C85" s="63" t="s">
        <v>215</v>
      </c>
      <c r="D85" s="44"/>
      <c r="E85" s="45" t="s">
        <v>397</v>
      </c>
      <c r="F85" s="45">
        <v>8.6044999999999998</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74.849999999999994</v>
      </c>
      <c r="AL85" s="48" t="s">
        <v>424</v>
      </c>
    </row>
    <row r="86" spans="1:38" s="5" customFormat="1" ht="26.25" customHeight="1" thickBot="1" x14ac:dyDescent="0.25">
      <c r="A86" s="42" t="s">
        <v>207</v>
      </c>
      <c r="B86" s="52" t="s">
        <v>216</v>
      </c>
      <c r="C86" s="61" t="s">
        <v>217</v>
      </c>
      <c r="D86" s="44"/>
      <c r="E86" s="45" t="s">
        <v>397</v>
      </c>
      <c r="F86" s="45">
        <v>1.8199411111111115</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3.3333333333333335</v>
      </c>
      <c r="AL86" s="48" t="s">
        <v>425</v>
      </c>
    </row>
    <row r="87" spans="1:38" s="5" customFormat="1" ht="26.25" customHeight="1" thickBot="1" x14ac:dyDescent="0.25">
      <c r="A87" s="42" t="s">
        <v>207</v>
      </c>
      <c r="B87" s="52" t="s">
        <v>218</v>
      </c>
      <c r="C87" s="61" t="s">
        <v>219</v>
      </c>
      <c r="D87" s="44"/>
      <c r="E87" s="45" t="s">
        <v>397</v>
      </c>
      <c r="F87" s="45">
        <v>6.3450000000000006E-2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70.5</v>
      </c>
      <c r="AL87" s="48" t="s">
        <v>426</v>
      </c>
    </row>
    <row r="88" spans="1:38" s="5" customFormat="1" ht="26.25" customHeight="1" thickBot="1" x14ac:dyDescent="0.25">
      <c r="A88" s="42" t="s">
        <v>207</v>
      </c>
      <c r="B88" s="52" t="s">
        <v>220</v>
      </c>
      <c r="C88" s="61" t="s">
        <v>221</v>
      </c>
      <c r="D88" s="44"/>
      <c r="E88" s="45" t="s">
        <v>397</v>
      </c>
      <c r="F88" s="45">
        <v>3.3513827642660372</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3.79</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20.5</v>
      </c>
      <c r="AL89" s="48" t="s">
        <v>428</v>
      </c>
    </row>
    <row r="90" spans="1:38" s="64" customFormat="1" ht="26.25" customHeight="1" thickBot="1" x14ac:dyDescent="0.25">
      <c r="A90" s="42" t="s">
        <v>207</v>
      </c>
      <c r="B90" s="52" t="s">
        <v>224</v>
      </c>
      <c r="C90" s="61" t="s">
        <v>225</v>
      </c>
      <c r="D90" s="44"/>
      <c r="E90" s="45" t="s">
        <v>397</v>
      </c>
      <c r="F90" s="45">
        <v>2.0175737040102755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1.9577940000000002E-2</v>
      </c>
      <c r="F91" s="45">
        <v>6.4911612046482743</v>
      </c>
      <c r="G91" s="45">
        <v>4.9569000000000002E-3</v>
      </c>
      <c r="H91" s="45">
        <v>6.3991660000000006E-2</v>
      </c>
      <c r="I91" s="45">
        <v>0.39776400000000001</v>
      </c>
      <c r="J91" s="45">
        <v>0.50657400000000008</v>
      </c>
      <c r="K91" s="45">
        <v>0.50657400000000008</v>
      </c>
      <c r="L91" s="45">
        <v>1.3002930000000003E-3</v>
      </c>
      <c r="M91" s="45">
        <v>0.59862680000000001</v>
      </c>
      <c r="N91" s="45">
        <v>0.35716999999999999</v>
      </c>
      <c r="O91" s="45">
        <v>7.6417799999999994E-2</v>
      </c>
      <c r="P91" s="45">
        <v>1.209E-4</v>
      </c>
      <c r="Q91" s="45" t="s">
        <v>388</v>
      </c>
      <c r="R91" s="45" t="s">
        <v>388</v>
      </c>
      <c r="S91" s="45" t="s">
        <v>388</v>
      </c>
      <c r="T91" s="45" t="s">
        <v>388</v>
      </c>
      <c r="U91" s="45" t="s">
        <v>388</v>
      </c>
      <c r="V91" s="45" t="s">
        <v>388</v>
      </c>
      <c r="W91" s="45">
        <v>1.0701999999999999E-3</v>
      </c>
      <c r="X91" s="45">
        <v>1.897922E-3</v>
      </c>
      <c r="Y91" s="45">
        <v>4.8158999999999995E-4</v>
      </c>
      <c r="Z91" s="45">
        <v>4.8158999999999995E-4</v>
      </c>
      <c r="AA91" s="45">
        <v>4.8158999999999995E-4</v>
      </c>
      <c r="AB91" s="45">
        <v>3.342692E-3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0.27375118900000001</v>
      </c>
      <c r="G92" s="45" t="s">
        <v>388</v>
      </c>
      <c r="H92" s="45" t="s">
        <v>397</v>
      </c>
      <c r="I92" s="45">
        <v>0.21300154600000001</v>
      </c>
      <c r="J92" s="45">
        <v>0.21958509800000001</v>
      </c>
      <c r="K92" s="45">
        <v>0.25155809700000004</v>
      </c>
      <c r="L92" s="45" t="s">
        <v>388</v>
      </c>
      <c r="M92" s="45" t="s">
        <v>388</v>
      </c>
      <c r="N92" s="45" t="s">
        <v>397</v>
      </c>
      <c r="O92" s="45" t="s">
        <v>397</v>
      </c>
      <c r="P92" s="45" t="s">
        <v>397</v>
      </c>
      <c r="Q92" s="45" t="s">
        <v>397</v>
      </c>
      <c r="R92" s="45" t="s">
        <v>397</v>
      </c>
      <c r="S92" s="45" t="s">
        <v>397</v>
      </c>
      <c r="T92" s="45" t="s">
        <v>397</v>
      </c>
      <c r="U92" s="45" t="s">
        <v>397</v>
      </c>
      <c r="V92" s="45" t="s">
        <v>397</v>
      </c>
      <c r="W92" s="45">
        <v>0.12979849999999998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502.59699999999998</v>
      </c>
      <c r="AL92" s="48" t="s">
        <v>429</v>
      </c>
    </row>
    <row r="93" spans="1:38" s="5" customFormat="1" ht="26.25" customHeight="1" thickBot="1" x14ac:dyDescent="0.25">
      <c r="A93" s="42" t="s">
        <v>65</v>
      </c>
      <c r="B93" s="49" t="s">
        <v>230</v>
      </c>
      <c r="C93" s="43" t="s">
        <v>231</v>
      </c>
      <c r="D93" s="54"/>
      <c r="E93" s="45" t="s">
        <v>397</v>
      </c>
      <c r="F93" s="45">
        <v>1.9690502250000002</v>
      </c>
      <c r="G93" s="45" t="s">
        <v>397</v>
      </c>
      <c r="H93" s="45">
        <v>7.6989793750000007E-2</v>
      </c>
      <c r="I93" s="45">
        <v>0.17284457</v>
      </c>
      <c r="J93" s="45">
        <v>0.32226224000000003</v>
      </c>
      <c r="K93" s="45">
        <v>0.44125140000000002</v>
      </c>
      <c r="L93" s="45" t="s">
        <v>388</v>
      </c>
      <c r="M93" s="45">
        <v>1.6733500000000002E-2</v>
      </c>
      <c r="N93" s="45" t="s">
        <v>397</v>
      </c>
      <c r="O93" s="45" t="s">
        <v>397</v>
      </c>
      <c r="P93" s="45" t="s">
        <v>397</v>
      </c>
      <c r="Q93" s="45" t="s">
        <v>397</v>
      </c>
      <c r="R93" s="45" t="s">
        <v>397</v>
      </c>
      <c r="S93" s="45" t="s">
        <v>397</v>
      </c>
      <c r="T93" s="45" t="s">
        <v>397</v>
      </c>
      <c r="U93" s="45" t="s">
        <v>397</v>
      </c>
      <c r="V93" s="45" t="s">
        <v>397</v>
      </c>
      <c r="W93" s="45">
        <v>0.20080200000000001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2.3275000000000001E-2</v>
      </c>
      <c r="F94" s="45">
        <v>3.9900000000000005E-2</v>
      </c>
      <c r="G94" s="45">
        <v>3.325E-4</v>
      </c>
      <c r="H94" s="45">
        <v>2.6600000000000001E-4</v>
      </c>
      <c r="I94" s="45">
        <v>3.9900000000000005E-3</v>
      </c>
      <c r="J94" s="45">
        <v>3.9900000000000005E-3</v>
      </c>
      <c r="K94" s="45">
        <v>3.9900000000000005E-3</v>
      </c>
      <c r="L94" s="45" t="s">
        <v>388</v>
      </c>
      <c r="M94" s="45">
        <v>0.20615</v>
      </c>
      <c r="N94" s="45">
        <v>6.6499999999999999E-6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0.66500000000000004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4.600482912E-2</v>
      </c>
      <c r="J95" s="45">
        <v>0.18277594272</v>
      </c>
      <c r="K95" s="45">
        <v>0.45693985680000004</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621.68687999999997</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498.09713750909987</v>
      </c>
      <c r="AE97" s="46"/>
      <c r="AF97" s="47" t="s">
        <v>397</v>
      </c>
      <c r="AG97" s="47" t="s">
        <v>397</v>
      </c>
      <c r="AH97" s="47" t="s">
        <v>397</v>
      </c>
      <c r="AI97" s="47" t="s">
        <v>397</v>
      </c>
      <c r="AJ97" s="47" t="s">
        <v>397</v>
      </c>
      <c r="AK97" s="47">
        <v>251.07583290400001</v>
      </c>
      <c r="AL97" s="48" t="s">
        <v>431</v>
      </c>
    </row>
    <row r="98" spans="1:38" s="5" customFormat="1" ht="26.25" customHeight="1" thickBot="1" x14ac:dyDescent="0.25">
      <c r="A98" s="42" t="s">
        <v>65</v>
      </c>
      <c r="B98" s="49" t="s">
        <v>240</v>
      </c>
      <c r="C98" s="52" t="s">
        <v>241</v>
      </c>
      <c r="D98" s="66"/>
      <c r="E98" s="45" t="s">
        <v>397</v>
      </c>
      <c r="F98" s="45" t="s">
        <v>397</v>
      </c>
      <c r="G98" s="45" t="s">
        <v>397</v>
      </c>
      <c r="H98" s="45">
        <v>3.5265569732799997E-3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1.9106032819800001</v>
      </c>
      <c r="AL98" s="48" t="s">
        <v>415</v>
      </c>
    </row>
    <row r="99" spans="1:38" s="5" customFormat="1" ht="26.25" customHeight="1" thickBot="1" x14ac:dyDescent="0.25">
      <c r="A99" s="42" t="s">
        <v>242</v>
      </c>
      <c r="B99" s="42" t="s">
        <v>243</v>
      </c>
      <c r="C99" s="43" t="s">
        <v>244</v>
      </c>
      <c r="D99" s="66"/>
      <c r="E99" s="45">
        <v>0.41158605391421405</v>
      </c>
      <c r="F99" s="45">
        <v>7.4035932534621001</v>
      </c>
      <c r="G99" s="45" t="s">
        <v>397</v>
      </c>
      <c r="H99" s="45">
        <v>10.719700264967059</v>
      </c>
      <c r="I99" s="45">
        <v>2.4362609170648142E-2</v>
      </c>
      <c r="J99" s="45">
        <v>9.9843956192746788E-2</v>
      </c>
      <c r="K99" s="45">
        <v>0.34273937971461604</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575.76599999999996</v>
      </c>
      <c r="AL99" s="48" t="s">
        <v>432</v>
      </c>
    </row>
    <row r="100" spans="1:38" s="5" customFormat="1" ht="26.25" customHeight="1" thickBot="1" x14ac:dyDescent="0.25">
      <c r="A100" s="42" t="s">
        <v>242</v>
      </c>
      <c r="B100" s="42" t="s">
        <v>245</v>
      </c>
      <c r="C100" s="43" t="s">
        <v>246</v>
      </c>
      <c r="D100" s="66"/>
      <c r="E100" s="45">
        <v>0.28067201344885201</v>
      </c>
      <c r="F100" s="45">
        <v>8.2440183922706414</v>
      </c>
      <c r="G100" s="45" t="s">
        <v>397</v>
      </c>
      <c r="H100" s="45">
        <v>7.1183009251327025</v>
      </c>
      <c r="I100" s="45">
        <v>2.1858941756017363E-2</v>
      </c>
      <c r="J100" s="45">
        <v>8.9583312176089391E-2</v>
      </c>
      <c r="K100" s="45">
        <v>0.30751714998627361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979.63</v>
      </c>
      <c r="AL100" s="48" t="s">
        <v>432</v>
      </c>
    </row>
    <row r="101" spans="1:38" s="5" customFormat="1" ht="26.25" customHeight="1" thickBot="1" x14ac:dyDescent="0.25">
      <c r="A101" s="42" t="s">
        <v>242</v>
      </c>
      <c r="B101" s="42" t="s">
        <v>247</v>
      </c>
      <c r="C101" s="43" t="s">
        <v>248</v>
      </c>
      <c r="D101" s="66"/>
      <c r="E101" s="45">
        <v>6.0528338707755307E-2</v>
      </c>
      <c r="F101" s="45">
        <v>6.7066603552000004E-2</v>
      </c>
      <c r="G101" s="45" t="s">
        <v>397</v>
      </c>
      <c r="H101" s="45">
        <v>0.4514727400741318</v>
      </c>
      <c r="I101" s="45">
        <v>7.9368761600000009E-4</v>
      </c>
      <c r="J101" s="45">
        <v>1.9842190400000004E-2</v>
      </c>
      <c r="K101" s="45">
        <v>5.5558133120000006E-2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396.84380800000002</v>
      </c>
      <c r="AL101" s="48" t="s">
        <v>432</v>
      </c>
    </row>
    <row r="102" spans="1:38" s="5" customFormat="1" ht="26.25" customHeight="1" thickBot="1" x14ac:dyDescent="0.25">
      <c r="A102" s="42" t="s">
        <v>242</v>
      </c>
      <c r="B102" s="42" t="s">
        <v>249</v>
      </c>
      <c r="C102" s="43" t="s">
        <v>250</v>
      </c>
      <c r="D102" s="66"/>
      <c r="E102" s="45">
        <v>9.3295073674879339E-2</v>
      </c>
      <c r="F102" s="45">
        <v>0.85665008989745117</v>
      </c>
      <c r="G102" s="45" t="s">
        <v>397</v>
      </c>
      <c r="H102" s="45">
        <v>5.265964909359667</v>
      </c>
      <c r="I102" s="45">
        <v>7.0247583474521841E-3</v>
      </c>
      <c r="J102" s="45">
        <v>0.15721622814746239</v>
      </c>
      <c r="K102" s="45">
        <v>0.68061398405175599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1553.4990579999999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2.2364713591248201E-2</v>
      </c>
      <c r="F104" s="45">
        <v>4.6008512381820001E-2</v>
      </c>
      <c r="G104" s="45" t="s">
        <v>397</v>
      </c>
      <c r="H104" s="45">
        <v>0.15852054653926276</v>
      </c>
      <c r="I104" s="45">
        <v>1.6977310842000002E-4</v>
      </c>
      <c r="J104" s="45">
        <v>4.2443277105E-3</v>
      </c>
      <c r="K104" s="45">
        <v>1.1884117589400002E-2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84.88655421</v>
      </c>
      <c r="AL104" s="48" t="s">
        <v>432</v>
      </c>
    </row>
    <row r="105" spans="1:38" s="5" customFormat="1" ht="26.25" customHeight="1" thickBot="1" x14ac:dyDescent="0.25">
      <c r="A105" s="42" t="s">
        <v>242</v>
      </c>
      <c r="B105" s="42" t="s">
        <v>255</v>
      </c>
      <c r="C105" s="43" t="s">
        <v>256</v>
      </c>
      <c r="D105" s="66"/>
      <c r="E105" s="45">
        <v>3.1259956984428003E-2</v>
      </c>
      <c r="F105" s="45">
        <v>0.23795505</v>
      </c>
      <c r="G105" s="45" t="s">
        <v>397</v>
      </c>
      <c r="H105" s="45">
        <v>0.46080006292156206</v>
      </c>
      <c r="I105" s="45">
        <v>7.7926800000000006E-3</v>
      </c>
      <c r="J105" s="45">
        <v>1.224564E-2</v>
      </c>
      <c r="K105" s="45">
        <v>2.671776E-2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55.661999999999999</v>
      </c>
      <c r="AL105" s="48" t="s">
        <v>432</v>
      </c>
    </row>
    <row r="106" spans="1:38" s="5" customFormat="1" ht="26.25" customHeight="1" thickBot="1" x14ac:dyDescent="0.25">
      <c r="A106" s="42" t="s">
        <v>242</v>
      </c>
      <c r="B106" s="42" t="s">
        <v>257</v>
      </c>
      <c r="C106" s="43" t="s">
        <v>258</v>
      </c>
      <c r="D106" s="66"/>
      <c r="E106" s="45">
        <v>4.1698989210060006E-3</v>
      </c>
      <c r="F106" s="45">
        <v>2.9696940000000002E-2</v>
      </c>
      <c r="G106" s="45" t="s">
        <v>397</v>
      </c>
      <c r="H106" s="45">
        <v>6.0784121902686006E-2</v>
      </c>
      <c r="I106" s="45">
        <v>2.0202000000000002E-3</v>
      </c>
      <c r="J106" s="45">
        <v>3.2323200000000003E-3</v>
      </c>
      <c r="K106" s="45">
        <v>6.8686800000000003E-3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20.202000000000002</v>
      </c>
      <c r="AL106" s="48" t="s">
        <v>432</v>
      </c>
    </row>
    <row r="107" spans="1:38" s="5" customFormat="1" ht="26.25" customHeight="1" thickBot="1" x14ac:dyDescent="0.25">
      <c r="A107" s="42" t="s">
        <v>242</v>
      </c>
      <c r="B107" s="42" t="s">
        <v>259</v>
      </c>
      <c r="C107" s="43" t="s">
        <v>260</v>
      </c>
      <c r="D107" s="66"/>
      <c r="E107" s="45">
        <v>7.4663221977240004E-3</v>
      </c>
      <c r="F107" s="45">
        <v>0.50422085999999999</v>
      </c>
      <c r="G107" s="45" t="s">
        <v>397</v>
      </c>
      <c r="H107" s="45">
        <v>0.5771567832727319</v>
      </c>
      <c r="I107" s="45">
        <v>9.1676520000000001E-3</v>
      </c>
      <c r="J107" s="45">
        <v>0.12223536</v>
      </c>
      <c r="K107" s="45">
        <v>0.58061795999999999</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3055.884</v>
      </c>
      <c r="AL107" s="48" t="s">
        <v>432</v>
      </c>
    </row>
    <row r="108" spans="1:38" s="5" customFormat="1" ht="26.25" customHeight="1" thickBot="1" x14ac:dyDescent="0.25">
      <c r="A108" s="42" t="s">
        <v>242</v>
      </c>
      <c r="B108" s="42" t="s">
        <v>261</v>
      </c>
      <c r="C108" s="43" t="s">
        <v>262</v>
      </c>
      <c r="D108" s="66"/>
      <c r="E108" s="45">
        <v>1.068306246909663E-2</v>
      </c>
      <c r="F108" s="45">
        <v>0.97887512761200002</v>
      </c>
      <c r="G108" s="45" t="s">
        <v>397</v>
      </c>
      <c r="H108" s="45">
        <v>0.57528873736149699</v>
      </c>
      <c r="I108" s="45">
        <v>1.8127317178000001E-2</v>
      </c>
      <c r="J108" s="45">
        <v>0.18127317178000002</v>
      </c>
      <c r="K108" s="45">
        <v>0.36254634356000004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9063.6585890000006</v>
      </c>
      <c r="AL108" s="48" t="s">
        <v>432</v>
      </c>
    </row>
    <row r="109" spans="1:38" s="5" customFormat="1" ht="26.25" customHeight="1" thickBot="1" x14ac:dyDescent="0.25">
      <c r="A109" s="42" t="s">
        <v>242</v>
      </c>
      <c r="B109" s="42" t="s">
        <v>263</v>
      </c>
      <c r="C109" s="43" t="s">
        <v>264</v>
      </c>
      <c r="D109" s="66"/>
      <c r="E109" s="45">
        <v>3.1635087770100006E-4</v>
      </c>
      <c r="F109" s="45">
        <v>3.4694061000000005E-2</v>
      </c>
      <c r="G109" s="45" t="s">
        <v>397</v>
      </c>
      <c r="H109" s="45">
        <v>2.1638185939046001E-2</v>
      </c>
      <c r="I109" s="45">
        <v>1.41898E-3</v>
      </c>
      <c r="J109" s="45">
        <v>7.8043900000000005E-3</v>
      </c>
      <c r="K109" s="45">
        <v>7.8043900000000005E-3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70.948999999999998</v>
      </c>
      <c r="AL109" s="48" t="s">
        <v>432</v>
      </c>
    </row>
    <row r="110" spans="1:38" s="5" customFormat="1" ht="26.25" customHeight="1" thickBot="1" x14ac:dyDescent="0.25">
      <c r="A110" s="42" t="s">
        <v>242</v>
      </c>
      <c r="B110" s="42" t="s">
        <v>265</v>
      </c>
      <c r="C110" s="43" t="s">
        <v>266</v>
      </c>
      <c r="D110" s="66"/>
      <c r="E110" s="45">
        <v>9.8274203168900016E-4</v>
      </c>
      <c r="F110" s="45">
        <v>0.172856646</v>
      </c>
      <c r="G110" s="45" t="s">
        <v>397</v>
      </c>
      <c r="H110" s="45">
        <v>7.6350781086267999E-2</v>
      </c>
      <c r="I110" s="45">
        <v>2.6637710000000001E-3</v>
      </c>
      <c r="J110" s="45">
        <v>2.484917E-2</v>
      </c>
      <c r="K110" s="45">
        <v>4.4034630000000005E-2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989.08199999999999</v>
      </c>
      <c r="AL110" s="48" t="s">
        <v>432</v>
      </c>
    </row>
    <row r="111" spans="1:38" s="5" customFormat="1" ht="26.25" customHeight="1" thickBot="1" x14ac:dyDescent="0.25">
      <c r="A111" s="42" t="s">
        <v>242</v>
      </c>
      <c r="B111" s="42" t="s">
        <v>267</v>
      </c>
      <c r="C111" s="43" t="s">
        <v>268</v>
      </c>
      <c r="D111" s="66"/>
      <c r="E111" s="45">
        <v>4.5903861882135005E-3</v>
      </c>
      <c r="F111" s="45">
        <v>5.5038715000000002E-3</v>
      </c>
      <c r="G111" s="45" t="s">
        <v>397</v>
      </c>
      <c r="H111" s="45">
        <v>4.0996930787068502E-2</v>
      </c>
      <c r="I111" s="45">
        <v>1.24809E-4</v>
      </c>
      <c r="J111" s="45">
        <v>8.4883699999999996E-4</v>
      </c>
      <c r="K111" s="45">
        <v>2.2681120000000001E-3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0.83856372927535328</v>
      </c>
      <c r="F112" s="45" t="s">
        <v>397</v>
      </c>
      <c r="G112" s="45" t="s">
        <v>397</v>
      </c>
      <c r="H112" s="45">
        <v>2.6896118732426197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46402.736011000001</v>
      </c>
      <c r="AL112" s="48" t="s">
        <v>434</v>
      </c>
    </row>
    <row r="113" spans="1:38" s="5" customFormat="1" ht="26.25" customHeight="1" thickBot="1" x14ac:dyDescent="0.25">
      <c r="A113" s="42" t="s">
        <v>269</v>
      </c>
      <c r="B113" s="67" t="s">
        <v>272</v>
      </c>
      <c r="C113" s="68" t="s">
        <v>273</v>
      </c>
      <c r="D113" s="44"/>
      <c r="E113" s="45">
        <v>1.5020354405440319</v>
      </c>
      <c r="F113" s="45" t="s">
        <v>397</v>
      </c>
      <c r="G113" s="45" t="s">
        <v>397</v>
      </c>
      <c r="H113" s="45">
        <v>21.061437984332716</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9.8218587561378551E-2</v>
      </c>
      <c r="F115" s="45" t="s">
        <v>397</v>
      </c>
      <c r="G115" s="45" t="s">
        <v>397</v>
      </c>
      <c r="H115" s="45">
        <v>0.76830976951311658</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5.4350206559999998</v>
      </c>
      <c r="AL115" s="48" t="s">
        <v>435</v>
      </c>
    </row>
    <row r="116" spans="1:38" s="5" customFormat="1" ht="26.25" customHeight="1" thickBot="1" x14ac:dyDescent="0.25">
      <c r="A116" s="42" t="s">
        <v>269</v>
      </c>
      <c r="B116" s="42" t="s">
        <v>278</v>
      </c>
      <c r="C116" s="52" t="s">
        <v>279</v>
      </c>
      <c r="D116" s="44"/>
      <c r="E116" s="45">
        <v>0.41870376165040529</v>
      </c>
      <c r="F116" s="45" t="s">
        <v>397</v>
      </c>
      <c r="G116" s="45" t="s">
        <v>397</v>
      </c>
      <c r="H116" s="45">
        <v>1.3895537523518384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0.46033576291640005</v>
      </c>
      <c r="G121" s="45" t="s">
        <v>397</v>
      </c>
      <c r="H121" s="45" t="s">
        <v>397</v>
      </c>
      <c r="I121" s="45">
        <v>4.5490259506529962E-2</v>
      </c>
      <c r="J121" s="45">
        <v>1.0137712012396201</v>
      </c>
      <c r="K121" s="45">
        <v>10.1377120123962</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10059.908993000001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1.3677000000000001E-3</v>
      </c>
      <c r="F125" s="45">
        <v>0.17692644605500002</v>
      </c>
      <c r="G125" s="45" t="s">
        <v>397</v>
      </c>
      <c r="H125" s="45">
        <v>0.26849000000000001</v>
      </c>
      <c r="I125" s="45">
        <v>5.4708000000000003E-4</v>
      </c>
      <c r="J125" s="45">
        <v>5.4708000000000003E-4</v>
      </c>
      <c r="K125" s="45">
        <v>5.4708000000000003E-4</v>
      </c>
      <c r="L125" s="45" t="s">
        <v>397</v>
      </c>
      <c r="M125" s="45">
        <v>2.3250900000000001E-2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4.0830301385282999</v>
      </c>
      <c r="AE125" s="46"/>
      <c r="AF125" s="47" t="s">
        <v>397</v>
      </c>
      <c r="AG125" s="47" t="s">
        <v>397</v>
      </c>
      <c r="AH125" s="47" t="s">
        <v>397</v>
      </c>
      <c r="AI125" s="47" t="s">
        <v>397</v>
      </c>
      <c r="AJ125" s="47" t="s">
        <v>397</v>
      </c>
      <c r="AK125" s="47">
        <v>13.4245</v>
      </c>
      <c r="AL125" s="48" t="s">
        <v>437</v>
      </c>
    </row>
    <row r="126" spans="1:38" s="5" customFormat="1" ht="26.25" customHeight="1" thickBot="1" x14ac:dyDescent="0.25">
      <c r="A126" s="42" t="s">
        <v>296</v>
      </c>
      <c r="B126" s="42" t="s">
        <v>299</v>
      </c>
      <c r="C126" s="43" t="s">
        <v>300</v>
      </c>
      <c r="D126" s="44"/>
      <c r="E126" s="45" t="s">
        <v>397</v>
      </c>
      <c r="F126" s="45">
        <v>0.18064475000000002</v>
      </c>
      <c r="G126" s="45" t="s">
        <v>397</v>
      </c>
      <c r="H126" s="45">
        <v>0.301184065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5.2539644903210406E-3</v>
      </c>
      <c r="F127" s="45">
        <v>0.7530282906967567</v>
      </c>
      <c r="G127" s="45">
        <v>7.9605522573965705E-4</v>
      </c>
      <c r="H127" s="45">
        <v>0.16216948</v>
      </c>
      <c r="I127" s="45">
        <v>4.7232610061500507E-5</v>
      </c>
      <c r="J127" s="45">
        <v>4.7232610061500507E-5</v>
      </c>
      <c r="K127" s="45">
        <v>4.7232610061500507E-5</v>
      </c>
      <c r="L127" s="45">
        <v>1.1808152515375126E-6</v>
      </c>
      <c r="M127" s="45">
        <v>2.6535174195628803E-3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4.7500000000000001E-2</v>
      </c>
      <c r="F128" s="45">
        <v>0.30399999999999999</v>
      </c>
      <c r="G128" s="45">
        <v>1.4250000000000001E-2</v>
      </c>
      <c r="H128" s="45" t="s">
        <v>397</v>
      </c>
      <c r="I128" s="45">
        <v>0.27360000000000001</v>
      </c>
      <c r="J128" s="45">
        <v>0.30399999999999999</v>
      </c>
      <c r="K128" s="45">
        <v>0.38</v>
      </c>
      <c r="L128" s="45">
        <v>1.9152000000000002E-2</v>
      </c>
      <c r="M128" s="45">
        <v>0.95000000000000007</v>
      </c>
      <c r="N128" s="45">
        <v>1.9</v>
      </c>
      <c r="O128" s="45">
        <v>3.8E-3</v>
      </c>
      <c r="P128" s="45">
        <v>1.9E-3</v>
      </c>
      <c r="Q128" s="45" t="s">
        <v>397</v>
      </c>
      <c r="R128" s="45" t="s">
        <v>397</v>
      </c>
      <c r="S128" s="45" t="s">
        <v>397</v>
      </c>
      <c r="T128" s="45" t="s">
        <v>397</v>
      </c>
      <c r="U128" s="45" t="s">
        <v>397</v>
      </c>
      <c r="V128" s="45" t="s">
        <v>388</v>
      </c>
      <c r="W128" s="45">
        <v>3.04</v>
      </c>
      <c r="X128" s="45">
        <v>6.4600000000000008E-6</v>
      </c>
      <c r="Y128" s="45">
        <v>3.8E-6</v>
      </c>
      <c r="Z128" s="45">
        <v>5.13E-6</v>
      </c>
      <c r="AA128" s="45">
        <v>1.9E-6</v>
      </c>
      <c r="AB128" s="45">
        <v>1.7289999999999999E-5</v>
      </c>
      <c r="AC128" s="45" t="s">
        <v>397</v>
      </c>
      <c r="AD128" s="45" t="s">
        <v>397</v>
      </c>
      <c r="AE128" s="46"/>
      <c r="AF128" s="47" t="s">
        <v>397</v>
      </c>
      <c r="AG128" s="47" t="s">
        <v>397</v>
      </c>
      <c r="AH128" s="47" t="s">
        <v>397</v>
      </c>
      <c r="AI128" s="47" t="s">
        <v>397</v>
      </c>
      <c r="AJ128" s="47" t="s">
        <v>397</v>
      </c>
      <c r="AK128" s="47">
        <v>19</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5.4012223333333338E-2</v>
      </c>
      <c r="F132" s="45">
        <v>1.2890033666666667E-2</v>
      </c>
      <c r="G132" s="45">
        <v>4.2149416000000002E-2</v>
      </c>
      <c r="H132" s="45">
        <v>1.8191847000000001E-2</v>
      </c>
      <c r="I132" s="45">
        <v>8.0189926666666671E-3</v>
      </c>
      <c r="J132" s="45">
        <v>1.1266353333333335E-2</v>
      </c>
      <c r="K132" s="45">
        <v>1.1266353333333335E-2</v>
      </c>
      <c r="L132" s="45">
        <v>7.2170934000000031E-5</v>
      </c>
      <c r="M132" s="45">
        <v>1.4149214333333335E-2</v>
      </c>
      <c r="N132" s="45">
        <v>0.18821437333333335</v>
      </c>
      <c r="O132" s="45">
        <v>2.0975298999999999E-2</v>
      </c>
      <c r="P132" s="45">
        <v>3.3136333333333337E-2</v>
      </c>
      <c r="Q132" s="45" t="s">
        <v>397</v>
      </c>
      <c r="R132" s="45" t="s">
        <v>397</v>
      </c>
      <c r="S132" s="45" t="s">
        <v>397</v>
      </c>
      <c r="T132" s="45" t="s">
        <v>397</v>
      </c>
      <c r="U132" s="45" t="s">
        <v>397</v>
      </c>
      <c r="V132" s="45" t="s">
        <v>388</v>
      </c>
      <c r="W132" s="45">
        <v>1.9219073333333333E-2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1.1473140000000001E-2</v>
      </c>
      <c r="F133" s="45">
        <v>3.7151120000000006E-4</v>
      </c>
      <c r="G133" s="45" t="s">
        <v>397</v>
      </c>
      <c r="H133" s="45" t="s">
        <v>397</v>
      </c>
      <c r="I133" s="45">
        <v>9.8341200000000013E-4</v>
      </c>
      <c r="J133" s="45">
        <v>9.8341200000000013E-4</v>
      </c>
      <c r="K133" s="45">
        <v>1.0926800000000002E-3</v>
      </c>
      <c r="L133" s="45">
        <v>8.8507080000000034E-6</v>
      </c>
      <c r="M133" s="45">
        <v>2.9393091999999998E-3</v>
      </c>
      <c r="N133" s="45">
        <v>3.1687719999999998E-3</v>
      </c>
      <c r="O133" s="45" t="s">
        <v>397</v>
      </c>
      <c r="P133" s="45">
        <v>9.83412E-3</v>
      </c>
      <c r="Q133" s="45" t="s">
        <v>397</v>
      </c>
      <c r="R133" s="45" t="s">
        <v>397</v>
      </c>
      <c r="S133" s="45" t="s">
        <v>397</v>
      </c>
      <c r="T133" s="45" t="s">
        <v>397</v>
      </c>
      <c r="U133" s="45" t="s">
        <v>397</v>
      </c>
      <c r="V133" s="45" t="s">
        <v>397</v>
      </c>
      <c r="W133" s="45">
        <v>5.026328E-2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54634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1.6530842633568004E-2</v>
      </c>
      <c r="F135" s="45">
        <v>1.7608941066192003E-2</v>
      </c>
      <c r="G135" s="45">
        <v>3.5936614420799999E-4</v>
      </c>
      <c r="H135" s="45">
        <v>9.5830971788800016E-3</v>
      </c>
      <c r="I135" s="45">
        <v>4.5040556740736003E-2</v>
      </c>
      <c r="J135" s="45">
        <v>4.9472739185968E-2</v>
      </c>
      <c r="K135" s="45">
        <v>5.1628936051216004E-2</v>
      </c>
      <c r="L135" s="45">
        <v>4.1707555541921548E-3</v>
      </c>
      <c r="M135" s="45">
        <v>0.58444913919694408</v>
      </c>
      <c r="N135" s="45">
        <v>3.8332388715519999E-3</v>
      </c>
      <c r="O135" s="45">
        <v>1.557253291568E-3</v>
      </c>
      <c r="P135" s="45">
        <v>7.1873228841599999E-4</v>
      </c>
      <c r="Q135" s="45" t="s">
        <v>397</v>
      </c>
      <c r="R135" s="45" t="s">
        <v>397</v>
      </c>
      <c r="S135" s="45" t="s">
        <v>397</v>
      </c>
      <c r="T135" s="45" t="s">
        <v>397</v>
      </c>
      <c r="U135" s="45" t="s">
        <v>397</v>
      </c>
      <c r="V135" s="45" t="s">
        <v>397</v>
      </c>
      <c r="W135" s="45">
        <v>0.11978871473600002</v>
      </c>
      <c r="X135" s="45">
        <v>3.7733445141839995E-2</v>
      </c>
      <c r="Y135" s="45">
        <v>7.7263721004719982E-2</v>
      </c>
      <c r="Z135" s="45">
        <v>6.1691188089040012E-2</v>
      </c>
      <c r="AA135" s="45">
        <v>2.0364081505120001E-2</v>
      </c>
      <c r="AB135" s="45">
        <v>0.19705243574072004</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4.4677796314500006E-3</v>
      </c>
      <c r="F136" s="45">
        <v>9.0079413360000013E-5</v>
      </c>
      <c r="G136" s="45">
        <v>2.2519853340000003E-5</v>
      </c>
      <c r="H136" s="45">
        <v>0.121348507455</v>
      </c>
      <c r="I136" s="45" t="s">
        <v>397</v>
      </c>
      <c r="J136" s="45" t="s">
        <v>397</v>
      </c>
      <c r="K136" s="45" t="s">
        <v>397</v>
      </c>
      <c r="L136" s="45" t="s">
        <v>397</v>
      </c>
      <c r="M136" s="45">
        <v>2.2338898575899996E-3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8373000</v>
      </c>
      <c r="AL136" s="48" t="s">
        <v>421</v>
      </c>
    </row>
    <row r="137" spans="1:38" s="5" customFormat="1" ht="26.25" customHeight="1" thickBot="1" x14ac:dyDescent="0.25">
      <c r="A137" s="42" t="s">
        <v>296</v>
      </c>
      <c r="B137" s="42" t="s">
        <v>321</v>
      </c>
      <c r="C137" s="43" t="s">
        <v>322</v>
      </c>
      <c r="D137" s="44"/>
      <c r="E137" s="45">
        <v>1.4422464031799999E-3</v>
      </c>
      <c r="F137" s="45">
        <v>2.9078591700000003E-5</v>
      </c>
      <c r="G137" s="45">
        <v>7.2696060599999994E-6</v>
      </c>
      <c r="H137" s="45" t="s">
        <v>397</v>
      </c>
      <c r="I137" s="45" t="s">
        <v>397</v>
      </c>
      <c r="J137" s="45" t="s">
        <v>397</v>
      </c>
      <c r="K137" s="45" t="s">
        <v>397</v>
      </c>
      <c r="L137" s="45" t="s">
        <v>397</v>
      </c>
      <c r="M137" s="45">
        <v>7.2112320158999996E-4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8373000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13.96399649892702</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0.10692724754904234</v>
      </c>
      <c r="F140" s="45">
        <v>0.24683585512773182</v>
      </c>
      <c r="G140" s="45">
        <v>1.1475000000000001E-2</v>
      </c>
      <c r="H140" s="45">
        <v>1.0402738806018861</v>
      </c>
      <c r="I140" s="45">
        <v>6.092075303484705E-3</v>
      </c>
      <c r="J140" s="45">
        <v>0.20295997260880963</v>
      </c>
      <c r="K140" s="45">
        <v>0.25902613130902596</v>
      </c>
      <c r="L140" s="45">
        <v>1.3963250000000003E-4</v>
      </c>
      <c r="M140" s="45">
        <v>0.76902000000000004</v>
      </c>
      <c r="N140" s="45">
        <v>6.7479999999999993</v>
      </c>
      <c r="O140" s="45">
        <v>0.16869999999999999</v>
      </c>
      <c r="P140" s="45">
        <v>7.6787999999999995E-2</v>
      </c>
      <c r="Q140" s="45" t="s">
        <v>397</v>
      </c>
      <c r="R140" s="45" t="s">
        <v>397</v>
      </c>
      <c r="S140" s="45" t="s">
        <v>397</v>
      </c>
      <c r="T140" s="45" t="s">
        <v>397</v>
      </c>
      <c r="U140" s="45" t="s">
        <v>397</v>
      </c>
      <c r="V140" s="45" t="s">
        <v>388</v>
      </c>
      <c r="W140" s="45">
        <v>2.5305</v>
      </c>
      <c r="X140" s="45">
        <v>4.06095E-2</v>
      </c>
      <c r="Y140" s="45">
        <v>2.4334999999999999E-2</v>
      </c>
      <c r="Z140" s="45">
        <v>3.2472250000000001E-2</v>
      </c>
      <c r="AA140" s="45">
        <v>1.2167499999999999E-2</v>
      </c>
      <c r="AB140" s="45">
        <v>0.10958424999999999</v>
      </c>
      <c r="AC140" s="45" t="s">
        <v>397</v>
      </c>
      <c r="AD140" s="45">
        <v>40.292386669488543</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70.958990005836199</v>
      </c>
      <c r="F141" s="74">
        <v>79.596813219841152</v>
      </c>
      <c r="G141" s="74">
        <v>5.1772818781248295</v>
      </c>
      <c r="H141" s="74">
        <v>55.060111353277833</v>
      </c>
      <c r="I141" s="74">
        <v>6.7417944399861423</v>
      </c>
      <c r="J141" s="74">
        <v>14.644976519328441</v>
      </c>
      <c r="K141" s="74">
        <v>28.564393341655162</v>
      </c>
      <c r="L141" s="74">
        <v>1.3745486245546519</v>
      </c>
      <c r="M141" s="74">
        <v>185.3457476417704</v>
      </c>
      <c r="N141" s="74">
        <v>13.727674091270684</v>
      </c>
      <c r="O141" s="74">
        <v>0.66951156865917638</v>
      </c>
      <c r="P141" s="74">
        <v>0.71204326015327746</v>
      </c>
      <c r="Q141" s="74" t="s">
        <v>388</v>
      </c>
      <c r="R141" s="74" t="s">
        <v>388</v>
      </c>
      <c r="S141" s="74" t="s">
        <v>388</v>
      </c>
      <c r="T141" s="74" t="s">
        <v>388</v>
      </c>
      <c r="U141" s="74" t="s">
        <v>388</v>
      </c>
      <c r="V141" s="74" t="s">
        <v>388</v>
      </c>
      <c r="W141" s="74">
        <v>17.056669488314299</v>
      </c>
      <c r="X141" s="74">
        <v>0.91238058466782135</v>
      </c>
      <c r="Y141" s="74">
        <v>0.95901102542907646</v>
      </c>
      <c r="Z141" s="74">
        <v>0.58818266560598575</v>
      </c>
      <c r="AA141" s="74">
        <v>0.52727237022753126</v>
      </c>
      <c r="AB141" s="74">
        <v>2.9868466459304166</v>
      </c>
      <c r="AC141" s="74">
        <v>0.37561579136190704</v>
      </c>
      <c r="AD141" s="74">
        <v>558.66571810997948</v>
      </c>
      <c r="AE141" s="75"/>
      <c r="AF141" s="76">
        <v>367642.44642158464</v>
      </c>
      <c r="AG141" s="76">
        <v>4794.8668600000001</v>
      </c>
      <c r="AH141" s="76">
        <v>125030.11200495998</v>
      </c>
      <c r="AI141" s="76">
        <v>79949.028767886222</v>
      </c>
      <c r="AJ141" s="76">
        <v>32143.464761426003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25.872964296760316</v>
      </c>
      <c r="F143" s="171">
        <v>5.4143542487536758</v>
      </c>
      <c r="G143" s="171">
        <v>4.5157311587945614E-2</v>
      </c>
      <c r="H143" s="171">
        <v>1.0279994593469264</v>
      </c>
      <c r="I143" s="171">
        <v>0.24552683280065984</v>
      </c>
      <c r="J143" s="171">
        <v>0.24552683280065984</v>
      </c>
      <c r="K143" s="171">
        <v>0.24552683280065984</v>
      </c>
      <c r="L143" s="171">
        <v>0.10797309429098839</v>
      </c>
      <c r="M143" s="171">
        <v>54.630113129853463</v>
      </c>
      <c r="N143" s="171">
        <v>0.10997813511920787</v>
      </c>
      <c r="O143" s="171">
        <v>4.2511810510810255E-4</v>
      </c>
      <c r="P143" s="171">
        <v>2.5505221176165899E-2</v>
      </c>
      <c r="Q143" s="171" t="s">
        <v>388</v>
      </c>
      <c r="R143" s="171" t="s">
        <v>388</v>
      </c>
      <c r="S143" s="171" t="s">
        <v>388</v>
      </c>
      <c r="T143" s="171" t="s">
        <v>388</v>
      </c>
      <c r="U143" s="171" t="s">
        <v>388</v>
      </c>
      <c r="V143" s="171" t="s">
        <v>388</v>
      </c>
      <c r="W143" s="171">
        <v>0.70943174244274454</v>
      </c>
      <c r="X143" s="171">
        <v>5.2541975001724396E-2</v>
      </c>
      <c r="Y143" s="171">
        <v>5.8929606458836208E-2</v>
      </c>
      <c r="Z143" s="171">
        <v>4.5482143669509201E-2</v>
      </c>
      <c r="AA143" s="171">
        <v>5.2012827874926296E-2</v>
      </c>
      <c r="AB143" s="171">
        <v>0.20896655300499609</v>
      </c>
      <c r="AC143" s="171" t="s">
        <v>388</v>
      </c>
      <c r="AD143" s="171">
        <v>1.4180678398463482E-4</v>
      </c>
      <c r="AE143" s="172"/>
      <c r="AF143" s="173">
        <v>150884.74421999999</v>
      </c>
      <c r="AG143" s="173" t="s">
        <v>127</v>
      </c>
      <c r="AH143" s="173">
        <v>196.3689</v>
      </c>
      <c r="AI143" s="173">
        <v>2034.0608500000001</v>
      </c>
      <c r="AJ143" s="173" t="s">
        <v>127</v>
      </c>
      <c r="AK143" s="173" t="s">
        <v>127</v>
      </c>
      <c r="AL143" s="168" t="s">
        <v>392</v>
      </c>
    </row>
    <row r="144" spans="1:38" s="20" customFormat="1" ht="26.25" customHeight="1" thickBot="1" x14ac:dyDescent="0.25">
      <c r="A144" s="167"/>
      <c r="B144" s="168" t="s">
        <v>336</v>
      </c>
      <c r="C144" s="169" t="s">
        <v>337</v>
      </c>
      <c r="D144" s="170" t="s">
        <v>335</v>
      </c>
      <c r="E144" s="171">
        <v>6.2059484792196455</v>
      </c>
      <c r="F144" s="171">
        <v>0.23099437884123936</v>
      </c>
      <c r="G144" s="171">
        <v>5.1168111510979351E-3</v>
      </c>
      <c r="H144" s="171">
        <v>2.2866468944935069E-2</v>
      </c>
      <c r="I144" s="171">
        <v>0.11987908437484977</v>
      </c>
      <c r="J144" s="171">
        <v>0.11987908437484977</v>
      </c>
      <c r="K144" s="171">
        <v>0.11987908437484977</v>
      </c>
      <c r="L144" s="171">
        <v>7.9161714359393065E-2</v>
      </c>
      <c r="M144" s="171">
        <v>5.1018620322906942</v>
      </c>
      <c r="N144" s="171">
        <v>1.3583306213462902E-2</v>
      </c>
      <c r="O144" s="171">
        <v>2.1418065987053509E-5</v>
      </c>
      <c r="P144" s="171">
        <v>2.0061437685495002E-3</v>
      </c>
      <c r="Q144" s="171" t="s">
        <v>388</v>
      </c>
      <c r="R144" s="171" t="s">
        <v>388</v>
      </c>
      <c r="S144" s="171" t="s">
        <v>388</v>
      </c>
      <c r="T144" s="171" t="s">
        <v>388</v>
      </c>
      <c r="U144" s="171" t="s">
        <v>388</v>
      </c>
      <c r="V144" s="171" t="s">
        <v>388</v>
      </c>
      <c r="W144" s="171">
        <v>0.11152349428272294</v>
      </c>
      <c r="X144" s="171">
        <v>6.7156253934222004E-3</v>
      </c>
      <c r="Y144" s="171">
        <v>7.5363363518594993E-3</v>
      </c>
      <c r="Z144" s="171">
        <v>5.8945833666861E-3</v>
      </c>
      <c r="AA144" s="171">
        <v>6.3073742295648005E-3</v>
      </c>
      <c r="AB144" s="171">
        <v>2.6453919341532604E-2</v>
      </c>
      <c r="AC144" s="171" t="s">
        <v>388</v>
      </c>
      <c r="AD144" s="171">
        <v>2.2304232134375949E-5</v>
      </c>
      <c r="AE144" s="172"/>
      <c r="AF144" s="173">
        <v>15146.813760000001</v>
      </c>
      <c r="AG144" s="173" t="s">
        <v>127</v>
      </c>
      <c r="AH144" s="173">
        <v>41.060790000000004</v>
      </c>
      <c r="AI144" s="173">
        <v>296.79359999999991</v>
      </c>
      <c r="AJ144" s="173" t="s">
        <v>127</v>
      </c>
      <c r="AK144" s="173" t="s">
        <v>127</v>
      </c>
      <c r="AL144" s="168" t="s">
        <v>392</v>
      </c>
    </row>
    <row r="145" spans="1:38" s="20" customFormat="1" ht="26.25" customHeight="1" thickBot="1" x14ac:dyDescent="0.25">
      <c r="A145" s="167"/>
      <c r="B145" s="168" t="s">
        <v>338</v>
      </c>
      <c r="C145" s="169" t="s">
        <v>339</v>
      </c>
      <c r="D145" s="170" t="s">
        <v>335</v>
      </c>
      <c r="E145" s="171">
        <v>9.2567750197046568</v>
      </c>
      <c r="F145" s="171">
        <v>0.25338701434349359</v>
      </c>
      <c r="G145" s="171">
        <v>1.068689638233802E-2</v>
      </c>
      <c r="H145" s="171">
        <v>2.8494045518513908E-2</v>
      </c>
      <c r="I145" s="171">
        <v>0.11517558063966081</v>
      </c>
      <c r="J145" s="171">
        <v>0.11517558063966081</v>
      </c>
      <c r="K145" s="171">
        <v>0.11517558063966081</v>
      </c>
      <c r="L145" s="171">
        <v>7.4630999810783416E-2</v>
      </c>
      <c r="M145" s="171">
        <v>4.4324291430556597</v>
      </c>
      <c r="N145" s="171">
        <v>2.8694892574619102E-2</v>
      </c>
      <c r="O145" s="171">
        <v>2.9666731696400003E-5</v>
      </c>
      <c r="P145" s="171">
        <v>6.4483363182625993E-3</v>
      </c>
      <c r="Q145" s="171" t="s">
        <v>388</v>
      </c>
      <c r="R145" s="171" t="s">
        <v>388</v>
      </c>
      <c r="S145" s="171" t="s">
        <v>388</v>
      </c>
      <c r="T145" s="171" t="s">
        <v>388</v>
      </c>
      <c r="U145" s="171" t="s">
        <v>388</v>
      </c>
      <c r="V145" s="171" t="s">
        <v>388</v>
      </c>
      <c r="W145" s="171">
        <v>2.2281475304862262E-2</v>
      </c>
      <c r="X145" s="171">
        <v>2.3550596907209996E-3</v>
      </c>
      <c r="Y145" s="171">
        <v>1.4258640878384101E-2</v>
      </c>
      <c r="Z145" s="171">
        <v>1.5932483825955298E-2</v>
      </c>
      <c r="AA145" s="171">
        <v>3.6628784630556E-3</v>
      </c>
      <c r="AB145" s="171">
        <v>3.6209062858115988E-2</v>
      </c>
      <c r="AC145" s="171" t="s">
        <v>388</v>
      </c>
      <c r="AD145" s="171">
        <v>4.4018774662392228E-6</v>
      </c>
      <c r="AE145" s="172"/>
      <c r="AF145" s="173">
        <v>30860.265490000002</v>
      </c>
      <c r="AG145" s="173" t="s">
        <v>127</v>
      </c>
      <c r="AH145" s="173">
        <v>168.13810999999998</v>
      </c>
      <c r="AI145" s="173">
        <v>667.72343999999998</v>
      </c>
      <c r="AJ145" s="173" t="s">
        <v>127</v>
      </c>
      <c r="AK145" s="173" t="s">
        <v>127</v>
      </c>
      <c r="AL145" s="168" t="s">
        <v>392</v>
      </c>
    </row>
    <row r="146" spans="1:38" s="20" customFormat="1" ht="26.25" customHeight="1" thickBot="1" x14ac:dyDescent="0.25">
      <c r="A146" s="167"/>
      <c r="B146" s="168" t="s">
        <v>340</v>
      </c>
      <c r="C146" s="169" t="s">
        <v>341</v>
      </c>
      <c r="D146" s="170" t="s">
        <v>335</v>
      </c>
      <c r="E146" s="171">
        <v>0.34274152611976477</v>
      </c>
      <c r="F146" s="171">
        <v>1.0300298202983615</v>
      </c>
      <c r="G146" s="171">
        <v>8.0365668113966705E-4</v>
      </c>
      <c r="H146" s="171">
        <v>3.7233541353626238E-3</v>
      </c>
      <c r="I146" s="171">
        <v>3.5256165372044082E-2</v>
      </c>
      <c r="J146" s="171">
        <v>3.5256165372044082E-2</v>
      </c>
      <c r="K146" s="171">
        <v>3.5256165372044082E-2</v>
      </c>
      <c r="L146" s="171">
        <v>6.8903317821253102E-3</v>
      </c>
      <c r="M146" s="171">
        <v>9.8249717833771353</v>
      </c>
      <c r="N146" s="171">
        <v>1.7815525826519998E-3</v>
      </c>
      <c r="O146" s="171">
        <v>1.3446303906248236E-5</v>
      </c>
      <c r="P146" s="171">
        <v>5.8531629040499986E-4</v>
      </c>
      <c r="Q146" s="171" t="s">
        <v>388</v>
      </c>
      <c r="R146" s="171" t="s">
        <v>388</v>
      </c>
      <c r="S146" s="171" t="s">
        <v>388</v>
      </c>
      <c r="T146" s="171" t="s">
        <v>388</v>
      </c>
      <c r="U146" s="171" t="s">
        <v>388</v>
      </c>
      <c r="V146" s="171" t="s">
        <v>388</v>
      </c>
      <c r="W146" s="171">
        <v>4.1251117886992532E-2</v>
      </c>
      <c r="X146" s="171">
        <v>5.5107428662399995E-4</v>
      </c>
      <c r="Y146" s="171">
        <v>6.2024300037999999E-4</v>
      </c>
      <c r="Z146" s="171">
        <v>4.4618350427799995E-4</v>
      </c>
      <c r="AA146" s="171">
        <v>6.7268839155300005E-4</v>
      </c>
      <c r="AB146" s="171">
        <v>2.2901891828350004E-3</v>
      </c>
      <c r="AC146" s="171" t="s">
        <v>388</v>
      </c>
      <c r="AD146" s="171">
        <v>1.3228864970554161E-5</v>
      </c>
      <c r="AE146" s="172"/>
      <c r="AF146" s="173">
        <v>3020.2271500000002</v>
      </c>
      <c r="AG146" s="173" t="s">
        <v>127</v>
      </c>
      <c r="AH146" s="173" t="s">
        <v>127</v>
      </c>
      <c r="AI146" s="173">
        <v>19.927860000000003</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1.9892195491529152</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0.89530774829589688</v>
      </c>
      <c r="J148" s="171">
        <v>2.6467443928732313</v>
      </c>
      <c r="K148" s="171">
        <v>2.6467443928732313</v>
      </c>
      <c r="L148" s="171">
        <v>8.9735105158654127E-2</v>
      </c>
      <c r="M148" s="171" t="s">
        <v>397</v>
      </c>
      <c r="N148" s="171" t="s">
        <v>397</v>
      </c>
      <c r="O148" s="171">
        <v>8.5808508196350039E-2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66631.085219450004</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72.843224772638678</v>
      </c>
      <c r="F152" s="111">
        <v>79.001910093975141</v>
      </c>
      <c r="G152" s="111">
        <v>5.1775824763571725</v>
      </c>
      <c r="H152" s="111">
        <v>54.988014017848272</v>
      </c>
      <c r="I152" s="111">
        <v>6.7548489426144824</v>
      </c>
      <c r="J152" s="111">
        <v>14.667354471324778</v>
      </c>
      <c r="K152" s="111">
        <v>28.586771293651498</v>
      </c>
      <c r="L152" s="111">
        <v>1.3877923164183446</v>
      </c>
      <c r="M152" s="111">
        <v>180.8422828635351</v>
      </c>
      <c r="N152" s="111">
        <v>13.729552113409374</v>
      </c>
      <c r="O152" s="111">
        <v>0.6697667436350434</v>
      </c>
      <c r="P152" s="111">
        <v>0.71159222018069213</v>
      </c>
      <c r="Q152" s="111" t="s">
        <v>388</v>
      </c>
      <c r="R152" s="111" t="s">
        <v>388</v>
      </c>
      <c r="S152" s="111" t="s">
        <v>388</v>
      </c>
      <c r="T152" s="111" t="s">
        <v>388</v>
      </c>
      <c r="U152" s="111" t="s">
        <v>388</v>
      </c>
      <c r="V152" s="111" t="s">
        <v>388</v>
      </c>
      <c r="W152" s="111">
        <v>17.067687035947174</v>
      </c>
      <c r="X152" s="111">
        <v>0.91457693598252809</v>
      </c>
      <c r="Y152" s="111">
        <v>0.96216811581493911</v>
      </c>
      <c r="Z152" s="111">
        <v>0.59101059200232697</v>
      </c>
      <c r="AA152" s="111">
        <v>0.52915265132772382</v>
      </c>
      <c r="AB152" s="111">
        <v>2.9969082951275197</v>
      </c>
      <c r="AC152" s="111">
        <v>0.37561579136190704</v>
      </c>
      <c r="AD152" s="111">
        <v>558.66572001509144</v>
      </c>
      <c r="AE152" s="94"/>
      <c r="AF152" s="112">
        <v>367594.55093958462</v>
      </c>
      <c r="AG152" s="112">
        <v>4794.8668600000001</v>
      </c>
      <c r="AH152" s="112">
        <v>124835.67980495999</v>
      </c>
      <c r="AI152" s="112">
        <v>79598.582221676217</v>
      </c>
      <c r="AJ152" s="112">
        <v>32143.464761426003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21.080049057751797</v>
      </c>
      <c r="F157" s="124">
        <v>0.54749916588792813</v>
      </c>
      <c r="G157" s="124">
        <v>1.4856205816581165</v>
      </c>
      <c r="H157" s="124" t="s">
        <v>397</v>
      </c>
      <c r="I157" s="124">
        <v>1.8990842419188945E-2</v>
      </c>
      <c r="J157" s="124">
        <v>1.8990842419188945E-2</v>
      </c>
      <c r="K157" s="124">
        <v>1.8990842419188945E-2</v>
      </c>
      <c r="L157" s="124">
        <v>1.8990842419188945E-2</v>
      </c>
      <c r="M157" s="124">
        <v>2.7230388145263174</v>
      </c>
      <c r="N157" s="124">
        <v>0.29782999289446599</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64073.305</v>
      </c>
      <c r="AG157" s="125" t="s">
        <v>397</v>
      </c>
      <c r="AH157" s="125" t="s">
        <v>397</v>
      </c>
      <c r="AI157" s="125" t="s">
        <v>397</v>
      </c>
      <c r="AJ157" s="125" t="s">
        <v>397</v>
      </c>
      <c r="AK157" s="125">
        <v>4</v>
      </c>
      <c r="AL157" s="121" t="s">
        <v>446</v>
      </c>
    </row>
    <row r="158" spans="1:38" s="20" customFormat="1" ht="26.25" customHeight="1" thickBot="1" x14ac:dyDescent="0.25">
      <c r="A158" s="121" t="s">
        <v>360</v>
      </c>
      <c r="B158" s="121" t="s">
        <v>363</v>
      </c>
      <c r="C158" s="122" t="s">
        <v>364</v>
      </c>
      <c r="D158" s="123"/>
      <c r="E158" s="124">
        <v>0.45621353468674641</v>
      </c>
      <c r="F158" s="124">
        <v>6.2283818996970886E-2</v>
      </c>
      <c r="G158" s="124">
        <v>3.3397122513481897E-2</v>
      </c>
      <c r="H158" s="124" t="s">
        <v>397</v>
      </c>
      <c r="I158" s="124">
        <v>3.7307429522994741E-3</v>
      </c>
      <c r="J158" s="124">
        <v>3.7307429522994741E-3</v>
      </c>
      <c r="K158" s="124">
        <v>3.7307429522994741E-3</v>
      </c>
      <c r="L158" s="124">
        <v>3.7307429522994741E-3</v>
      </c>
      <c r="M158" s="124">
        <v>0.77364919867047854</v>
      </c>
      <c r="N158" s="124">
        <v>1.2954393887765709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1510.502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0.16825660258862554</v>
      </c>
      <c r="F159" s="124">
        <v>5.5123488321957313E-2</v>
      </c>
      <c r="G159" s="124">
        <v>1.0479791756016479E-4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299.08272228999999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3.9968346000000002E-2</v>
      </c>
      <c r="F163" s="134">
        <v>0.15103467400000001</v>
      </c>
      <c r="G163" s="134">
        <v>1.1960096E-2</v>
      </c>
      <c r="H163" s="134">
        <v>2.0305510000000002E-2</v>
      </c>
      <c r="I163" s="134">
        <v>0.31987243200000004</v>
      </c>
      <c r="J163" s="134">
        <v>0.38140496600000001</v>
      </c>
      <c r="K163" s="134">
        <v>0.55167744200000002</v>
      </c>
      <c r="L163" s="134" t="s">
        <v>388</v>
      </c>
      <c r="M163" s="134">
        <v>1.1911318180000001</v>
      </c>
      <c r="N163" s="134">
        <v>3.4682240000000002E-3</v>
      </c>
      <c r="O163" s="134">
        <v>1.408966E-3</v>
      </c>
      <c r="P163" s="134">
        <v>1.3055619999999999E-3</v>
      </c>
      <c r="Q163" s="134" t="s">
        <v>397</v>
      </c>
      <c r="R163" s="134" t="s">
        <v>397</v>
      </c>
      <c r="S163" s="134" t="s">
        <v>397</v>
      </c>
      <c r="T163" s="134" t="s">
        <v>397</v>
      </c>
      <c r="U163" s="134" t="s">
        <v>397</v>
      </c>
      <c r="V163" s="134" t="s">
        <v>397</v>
      </c>
      <c r="W163" s="134">
        <v>0.29560200000000003</v>
      </c>
      <c r="X163" s="134">
        <v>7.1584330000000015E-2</v>
      </c>
      <c r="Y163" s="134">
        <v>0.13543339000000001</v>
      </c>
      <c r="Z163" s="134">
        <v>0.12134373000000001</v>
      </c>
      <c r="AA163" s="134">
        <v>0.10267393999999999</v>
      </c>
      <c r="AB163" s="134">
        <v>0.43103539000000007</v>
      </c>
      <c r="AC163" s="134" t="s">
        <v>397</v>
      </c>
      <c r="AD163" s="134" t="s">
        <v>388</v>
      </c>
      <c r="AE163" s="106"/>
      <c r="AF163" s="135" t="s">
        <v>397</v>
      </c>
      <c r="AG163" s="135" t="s">
        <v>397</v>
      </c>
      <c r="AH163" s="135" t="s">
        <v>397</v>
      </c>
      <c r="AI163" s="135" t="s">
        <v>397</v>
      </c>
      <c r="AJ163" s="135" t="s">
        <v>397</v>
      </c>
      <c r="AK163" s="135">
        <v>468.05</v>
      </c>
      <c r="AL163" s="131" t="s">
        <v>447</v>
      </c>
    </row>
    <row r="164" spans="1:38" s="5" customFormat="1" ht="26.25" customHeight="1" thickBot="1" x14ac:dyDescent="0.25">
      <c r="A164" s="131" t="s">
        <v>373</v>
      </c>
      <c r="B164" s="131" t="s">
        <v>378</v>
      </c>
      <c r="C164" s="132" t="s">
        <v>379</v>
      </c>
      <c r="D164" s="133"/>
      <c r="E164" s="134" t="s">
        <v>127</v>
      </c>
      <c r="F164" s="134">
        <v>64.983964950867986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19" priority="1" operator="containsText" text="NE">
      <formula>NOT(ISERROR(SEARCH("NE",E14)))</formula>
    </cfRule>
    <cfRule type="containsText" dxfId="418" priority="2" stopIfTrue="1" operator="containsText" text="NR">
      <formula>NOT(ISERROR(SEARCH("NR",E14)))</formula>
    </cfRule>
    <cfRule type="containsText" dxfId="417" priority="3" stopIfTrue="1" operator="containsText" text="IE">
      <formula>NOT(ISERROR(SEARCH("IE",E14)))</formula>
    </cfRule>
    <cfRule type="containsText" dxfId="416" priority="4" stopIfTrue="1" operator="containsText" text="NO">
      <formula>NOT(ISERROR(SEARCH("NO",E14)))</formula>
    </cfRule>
    <cfRule type="containsText" dxfId="41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2015</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457</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1.9585821324879999</v>
      </c>
      <c r="F14" s="45">
        <v>0.150880882232</v>
      </c>
      <c r="G14" s="45">
        <v>0.21713230210800002</v>
      </c>
      <c r="H14" s="45">
        <v>3.0617652527416002E-2</v>
      </c>
      <c r="I14" s="45">
        <v>4.0456719941600001E-2</v>
      </c>
      <c r="J14" s="45">
        <v>4.0494309941600005E-2</v>
      </c>
      <c r="K14" s="45">
        <v>4.0539417941600008E-2</v>
      </c>
      <c r="L14" s="45">
        <v>4.2232000444640002E-4</v>
      </c>
      <c r="M14" s="45">
        <v>0.52728044496000004</v>
      </c>
      <c r="N14" s="45">
        <v>1.492027669847124</v>
      </c>
      <c r="O14" s="45">
        <v>0.18174989670785399</v>
      </c>
      <c r="P14" s="45">
        <v>0.28801919294159994</v>
      </c>
      <c r="Q14" s="45" t="s">
        <v>388</v>
      </c>
      <c r="R14" s="45" t="s">
        <v>388</v>
      </c>
      <c r="S14" s="45" t="s">
        <v>388</v>
      </c>
      <c r="T14" s="45" t="s">
        <v>388</v>
      </c>
      <c r="U14" s="45" t="s">
        <v>388</v>
      </c>
      <c r="V14" s="45" t="s">
        <v>388</v>
      </c>
      <c r="W14" s="45">
        <v>1.4554244085880002</v>
      </c>
      <c r="X14" s="45">
        <v>7.1833499935296003E-4</v>
      </c>
      <c r="Y14" s="45">
        <v>7.2912186382943995E-4</v>
      </c>
      <c r="Z14" s="45">
        <v>7.2018776062944003E-4</v>
      </c>
      <c r="AA14" s="45">
        <v>7.2005789902943994E-4</v>
      </c>
      <c r="AB14" s="45">
        <v>2.8877025228412792E-3</v>
      </c>
      <c r="AC14" s="45">
        <v>0.17900662919999999</v>
      </c>
      <c r="AD14" s="45">
        <v>0.10450058647406565</v>
      </c>
      <c r="AE14" s="46"/>
      <c r="AF14" s="47">
        <v>660</v>
      </c>
      <c r="AG14" s="47" t="s">
        <v>127</v>
      </c>
      <c r="AH14" s="47">
        <v>7050.2474160000002</v>
      </c>
      <c r="AI14" s="47">
        <v>26808.855329999999</v>
      </c>
      <c r="AJ14" s="47">
        <v>26832.168106000001</v>
      </c>
      <c r="AK14" s="47">
        <v>422.6</v>
      </c>
      <c r="AL14" s="48" t="s">
        <v>389</v>
      </c>
    </row>
    <row r="15" spans="1:38" s="20" customFormat="1" ht="26.25" customHeight="1" thickBot="1" x14ac:dyDescent="0.25">
      <c r="A15" s="42" t="s">
        <v>65</v>
      </c>
      <c r="B15" s="42" t="s">
        <v>66</v>
      </c>
      <c r="C15" s="43" t="s">
        <v>67</v>
      </c>
      <c r="D15" s="44"/>
      <c r="E15" s="45">
        <v>0.45773750000000002</v>
      </c>
      <c r="F15" s="45">
        <v>4.2167000000000003E-3</v>
      </c>
      <c r="G15" s="45">
        <v>0.60229700000000008</v>
      </c>
      <c r="H15" s="45">
        <v>8.2271000000000012E-6</v>
      </c>
      <c r="I15" s="45">
        <v>3.2420375000000001E-2</v>
      </c>
      <c r="J15" s="45">
        <v>3.2420375000000001E-2</v>
      </c>
      <c r="K15" s="45">
        <v>3.7339775000000006E-2</v>
      </c>
      <c r="L15" s="45">
        <v>2.0151410000000002E-3</v>
      </c>
      <c r="M15" s="45">
        <v>6.6191750000000008E-2</v>
      </c>
      <c r="N15" s="45">
        <v>4.5456442500000005E-3</v>
      </c>
      <c r="O15" s="45">
        <v>1.1953193749999998E-3</v>
      </c>
      <c r="P15" s="45">
        <v>9.6297679999999999E-4</v>
      </c>
      <c r="Q15" s="45" t="s">
        <v>388</v>
      </c>
      <c r="R15" s="45" t="s">
        <v>388</v>
      </c>
      <c r="S15" s="45" t="s">
        <v>388</v>
      </c>
      <c r="T15" s="45" t="s">
        <v>388</v>
      </c>
      <c r="U15" s="45" t="s">
        <v>388</v>
      </c>
      <c r="V15" s="45" t="s">
        <v>388</v>
      </c>
      <c r="W15" s="45">
        <v>5.6057500000000005E-3</v>
      </c>
      <c r="X15" s="45">
        <v>7.9696000000000007E-6</v>
      </c>
      <c r="Y15" s="45">
        <v>9.7161E-6</v>
      </c>
      <c r="Z15" s="45">
        <v>9.7161E-6</v>
      </c>
      <c r="AA15" s="45">
        <v>1.2123572E-5</v>
      </c>
      <c r="AB15" s="45">
        <v>3.9525372000000003E-5</v>
      </c>
      <c r="AC15" s="45">
        <v>2.1885599999999999E-4</v>
      </c>
      <c r="AD15" s="45">
        <v>3.1833600000000005E-6</v>
      </c>
      <c r="AE15" s="46"/>
      <c r="AF15" s="47">
        <v>7232.3</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3.7524000000000002E-5</v>
      </c>
      <c r="F16" s="45">
        <v>6.3790800000000005E-3</v>
      </c>
      <c r="G16" s="45" t="s">
        <v>388</v>
      </c>
      <c r="H16" s="45" t="s">
        <v>388</v>
      </c>
      <c r="I16" s="45">
        <v>1.3883880000000001E-2</v>
      </c>
      <c r="J16" s="45">
        <v>1.4634360000000001E-2</v>
      </c>
      <c r="K16" s="45">
        <v>1.801152E-2</v>
      </c>
      <c r="L16" s="45">
        <v>6.6642624000000008E-3</v>
      </c>
      <c r="M16" s="45">
        <v>2.6266800000000003E-2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3.7524000000000002</v>
      </c>
      <c r="AJ16" s="47" t="s">
        <v>127</v>
      </c>
      <c r="AK16" s="47" t="s">
        <v>127</v>
      </c>
      <c r="AL16" s="48" t="s">
        <v>392</v>
      </c>
    </row>
    <row r="17" spans="1:38" s="5" customFormat="1" ht="26.25" customHeight="1" thickBot="1" x14ac:dyDescent="0.25">
      <c r="A17" s="42" t="s">
        <v>65</v>
      </c>
      <c r="B17" s="42" t="s">
        <v>70</v>
      </c>
      <c r="C17" s="43" t="s">
        <v>71</v>
      </c>
      <c r="D17" s="44"/>
      <c r="E17" s="45">
        <v>0.124062264528325</v>
      </c>
      <c r="F17" s="45">
        <v>7.397113399799999E-3</v>
      </c>
      <c r="G17" s="45">
        <v>1.7035101911650002E-2</v>
      </c>
      <c r="H17" s="45">
        <v>2.0484020175000003E-6</v>
      </c>
      <c r="I17" s="45">
        <v>3.1604359207500002E-3</v>
      </c>
      <c r="J17" s="45">
        <v>3.6218359207500004E-3</v>
      </c>
      <c r="K17" s="45">
        <v>6.0016547007499992E-3</v>
      </c>
      <c r="L17" s="45">
        <v>1.7579329232970001E-4</v>
      </c>
      <c r="M17" s="45">
        <v>0.11813447720775</v>
      </c>
      <c r="N17" s="45">
        <v>8.0899314225198651E-2</v>
      </c>
      <c r="O17" s="45">
        <v>4.1108678677361735E-3</v>
      </c>
      <c r="P17" s="45">
        <v>1.0134332313520001E-3</v>
      </c>
      <c r="Q17" s="45" t="s">
        <v>388</v>
      </c>
      <c r="R17" s="45" t="s">
        <v>388</v>
      </c>
      <c r="S17" s="45" t="s">
        <v>388</v>
      </c>
      <c r="T17" s="45" t="s">
        <v>388</v>
      </c>
      <c r="U17" s="45" t="s">
        <v>388</v>
      </c>
      <c r="V17" s="45" t="s">
        <v>388</v>
      </c>
      <c r="W17" s="45">
        <v>1.312914697963E-2</v>
      </c>
      <c r="X17" s="45">
        <v>2.4525774514079993E-6</v>
      </c>
      <c r="Y17" s="45">
        <v>1.6447148109851999E-5</v>
      </c>
      <c r="Z17" s="45">
        <v>1.2796971343971998E-5</v>
      </c>
      <c r="AA17" s="45">
        <v>1.6461034851252002E-5</v>
      </c>
      <c r="AB17" s="45">
        <v>4.8157731756484E-5</v>
      </c>
      <c r="AC17" s="45">
        <v>2.9850141992E-5</v>
      </c>
      <c r="AD17" s="45">
        <v>1.4925070995999999E-8</v>
      </c>
      <c r="AE17" s="46"/>
      <c r="AF17" s="47">
        <v>597.75150489999999</v>
      </c>
      <c r="AG17" s="47">
        <v>313.45272000000006</v>
      </c>
      <c r="AH17" s="47">
        <v>3375.8843939999997</v>
      </c>
      <c r="AI17" s="47" t="s">
        <v>127</v>
      </c>
      <c r="AJ17" s="47" t="s">
        <v>127</v>
      </c>
      <c r="AK17" s="47">
        <v>1152.99739</v>
      </c>
      <c r="AL17" s="48" t="s">
        <v>393</v>
      </c>
    </row>
    <row r="18" spans="1:38" s="5" customFormat="1" ht="26.25" customHeight="1" thickBot="1" x14ac:dyDescent="0.25">
      <c r="A18" s="42" t="s">
        <v>65</v>
      </c>
      <c r="B18" s="42" t="s">
        <v>72</v>
      </c>
      <c r="C18" s="43" t="s">
        <v>73</v>
      </c>
      <c r="D18" s="44"/>
      <c r="E18" s="45">
        <v>3.9308432465613746E-2</v>
      </c>
      <c r="F18" s="45">
        <v>7.4011266158380013E-3</v>
      </c>
      <c r="G18" s="45">
        <v>2.9763464160944497E-2</v>
      </c>
      <c r="H18" s="45">
        <v>1.9110487524290004E-6</v>
      </c>
      <c r="I18" s="45">
        <v>2.4806855928088999E-3</v>
      </c>
      <c r="J18" s="45">
        <v>2.5695455928089E-3</v>
      </c>
      <c r="K18" s="45">
        <v>2.7010335803189004E-3</v>
      </c>
      <c r="L18" s="45">
        <v>1.527239685145506E-4</v>
      </c>
      <c r="M18" s="45">
        <v>3.3832254646356495E-2</v>
      </c>
      <c r="N18" s="45">
        <v>4.7351457351569228E-3</v>
      </c>
      <c r="O18" s="45">
        <v>8.0839931524977714E-4</v>
      </c>
      <c r="P18" s="45">
        <v>1.9116117509507E-4</v>
      </c>
      <c r="Q18" s="45" t="s">
        <v>388</v>
      </c>
      <c r="R18" s="45" t="s">
        <v>388</v>
      </c>
      <c r="S18" s="45" t="s">
        <v>388</v>
      </c>
      <c r="T18" s="45" t="s">
        <v>388</v>
      </c>
      <c r="U18" s="45" t="s">
        <v>388</v>
      </c>
      <c r="V18" s="45" t="s">
        <v>388</v>
      </c>
      <c r="W18" s="45">
        <v>4.46239047255775E-2</v>
      </c>
      <c r="X18" s="45">
        <v>1.2780358806726399E-6</v>
      </c>
      <c r="Y18" s="45">
        <v>2.7484649811729598E-6</v>
      </c>
      <c r="Z18" s="45">
        <v>1.7304105691899599E-6</v>
      </c>
      <c r="AA18" s="45">
        <v>1.8211684568793597E-6</v>
      </c>
      <c r="AB18" s="45">
        <v>7.57807988791492E-6</v>
      </c>
      <c r="AC18" s="45">
        <v>2.6482450209600003E-5</v>
      </c>
      <c r="AD18" s="45">
        <v>1.486738522401E-7</v>
      </c>
      <c r="AE18" s="46"/>
      <c r="AF18" s="47">
        <v>132.07083674900002</v>
      </c>
      <c r="AG18" s="47" t="s">
        <v>127</v>
      </c>
      <c r="AH18" s="47">
        <v>1660.3803419999999</v>
      </c>
      <c r="AI18" s="47" t="s">
        <v>127</v>
      </c>
      <c r="AJ18" s="47" t="s">
        <v>127</v>
      </c>
      <c r="AK18" s="47">
        <v>8.886000000000001</v>
      </c>
      <c r="AL18" s="48" t="s">
        <v>394</v>
      </c>
    </row>
    <row r="19" spans="1:38" s="5" customFormat="1" ht="26.25" customHeight="1" thickBot="1" x14ac:dyDescent="0.25">
      <c r="A19" s="42" t="s">
        <v>65</v>
      </c>
      <c r="B19" s="42" t="s">
        <v>74</v>
      </c>
      <c r="C19" s="43" t="s">
        <v>75</v>
      </c>
      <c r="D19" s="44"/>
      <c r="E19" s="45">
        <v>0.29607149038168756</v>
      </c>
      <c r="F19" s="45">
        <v>2.6918552518420007E-2</v>
      </c>
      <c r="G19" s="45">
        <v>0.18997436138060503</v>
      </c>
      <c r="H19" s="45">
        <v>1.5035430921210001E-5</v>
      </c>
      <c r="I19" s="45">
        <v>6.6687433521210003E-3</v>
      </c>
      <c r="J19" s="45">
        <v>6.6687433521210003E-3</v>
      </c>
      <c r="K19" s="45">
        <v>7.4513494521210016E-3</v>
      </c>
      <c r="L19" s="45">
        <v>5.9538288102853408E-4</v>
      </c>
      <c r="M19" s="45">
        <v>0.11021353531028499</v>
      </c>
      <c r="N19" s="45">
        <v>1.2255172042398149E-3</v>
      </c>
      <c r="O19" s="45">
        <v>3.1745894071130248E-4</v>
      </c>
      <c r="P19" s="45">
        <v>1.4142332058610001E-3</v>
      </c>
      <c r="Q19" s="45" t="s">
        <v>388</v>
      </c>
      <c r="R19" s="45" t="s">
        <v>388</v>
      </c>
      <c r="S19" s="45" t="s">
        <v>388</v>
      </c>
      <c r="T19" s="45" t="s">
        <v>388</v>
      </c>
      <c r="U19" s="45" t="s">
        <v>388</v>
      </c>
      <c r="V19" s="45" t="s">
        <v>388</v>
      </c>
      <c r="W19" s="45">
        <v>9.1699422402050004E-3</v>
      </c>
      <c r="X19" s="45">
        <v>1.0530978158237597E-5</v>
      </c>
      <c r="Y19" s="45">
        <v>3.4359791805656395E-5</v>
      </c>
      <c r="Z19" s="45">
        <v>1.33969348010564E-5</v>
      </c>
      <c r="AA19" s="45">
        <v>1.3713006122656402E-5</v>
      </c>
      <c r="AB19" s="45">
        <v>7.2000710887606798E-5</v>
      </c>
      <c r="AC19" s="45">
        <v>4.0414513964000004E-4</v>
      </c>
      <c r="AD19" s="45">
        <v>1.00815685282E-6</v>
      </c>
      <c r="AE19" s="46"/>
      <c r="AF19" s="47">
        <v>1175.6878292099998</v>
      </c>
      <c r="AG19" s="47" t="s">
        <v>127</v>
      </c>
      <c r="AH19" s="47">
        <v>11352.35823</v>
      </c>
      <c r="AI19" s="47" t="s">
        <v>127</v>
      </c>
      <c r="AJ19" s="47" t="s">
        <v>395</v>
      </c>
      <c r="AK19" s="47" t="s">
        <v>127</v>
      </c>
      <c r="AL19" s="48" t="s">
        <v>392</v>
      </c>
    </row>
    <row r="20" spans="1:38" s="5" customFormat="1" ht="26.25" customHeight="1" thickBot="1" x14ac:dyDescent="0.25">
      <c r="A20" s="42" t="s">
        <v>65</v>
      </c>
      <c r="B20" s="42" t="s">
        <v>76</v>
      </c>
      <c r="C20" s="43" t="s">
        <v>77</v>
      </c>
      <c r="D20" s="44"/>
      <c r="E20" s="45">
        <v>7.5648115376049999E-2</v>
      </c>
      <c r="F20" s="45">
        <v>7.35012784208E-3</v>
      </c>
      <c r="G20" s="45">
        <v>1.8017231823859999E-2</v>
      </c>
      <c r="H20" s="45">
        <v>4.05815379694E-6</v>
      </c>
      <c r="I20" s="45">
        <v>7.8251909189200005E-4</v>
      </c>
      <c r="J20" s="45">
        <v>7.8251909189200005E-4</v>
      </c>
      <c r="K20" s="45">
        <v>8.3959541192200004E-4</v>
      </c>
      <c r="L20" s="45">
        <v>5.8610166143668006E-5</v>
      </c>
      <c r="M20" s="45">
        <v>3.0530230434920001E-2</v>
      </c>
      <c r="N20" s="45">
        <v>9.6233969704079985E-5</v>
      </c>
      <c r="O20" s="45">
        <v>2.4027098679179996E-5</v>
      </c>
      <c r="P20" s="45">
        <v>3.7785077666341001E-4</v>
      </c>
      <c r="Q20" s="45" t="s">
        <v>388</v>
      </c>
      <c r="R20" s="45" t="s">
        <v>388</v>
      </c>
      <c r="S20" s="45" t="s">
        <v>388</v>
      </c>
      <c r="T20" s="45" t="s">
        <v>388</v>
      </c>
      <c r="U20" s="45" t="s">
        <v>388</v>
      </c>
      <c r="V20" s="45" t="s">
        <v>388</v>
      </c>
      <c r="W20" s="45">
        <v>2.3640869592050002E-3</v>
      </c>
      <c r="X20" s="45">
        <v>2.6356822167221997E-6</v>
      </c>
      <c r="Y20" s="45">
        <v>8.5652580772458007E-6</v>
      </c>
      <c r="Z20" s="45">
        <v>3.4701627277757998E-6</v>
      </c>
      <c r="AA20" s="45">
        <v>3.4395863174199999E-6</v>
      </c>
      <c r="AB20" s="45">
        <v>1.8110689339163799E-5</v>
      </c>
      <c r="AC20" s="45">
        <v>8.846536950020001E-5</v>
      </c>
      <c r="AD20" s="45">
        <v>1.03021294381E-7</v>
      </c>
      <c r="AE20" s="46"/>
      <c r="AF20" s="47">
        <v>462.51040703000001</v>
      </c>
      <c r="AG20" s="47" t="s">
        <v>127</v>
      </c>
      <c r="AH20" s="47">
        <v>3193.5280740000003</v>
      </c>
      <c r="AI20" s="47" t="s">
        <v>127</v>
      </c>
      <c r="AJ20" s="47" t="s">
        <v>127</v>
      </c>
      <c r="AK20" s="47" t="s">
        <v>127</v>
      </c>
      <c r="AL20" s="48" t="s">
        <v>392</v>
      </c>
    </row>
    <row r="21" spans="1:38" s="5" customFormat="1" ht="26.25" customHeight="1" thickBot="1" x14ac:dyDescent="0.25">
      <c r="A21" s="42" t="s">
        <v>65</v>
      </c>
      <c r="B21" s="42" t="s">
        <v>78</v>
      </c>
      <c r="C21" s="43" t="s">
        <v>79</v>
      </c>
      <c r="D21" s="44"/>
      <c r="E21" s="45">
        <v>0.25042903726912502</v>
      </c>
      <c r="F21" s="45">
        <v>2.3148019305800002E-2</v>
      </c>
      <c r="G21" s="45">
        <v>3.2267890932950002E-2</v>
      </c>
      <c r="H21" s="45">
        <v>1.4095998805900002E-5</v>
      </c>
      <c r="I21" s="45">
        <v>1.4095998805900003E-3</v>
      </c>
      <c r="J21" s="45">
        <v>1.4095998805900003E-3</v>
      </c>
      <c r="K21" s="45">
        <v>1.4095998805900003E-3</v>
      </c>
      <c r="L21" s="45">
        <v>6.8552426092860014E-5</v>
      </c>
      <c r="M21" s="45">
        <v>9.4596098320149993E-2</v>
      </c>
      <c r="N21" s="45">
        <v>4.3841900585849997E-5</v>
      </c>
      <c r="O21" s="45">
        <v>4.7849942779749995E-6</v>
      </c>
      <c r="P21" s="45">
        <v>1.20784074835E-3</v>
      </c>
      <c r="Q21" s="45" t="s">
        <v>388</v>
      </c>
      <c r="R21" s="45" t="s">
        <v>388</v>
      </c>
      <c r="S21" s="45" t="s">
        <v>388</v>
      </c>
      <c r="T21" s="45" t="s">
        <v>388</v>
      </c>
      <c r="U21" s="45" t="s">
        <v>388</v>
      </c>
      <c r="V21" s="45" t="s">
        <v>388</v>
      </c>
      <c r="W21" s="45">
        <v>9.0655907253500007E-3</v>
      </c>
      <c r="X21" s="45">
        <v>9.8609108706439989E-6</v>
      </c>
      <c r="Y21" s="45">
        <v>4.5433534514915995E-5</v>
      </c>
      <c r="Z21" s="45">
        <v>1.1891078780016001E-5</v>
      </c>
      <c r="AA21" s="45">
        <v>1.1386680949415999E-5</v>
      </c>
      <c r="AB21" s="45">
        <v>7.8572205114992014E-5</v>
      </c>
      <c r="AC21" s="45">
        <v>5.5483761366000007E-4</v>
      </c>
      <c r="AD21" s="45">
        <v>2.7741880682999998E-7</v>
      </c>
      <c r="AE21" s="46"/>
      <c r="AF21" s="47">
        <v>3360.2641989000003</v>
      </c>
      <c r="AG21" s="47" t="s">
        <v>127</v>
      </c>
      <c r="AH21" s="47">
        <v>8213.7454539999999</v>
      </c>
      <c r="AI21" s="47" t="s">
        <v>127</v>
      </c>
      <c r="AJ21" s="47" t="s">
        <v>127</v>
      </c>
      <c r="AK21" s="47" t="s">
        <v>127</v>
      </c>
      <c r="AL21" s="48" t="s">
        <v>392</v>
      </c>
    </row>
    <row r="22" spans="1:38" s="5" customFormat="1" ht="26.25" customHeight="1" thickBot="1" x14ac:dyDescent="0.25">
      <c r="A22" s="42" t="s">
        <v>65</v>
      </c>
      <c r="B22" s="49" t="s">
        <v>80</v>
      </c>
      <c r="C22" s="43" t="s">
        <v>81</v>
      </c>
      <c r="D22" s="44"/>
      <c r="E22" s="45">
        <v>3.6129314933333339</v>
      </c>
      <c r="F22" s="45">
        <v>0.47960671500000002</v>
      </c>
      <c r="G22" s="45">
        <v>1.3924531182000002</v>
      </c>
      <c r="H22" s="45">
        <v>0.17714706000000002</v>
      </c>
      <c r="I22" s="45">
        <v>4.1486376600000006E-2</v>
      </c>
      <c r="J22" s="45">
        <v>7.0373955400000007E-2</v>
      </c>
      <c r="K22" s="45">
        <v>7.8332177099999997E-2</v>
      </c>
      <c r="L22" s="45">
        <v>2.4711072492260852E-3</v>
      </c>
      <c r="M22" s="45">
        <v>9.1656352860000005</v>
      </c>
      <c r="N22" s="45">
        <v>0.25066957099999998</v>
      </c>
      <c r="O22" s="45">
        <v>2.69763807E-2</v>
      </c>
      <c r="P22" s="45">
        <v>6.5011112019999984E-2</v>
      </c>
      <c r="Q22" s="45" t="s">
        <v>388</v>
      </c>
      <c r="R22" s="45" t="s">
        <v>388</v>
      </c>
      <c r="S22" s="45" t="s">
        <v>388</v>
      </c>
      <c r="T22" s="45" t="s">
        <v>388</v>
      </c>
      <c r="U22" s="45" t="s">
        <v>388</v>
      </c>
      <c r="V22" s="45" t="s">
        <v>388</v>
      </c>
      <c r="W22" s="45">
        <v>0.173653948</v>
      </c>
      <c r="X22" s="45">
        <v>3.8568476000000001E-4</v>
      </c>
      <c r="Y22" s="45">
        <v>3.4857460000000001E-3</v>
      </c>
      <c r="Z22" s="45">
        <v>3.2178984000000001E-4</v>
      </c>
      <c r="AA22" s="45">
        <v>1.1524237999999999E-3</v>
      </c>
      <c r="AB22" s="45">
        <v>5.3456444000000002E-3</v>
      </c>
      <c r="AC22" s="45">
        <v>1.2778984E-2</v>
      </c>
      <c r="AD22" s="45">
        <v>0.32905883799999996</v>
      </c>
      <c r="AE22" s="46"/>
      <c r="AF22" s="47">
        <v>1901.3156877009999</v>
      </c>
      <c r="AG22" s="47">
        <v>4354.0565759999999</v>
      </c>
      <c r="AH22" s="47">
        <v>3120.9605484799999</v>
      </c>
      <c r="AI22" s="47">
        <v>2542.030856834001</v>
      </c>
      <c r="AJ22" s="47">
        <v>3895.4035751660003</v>
      </c>
      <c r="AK22" s="47">
        <v>9.0233109999999996</v>
      </c>
      <c r="AL22" s="48" t="s">
        <v>396</v>
      </c>
    </row>
    <row r="23" spans="1:38" s="5" customFormat="1" ht="26.25" customHeight="1" thickBot="1" x14ac:dyDescent="0.25">
      <c r="A23" s="42" t="s">
        <v>82</v>
      </c>
      <c r="B23" s="49" t="s">
        <v>83</v>
      </c>
      <c r="C23" s="43" t="s">
        <v>84</v>
      </c>
      <c r="D23" s="50"/>
      <c r="E23" s="45">
        <v>3.2103941663738977</v>
      </c>
      <c r="F23" s="45">
        <v>0.40062985221035824</v>
      </c>
      <c r="G23" s="45">
        <v>3.0074013945090286E-3</v>
      </c>
      <c r="H23" s="45">
        <v>1.5341221567067417E-3</v>
      </c>
      <c r="I23" s="45">
        <v>0.4121766140248998</v>
      </c>
      <c r="J23" s="45">
        <v>2.3017149218101389</v>
      </c>
      <c r="K23" s="45">
        <v>3.4132080450837039</v>
      </c>
      <c r="L23" s="45">
        <v>4.5910400220253826E-2</v>
      </c>
      <c r="M23" s="45">
        <v>4.9321961805138352</v>
      </c>
      <c r="N23" s="45">
        <v>9.2095599106222972E-3</v>
      </c>
      <c r="O23" s="45">
        <v>1.8822613899788919E-2</v>
      </c>
      <c r="P23" s="45">
        <v>1.0086653295779985E-3</v>
      </c>
      <c r="Q23" s="45" t="s">
        <v>397</v>
      </c>
      <c r="R23" s="45" t="s">
        <v>397</v>
      </c>
      <c r="S23" s="45" t="s">
        <v>388</v>
      </c>
      <c r="T23" s="45" t="s">
        <v>388</v>
      </c>
      <c r="U23" s="45" t="s">
        <v>397</v>
      </c>
      <c r="V23" s="45" t="s">
        <v>388</v>
      </c>
      <c r="W23" s="45">
        <v>1.3342726241606862E-2</v>
      </c>
      <c r="X23" s="45">
        <v>6.040806732932346E-3</v>
      </c>
      <c r="Y23" s="45">
        <v>9.9402958978557898E-3</v>
      </c>
      <c r="Z23" s="45">
        <v>7.2743100174374369E-3</v>
      </c>
      <c r="AA23" s="45">
        <v>1.6343640590417493E-3</v>
      </c>
      <c r="AB23" s="45">
        <v>2.4889776707267323E-2</v>
      </c>
      <c r="AC23" s="45" t="s">
        <v>388</v>
      </c>
      <c r="AD23" s="45" t="s">
        <v>388</v>
      </c>
      <c r="AE23" s="46"/>
      <c r="AF23" s="47">
        <v>8809.1355093700022</v>
      </c>
      <c r="AG23" s="47" t="s">
        <v>127</v>
      </c>
      <c r="AH23" s="47" t="s">
        <v>127</v>
      </c>
      <c r="AI23" s="47">
        <v>129.1995503206</v>
      </c>
      <c r="AJ23" s="47" t="s">
        <v>127</v>
      </c>
      <c r="AK23" s="47">
        <v>35636.172058230004</v>
      </c>
      <c r="AL23" s="48" t="s">
        <v>398</v>
      </c>
    </row>
    <row r="24" spans="1:38" s="5" customFormat="1" ht="26.25" customHeight="1" thickBot="1" x14ac:dyDescent="0.25">
      <c r="A24" s="51" t="s">
        <v>65</v>
      </c>
      <c r="B24" s="49" t="s">
        <v>85</v>
      </c>
      <c r="C24" s="43" t="s">
        <v>86</v>
      </c>
      <c r="D24" s="44"/>
      <c r="E24" s="45">
        <v>1.7454694958104748</v>
      </c>
      <c r="F24" s="45">
        <v>0.14969074127384999</v>
      </c>
      <c r="G24" s="45">
        <v>0.42244882859959504</v>
      </c>
      <c r="H24" s="45">
        <v>3.0361305402751684E-2</v>
      </c>
      <c r="I24" s="45">
        <v>0.23997593826303237</v>
      </c>
      <c r="J24" s="45">
        <v>0.25249308934636572</v>
      </c>
      <c r="K24" s="45">
        <v>0.26593020147421903</v>
      </c>
      <c r="L24" s="45">
        <v>1.5684434458518925E-2</v>
      </c>
      <c r="M24" s="45">
        <v>2.3871266536638673</v>
      </c>
      <c r="N24" s="45">
        <v>0.67199986646334309</v>
      </c>
      <c r="O24" s="45">
        <v>1.8458938365675661E-2</v>
      </c>
      <c r="P24" s="45">
        <v>2.7660671837891941E-2</v>
      </c>
      <c r="Q24" s="45" t="s">
        <v>388</v>
      </c>
      <c r="R24" s="45" t="s">
        <v>388</v>
      </c>
      <c r="S24" s="45" t="s">
        <v>388</v>
      </c>
      <c r="T24" s="45" t="s">
        <v>388</v>
      </c>
      <c r="U24" s="45" t="s">
        <v>388</v>
      </c>
      <c r="V24" s="45" t="s">
        <v>388</v>
      </c>
      <c r="W24" s="45">
        <v>0.71590959887967254</v>
      </c>
      <c r="X24" s="45">
        <v>2.362075548821501E-2</v>
      </c>
      <c r="Y24" s="45">
        <v>2.4130116178643867E-2</v>
      </c>
      <c r="Z24" s="45">
        <v>1.5865393167881381E-2</v>
      </c>
      <c r="AA24" s="45">
        <v>1.5787385748491794E-2</v>
      </c>
      <c r="AB24" s="45">
        <v>7.9403650583231983E-2</v>
      </c>
      <c r="AC24" s="45">
        <v>2.1778165121258131E-2</v>
      </c>
      <c r="AD24" s="45">
        <v>1.22585923281488E-4</v>
      </c>
      <c r="AE24" s="46"/>
      <c r="AF24" s="47">
        <v>9425.6306893400015</v>
      </c>
      <c r="AG24" s="47">
        <v>337.76686050000001</v>
      </c>
      <c r="AH24" s="47">
        <v>8453.1429619999999</v>
      </c>
      <c r="AI24" s="47">
        <v>12675.17499999</v>
      </c>
      <c r="AJ24" s="47" t="s">
        <v>127</v>
      </c>
      <c r="AK24" s="47" t="s">
        <v>127</v>
      </c>
      <c r="AL24" s="48" t="s">
        <v>392</v>
      </c>
    </row>
    <row r="25" spans="1:38" s="5" customFormat="1" ht="26.25" customHeight="1" thickBot="1" x14ac:dyDescent="0.25">
      <c r="A25" s="42" t="s">
        <v>87</v>
      </c>
      <c r="B25" s="49" t="s">
        <v>88</v>
      </c>
      <c r="C25" s="52" t="s">
        <v>89</v>
      </c>
      <c r="D25" s="44"/>
      <c r="E25" s="45">
        <v>1.888456857223497</v>
      </c>
      <c r="F25" s="45">
        <v>0.20149643340577464</v>
      </c>
      <c r="G25" s="45">
        <v>0.14976138052475052</v>
      </c>
      <c r="H25" s="45" t="s">
        <v>397</v>
      </c>
      <c r="I25" s="45">
        <v>2.0475860846990192E-2</v>
      </c>
      <c r="J25" s="45">
        <v>2.0475860846990192E-2</v>
      </c>
      <c r="K25" s="45">
        <v>2.0475860846990192E-2</v>
      </c>
      <c r="L25" s="45">
        <v>9.82931046401757E-3</v>
      </c>
      <c r="M25" s="45">
        <v>1.9632276438381902</v>
      </c>
      <c r="N25" s="45">
        <v>3.4966573968780001E-2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6459.3249999999998</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7.4913691196983198E-2</v>
      </c>
      <c r="F26" s="45">
        <v>4.7037361411461635E-2</v>
      </c>
      <c r="G26" s="45">
        <v>8.0311346602613513E-3</v>
      </c>
      <c r="H26" s="45" t="s">
        <v>397</v>
      </c>
      <c r="I26" s="45">
        <v>3.3204058441261113E-3</v>
      </c>
      <c r="J26" s="45">
        <v>3.3204058441261121E-3</v>
      </c>
      <c r="K26" s="45">
        <v>3.3204058441261113E-3</v>
      </c>
      <c r="L26" s="45">
        <v>1.4726175666730206E-3</v>
      </c>
      <c r="M26" s="45">
        <v>1.1191153996991545</v>
      </c>
      <c r="N26" s="45">
        <v>0.75156011349032092</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387.178</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24.881788308313514</v>
      </c>
      <c r="F27" s="45">
        <v>6.2873034083720389</v>
      </c>
      <c r="G27" s="45">
        <v>4.6395893730202691E-2</v>
      </c>
      <c r="H27" s="45">
        <v>1.1830786101820707</v>
      </c>
      <c r="I27" s="45">
        <v>0.27550657963897263</v>
      </c>
      <c r="J27" s="45">
        <v>0.27550657963897263</v>
      </c>
      <c r="K27" s="45">
        <v>0.27550657963897263</v>
      </c>
      <c r="L27" s="45">
        <v>0.12495484102297351</v>
      </c>
      <c r="M27" s="45">
        <v>60.101309479595272</v>
      </c>
      <c r="N27" s="45">
        <v>0.10811923625715869</v>
      </c>
      <c r="O27" s="45">
        <v>4.4434496578536558E-4</v>
      </c>
      <c r="P27" s="45">
        <v>2.6023699772135631E-2</v>
      </c>
      <c r="Q27" s="45" t="s">
        <v>388</v>
      </c>
      <c r="R27" s="45" t="s">
        <v>388</v>
      </c>
      <c r="S27" s="45" t="s">
        <v>388</v>
      </c>
      <c r="T27" s="45" t="s">
        <v>388</v>
      </c>
      <c r="U27" s="45" t="s">
        <v>388</v>
      </c>
      <c r="V27" s="45" t="s">
        <v>388</v>
      </c>
      <c r="W27" s="45">
        <v>0.79547494839632549</v>
      </c>
      <c r="X27" s="45">
        <v>4.8954625965002149E-2</v>
      </c>
      <c r="Y27" s="45">
        <v>5.4492209649533892E-2</v>
      </c>
      <c r="Z27" s="45">
        <v>4.1774840748246708E-2</v>
      </c>
      <c r="AA27" s="45">
        <v>4.8831434216520982E-2</v>
      </c>
      <c r="AB27" s="45">
        <v>0.19405311057930374</v>
      </c>
      <c r="AC27" s="45" t="s">
        <v>388</v>
      </c>
      <c r="AD27" s="45">
        <v>1.5923568167792743E-4</v>
      </c>
      <c r="AE27" s="46"/>
      <c r="AF27" s="47">
        <v>152647.67047338179</v>
      </c>
      <c r="AG27" s="47" t="s">
        <v>127</v>
      </c>
      <c r="AH27" s="47">
        <v>301.62412482366409</v>
      </c>
      <c r="AI27" s="47">
        <v>1350.1294741246472</v>
      </c>
      <c r="AJ27" s="47" t="s">
        <v>127</v>
      </c>
      <c r="AK27" s="47" t="s">
        <v>127</v>
      </c>
      <c r="AL27" s="48" t="s">
        <v>392</v>
      </c>
    </row>
    <row r="28" spans="1:38" s="5" customFormat="1" ht="26.25" customHeight="1" thickBot="1" x14ac:dyDescent="0.25">
      <c r="A28" s="42" t="s">
        <v>92</v>
      </c>
      <c r="B28" s="42" t="s">
        <v>95</v>
      </c>
      <c r="C28" s="43" t="s">
        <v>96</v>
      </c>
      <c r="D28" s="44"/>
      <c r="E28" s="45">
        <v>6.1756933721418186</v>
      </c>
      <c r="F28" s="45">
        <v>0.29452024642339331</v>
      </c>
      <c r="G28" s="45">
        <v>5.1231126619183248E-3</v>
      </c>
      <c r="H28" s="45">
        <v>3.0177255058048896E-2</v>
      </c>
      <c r="I28" s="45">
        <v>0.14439018696633912</v>
      </c>
      <c r="J28" s="45">
        <v>0.14439018696633912</v>
      </c>
      <c r="K28" s="45">
        <v>0.14439018696633912</v>
      </c>
      <c r="L28" s="45">
        <v>9.876037714607161E-2</v>
      </c>
      <c r="M28" s="45">
        <v>5.9694804273586444</v>
      </c>
      <c r="N28" s="45">
        <v>1.307898663641573E-2</v>
      </c>
      <c r="O28" s="45">
        <v>2.2867067303745655E-5</v>
      </c>
      <c r="P28" s="45">
        <v>1.9966339482755929E-3</v>
      </c>
      <c r="Q28" s="45" t="s">
        <v>388</v>
      </c>
      <c r="R28" s="45" t="s">
        <v>388</v>
      </c>
      <c r="S28" s="45" t="s">
        <v>388</v>
      </c>
      <c r="T28" s="45" t="s">
        <v>388</v>
      </c>
      <c r="U28" s="45" t="s">
        <v>388</v>
      </c>
      <c r="V28" s="45" t="s">
        <v>388</v>
      </c>
      <c r="W28" s="45">
        <v>0.12631961114785678</v>
      </c>
      <c r="X28" s="45">
        <v>6.3299373531151724E-3</v>
      </c>
      <c r="Y28" s="45">
        <v>7.063468871549964E-3</v>
      </c>
      <c r="Z28" s="45">
        <v>5.5013482478845199E-3</v>
      </c>
      <c r="AA28" s="45">
        <v>5.9628770534239503E-3</v>
      </c>
      <c r="AB28" s="45">
        <v>2.485763152597361E-2</v>
      </c>
      <c r="AC28" s="45" t="s">
        <v>388</v>
      </c>
      <c r="AD28" s="45">
        <v>2.5286047720511382E-5</v>
      </c>
      <c r="AE28" s="46"/>
      <c r="AF28" s="47">
        <v>14966.354184964524</v>
      </c>
      <c r="AG28" s="47" t="s">
        <v>127</v>
      </c>
      <c r="AH28" s="47">
        <v>65.634877055775547</v>
      </c>
      <c r="AI28" s="47">
        <v>176.04071222425642</v>
      </c>
      <c r="AJ28" s="47" t="s">
        <v>127</v>
      </c>
      <c r="AK28" s="47" t="s">
        <v>127</v>
      </c>
      <c r="AL28" s="48" t="s">
        <v>392</v>
      </c>
    </row>
    <row r="29" spans="1:38" s="5" customFormat="1" ht="26.25" customHeight="1" thickBot="1" x14ac:dyDescent="0.25">
      <c r="A29" s="42" t="s">
        <v>92</v>
      </c>
      <c r="B29" s="42" t="s">
        <v>97</v>
      </c>
      <c r="C29" s="43" t="s">
        <v>98</v>
      </c>
      <c r="D29" s="44"/>
      <c r="E29" s="45">
        <v>10.275552534644119</v>
      </c>
      <c r="F29" s="45">
        <v>0.37387683038481534</v>
      </c>
      <c r="G29" s="45">
        <v>1.0973088035843594E-2</v>
      </c>
      <c r="H29" s="45">
        <v>3.8389429884642133E-2</v>
      </c>
      <c r="I29" s="45">
        <v>0.13291069900815522</v>
      </c>
      <c r="J29" s="45">
        <v>0.13291069900815522</v>
      </c>
      <c r="K29" s="45">
        <v>0.13291069900815522</v>
      </c>
      <c r="L29" s="45">
        <v>8.9484401757946752E-2</v>
      </c>
      <c r="M29" s="45">
        <v>5.6559298196042533</v>
      </c>
      <c r="N29" s="45">
        <v>2.8374803921397188E-2</v>
      </c>
      <c r="O29" s="45">
        <v>3.341826834086034E-5</v>
      </c>
      <c r="P29" s="45">
        <v>6.5075208135038191E-3</v>
      </c>
      <c r="Q29" s="45" t="s">
        <v>388</v>
      </c>
      <c r="R29" s="45" t="s">
        <v>388</v>
      </c>
      <c r="S29" s="45" t="s">
        <v>388</v>
      </c>
      <c r="T29" s="45" t="s">
        <v>388</v>
      </c>
      <c r="U29" s="45" t="s">
        <v>388</v>
      </c>
      <c r="V29" s="45" t="s">
        <v>388</v>
      </c>
      <c r="W29" s="45">
        <v>2.745809999718387E-2</v>
      </c>
      <c r="X29" s="45">
        <v>2.1082948235051479E-3</v>
      </c>
      <c r="Y29" s="45">
        <v>1.3842780760476304E-2</v>
      </c>
      <c r="Z29" s="45">
        <v>1.5539759561661391E-2</v>
      </c>
      <c r="AA29" s="45">
        <v>3.4516468874377999E-3</v>
      </c>
      <c r="AB29" s="45">
        <v>3.4942482033080639E-2</v>
      </c>
      <c r="AC29" s="45" t="s">
        <v>388</v>
      </c>
      <c r="AD29" s="45">
        <v>5.4811079948379154E-6</v>
      </c>
      <c r="AE29" s="46"/>
      <c r="AF29" s="47">
        <v>31247.240107653692</v>
      </c>
      <c r="AG29" s="47" t="s">
        <v>127</v>
      </c>
      <c r="AH29" s="47">
        <v>262.74099812056045</v>
      </c>
      <c r="AI29" s="47">
        <v>414.58355160609619</v>
      </c>
      <c r="AJ29" s="47" t="s">
        <v>127</v>
      </c>
      <c r="AK29" s="47" t="s">
        <v>127</v>
      </c>
      <c r="AL29" s="48" t="s">
        <v>392</v>
      </c>
    </row>
    <row r="30" spans="1:38" s="5" customFormat="1" ht="26.25" customHeight="1" thickBot="1" x14ac:dyDescent="0.25">
      <c r="A30" s="42" t="s">
        <v>92</v>
      </c>
      <c r="B30" s="42" t="s">
        <v>99</v>
      </c>
      <c r="C30" s="43" t="s">
        <v>100</v>
      </c>
      <c r="D30" s="44"/>
      <c r="E30" s="45">
        <v>0.37277709669394493</v>
      </c>
      <c r="F30" s="45">
        <v>1.027553595540345</v>
      </c>
      <c r="G30" s="45">
        <v>8.374056582155341E-4</v>
      </c>
      <c r="H30" s="45">
        <v>3.7063210525409389E-3</v>
      </c>
      <c r="I30" s="45">
        <v>2.9899944598156789E-2</v>
      </c>
      <c r="J30" s="45">
        <v>2.9899944598156789E-2</v>
      </c>
      <c r="K30" s="45">
        <v>2.9899944598156789E-2</v>
      </c>
      <c r="L30" s="45">
        <v>5.913202585815092E-3</v>
      </c>
      <c r="M30" s="45">
        <v>10.651340722524374</v>
      </c>
      <c r="N30" s="45">
        <v>1.7912736406689998E-3</v>
      </c>
      <c r="O30" s="45">
        <v>1.3753198346066056E-5</v>
      </c>
      <c r="P30" s="45">
        <v>5.980097176339999E-4</v>
      </c>
      <c r="Q30" s="45" t="s">
        <v>388</v>
      </c>
      <c r="R30" s="45" t="s">
        <v>388</v>
      </c>
      <c r="S30" s="45" t="s">
        <v>388</v>
      </c>
      <c r="T30" s="45" t="s">
        <v>388</v>
      </c>
      <c r="U30" s="45" t="s">
        <v>388</v>
      </c>
      <c r="V30" s="45" t="s">
        <v>388</v>
      </c>
      <c r="W30" s="45">
        <v>4.420574030730124E-2</v>
      </c>
      <c r="X30" s="45">
        <v>5.5856237718380011E-4</v>
      </c>
      <c r="Y30" s="45">
        <v>6.2859357853439996E-4</v>
      </c>
      <c r="Z30" s="45">
        <v>4.5267195834739989E-4</v>
      </c>
      <c r="AA30" s="45">
        <v>6.8153878795260017E-4</v>
      </c>
      <c r="AB30" s="45">
        <v>2.3213667020182001E-3</v>
      </c>
      <c r="AC30" s="45" t="s">
        <v>388</v>
      </c>
      <c r="AD30" s="45">
        <v>1.4492054708323315E-5</v>
      </c>
      <c r="AE30" s="46"/>
      <c r="AF30" s="47">
        <v>3048.0734500000003</v>
      </c>
      <c r="AG30" s="47" t="s">
        <v>127</v>
      </c>
      <c r="AH30" s="47" t="s">
        <v>127</v>
      </c>
      <c r="AI30" s="47">
        <v>14.4231</v>
      </c>
      <c r="AJ30" s="47" t="s">
        <v>127</v>
      </c>
      <c r="AK30" s="47" t="s">
        <v>127</v>
      </c>
      <c r="AL30" s="48" t="s">
        <v>392</v>
      </c>
    </row>
    <row r="31" spans="1:38" s="5" customFormat="1" ht="26.25" customHeight="1" thickBot="1" x14ac:dyDescent="0.25">
      <c r="A31" s="42" t="s">
        <v>92</v>
      </c>
      <c r="B31" s="42" t="s">
        <v>101</v>
      </c>
      <c r="C31" s="43" t="s">
        <v>102</v>
      </c>
      <c r="D31" s="44"/>
      <c r="E31" s="45" t="s">
        <v>397</v>
      </c>
      <c r="F31" s="45">
        <v>2.0387328573012038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0.88456457787777454</v>
      </c>
      <c r="J32" s="45">
        <v>2.6041157572486022</v>
      </c>
      <c r="K32" s="45">
        <v>2.6041157572486022</v>
      </c>
      <c r="L32" s="45">
        <v>8.8670602135654503E-2</v>
      </c>
      <c r="M32" s="45" t="s">
        <v>397</v>
      </c>
      <c r="N32" s="45" t="s">
        <v>397</v>
      </c>
      <c r="O32" s="45">
        <v>8.4514644903241745E-2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65323.576221120005</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0.39727300410377608</v>
      </c>
      <c r="F34" s="45">
        <v>4.5858332950304385E-2</v>
      </c>
      <c r="G34" s="45">
        <v>1.3715792869444099E-4</v>
      </c>
      <c r="H34" s="45">
        <v>7.1649631303588837E-5</v>
      </c>
      <c r="I34" s="45">
        <v>0.22258736696054585</v>
      </c>
      <c r="J34" s="45">
        <v>1.443255541960546</v>
      </c>
      <c r="K34" s="45">
        <v>1.9176143419605458</v>
      </c>
      <c r="L34" s="45">
        <v>1.3136683314347139E-3</v>
      </c>
      <c r="M34" s="45">
        <v>0.20977678340068201</v>
      </c>
      <c r="N34" s="45">
        <v>3.5820021784118089E-4</v>
      </c>
      <c r="O34" s="45">
        <v>8.9562053664016391E-4</v>
      </c>
      <c r="P34" s="45">
        <v>4.7467837010268188E-5</v>
      </c>
      <c r="Q34" s="45" t="s">
        <v>397</v>
      </c>
      <c r="R34" s="45" t="s">
        <v>388</v>
      </c>
      <c r="S34" s="45" t="s">
        <v>388</v>
      </c>
      <c r="T34" s="45" t="s">
        <v>388</v>
      </c>
      <c r="U34" s="45" t="s">
        <v>397</v>
      </c>
      <c r="V34" s="45" t="s">
        <v>388</v>
      </c>
      <c r="W34" s="45">
        <v>6.2693402337148335E-4</v>
      </c>
      <c r="X34" s="45">
        <v>3.4080565584978509E-4</v>
      </c>
      <c r="Y34" s="45">
        <v>5.6800919387740042E-4</v>
      </c>
      <c r="Z34" s="45">
        <v>4.2259896485001368E-4</v>
      </c>
      <c r="AA34" s="45">
        <v>7.702324113734212E-5</v>
      </c>
      <c r="AB34" s="45">
        <v>1.4084370557145413E-3</v>
      </c>
      <c r="AC34" s="45" t="s">
        <v>397</v>
      </c>
      <c r="AD34" s="45" t="s">
        <v>397</v>
      </c>
      <c r="AE34" s="46"/>
      <c r="AF34" s="47">
        <v>389.94469910000004</v>
      </c>
      <c r="AG34" s="47" t="s">
        <v>127</v>
      </c>
      <c r="AH34" s="47" t="s">
        <v>127</v>
      </c>
      <c r="AI34" s="47">
        <v>5.9394503780000001</v>
      </c>
      <c r="AJ34" s="47" t="s">
        <v>127</v>
      </c>
      <c r="AK34" s="47">
        <v>460.30001150900006</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1.1127667663098773</v>
      </c>
      <c r="F36" s="45">
        <v>0.45023583371801162</v>
      </c>
      <c r="G36" s="45">
        <v>2.3298202884208313E-3</v>
      </c>
      <c r="H36" s="45">
        <v>2.1416523639598324E-4</v>
      </c>
      <c r="I36" s="45">
        <v>3.8996251166989793E-2</v>
      </c>
      <c r="J36" s="45">
        <v>3.8996251166989793E-2</v>
      </c>
      <c r="K36" s="45">
        <v>3.8996251166989793E-2</v>
      </c>
      <c r="L36" s="45">
        <v>2.0638076035388312E-2</v>
      </c>
      <c r="M36" s="45">
        <v>4.3150756441386626</v>
      </c>
      <c r="N36" s="45">
        <v>1.1089806304275932E-3</v>
      </c>
      <c r="O36" s="45">
        <v>3.1527230125370418E-3</v>
      </c>
      <c r="P36" s="45">
        <v>2.0461436012357507E-4</v>
      </c>
      <c r="Q36" s="45" t="s">
        <v>397</v>
      </c>
      <c r="R36" s="45" t="s">
        <v>388</v>
      </c>
      <c r="S36" s="45" t="s">
        <v>388</v>
      </c>
      <c r="T36" s="45" t="s">
        <v>388</v>
      </c>
      <c r="U36" s="45" t="s">
        <v>397</v>
      </c>
      <c r="V36" s="45" t="s">
        <v>388</v>
      </c>
      <c r="W36" s="45">
        <v>2.7586717061071123E-3</v>
      </c>
      <c r="X36" s="45">
        <v>1.2863792283498809E-3</v>
      </c>
      <c r="Y36" s="45">
        <v>1.7763087020177997E-3</v>
      </c>
      <c r="Z36" s="45">
        <v>9.6503818291256767E-4</v>
      </c>
      <c r="AA36" s="45">
        <v>3.2300022685481547E-4</v>
      </c>
      <c r="AB36" s="45">
        <v>4.3507263401350617E-3</v>
      </c>
      <c r="AC36" s="45" t="s">
        <v>397</v>
      </c>
      <c r="AD36" s="45" t="s">
        <v>388</v>
      </c>
      <c r="AE36" s="46"/>
      <c r="AF36" s="47">
        <v>1543.09599465</v>
      </c>
      <c r="AG36" s="47" t="s">
        <v>127</v>
      </c>
      <c r="AH36" s="47" t="s">
        <v>127</v>
      </c>
      <c r="AI36" s="47">
        <v>17.276235351</v>
      </c>
      <c r="AJ36" s="47" t="s">
        <v>127</v>
      </c>
      <c r="AK36" s="47">
        <v>3436.7944334425997</v>
      </c>
      <c r="AL36" s="48" t="s">
        <v>402</v>
      </c>
    </row>
    <row r="37" spans="1:38" s="5" customFormat="1" ht="26.25" customHeight="1" thickBot="1" x14ac:dyDescent="0.25">
      <c r="A37" s="42" t="s">
        <v>82</v>
      </c>
      <c r="B37" s="42" t="s">
        <v>114</v>
      </c>
      <c r="C37" s="43" t="s">
        <v>115</v>
      </c>
      <c r="D37" s="44"/>
      <c r="E37" s="45">
        <v>1.4440000000000001E-2</v>
      </c>
      <c r="F37" s="45">
        <v>7.6000000000000004E-5</v>
      </c>
      <c r="G37" s="45">
        <v>3.8000000000000002E-4</v>
      </c>
      <c r="H37" s="45">
        <v>4.5600000000000003E-4</v>
      </c>
      <c r="I37" s="45">
        <v>7.6000000000000004E-5</v>
      </c>
      <c r="J37" s="45">
        <v>7.6000000000000004E-5</v>
      </c>
      <c r="K37" s="45">
        <v>7.6000000000000004E-5</v>
      </c>
      <c r="L37" s="45">
        <v>1.9000000000000007E-6</v>
      </c>
      <c r="M37" s="45">
        <v>3.6480000000000002E-3</v>
      </c>
      <c r="N37" s="45">
        <v>1.1400000000000001E-6</v>
      </c>
      <c r="O37" s="45">
        <v>1.8999999999999998E-7</v>
      </c>
      <c r="P37" s="45">
        <v>7.5999999999999991E-5</v>
      </c>
      <c r="Q37" s="45" t="s">
        <v>388</v>
      </c>
      <c r="R37" s="45" t="s">
        <v>388</v>
      </c>
      <c r="S37" s="45" t="s">
        <v>388</v>
      </c>
      <c r="T37" s="45" t="s">
        <v>388</v>
      </c>
      <c r="U37" s="45" t="s">
        <v>388</v>
      </c>
      <c r="V37" s="45" t="s">
        <v>388</v>
      </c>
      <c r="W37" s="45">
        <v>3.8000000000000002E-4</v>
      </c>
      <c r="X37" s="45">
        <v>4.256E-7</v>
      </c>
      <c r="Y37" s="45">
        <v>6.3839999999999989E-7</v>
      </c>
      <c r="Z37" s="45">
        <v>6.3839999999999989E-7</v>
      </c>
      <c r="AA37" s="45">
        <v>6.3839999999999989E-7</v>
      </c>
      <c r="AB37" s="45">
        <v>2.3407999999999997E-6</v>
      </c>
      <c r="AC37" s="45" t="s">
        <v>397</v>
      </c>
      <c r="AD37" s="45" t="s">
        <v>397</v>
      </c>
      <c r="AE37" s="46"/>
      <c r="AF37" s="47" t="s">
        <v>127</v>
      </c>
      <c r="AG37" s="47" t="s">
        <v>127</v>
      </c>
      <c r="AH37" s="47">
        <v>760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2.6889916574028505</v>
      </c>
      <c r="F39" s="45">
        <v>0.76860222647724008</v>
      </c>
      <c r="G39" s="45">
        <v>0.44670285502495993</v>
      </c>
      <c r="H39" s="45">
        <v>2.3399223046493556E-2</v>
      </c>
      <c r="I39" s="45">
        <v>0.37209653697582201</v>
      </c>
      <c r="J39" s="45">
        <v>0.3917678148091554</v>
      </c>
      <c r="K39" s="45">
        <v>0.41088489230915531</v>
      </c>
      <c r="L39" s="45">
        <v>0.10517785567099316</v>
      </c>
      <c r="M39" s="45">
        <v>7.1657854200402014</v>
      </c>
      <c r="N39" s="45">
        <v>0.19972446681827485</v>
      </c>
      <c r="O39" s="45">
        <v>1.1040663582408886E-2</v>
      </c>
      <c r="P39" s="45">
        <v>2.38878125778305E-2</v>
      </c>
      <c r="Q39" s="45" t="s">
        <v>388</v>
      </c>
      <c r="R39" s="45" t="s">
        <v>388</v>
      </c>
      <c r="S39" s="45" t="s">
        <v>388</v>
      </c>
      <c r="T39" s="45" t="s">
        <v>388</v>
      </c>
      <c r="U39" s="45" t="s">
        <v>388</v>
      </c>
      <c r="V39" s="45" t="s">
        <v>388</v>
      </c>
      <c r="W39" s="45">
        <v>1.2629819984015129</v>
      </c>
      <c r="X39" s="45">
        <v>9.6251310108360091E-2</v>
      </c>
      <c r="Y39" s="45">
        <v>9.6729028702140035E-2</v>
      </c>
      <c r="Z39" s="45">
        <v>5.8018508424511554E-2</v>
      </c>
      <c r="AA39" s="45">
        <v>5.8011620716815884E-2</v>
      </c>
      <c r="AB39" s="45">
        <v>0.30901046795182768</v>
      </c>
      <c r="AC39" s="45">
        <v>3.594518024148368E-2</v>
      </c>
      <c r="AD39" s="45">
        <v>1.6866150878740852E-4</v>
      </c>
      <c r="AE39" s="46"/>
      <c r="AF39" s="47">
        <v>35152.898067349997</v>
      </c>
      <c r="AG39" s="47" t="s">
        <v>127</v>
      </c>
      <c r="AH39" s="47">
        <v>23112.372068000001</v>
      </c>
      <c r="AI39" s="47">
        <v>8680.1915002200003</v>
      </c>
      <c r="AJ39" s="47" t="s">
        <v>127</v>
      </c>
      <c r="AK39" s="47" t="s">
        <v>127</v>
      </c>
      <c r="AL39" s="48" t="s">
        <v>392</v>
      </c>
    </row>
    <row r="40" spans="1:38" s="5" customFormat="1" ht="26.25" customHeight="1" thickBot="1" x14ac:dyDescent="0.25">
      <c r="A40" s="42" t="s">
        <v>82</v>
      </c>
      <c r="B40" s="42" t="s">
        <v>121</v>
      </c>
      <c r="C40" s="43" t="s">
        <v>122</v>
      </c>
      <c r="D40" s="44"/>
      <c r="E40" s="45">
        <v>4.6698331057117751E-2</v>
      </c>
      <c r="F40" s="45">
        <v>0.36986773779825971</v>
      </c>
      <c r="G40" s="45">
        <v>6.9348372483350507E-5</v>
      </c>
      <c r="H40" s="45">
        <v>2.1098401497231553E-5</v>
      </c>
      <c r="I40" s="45" t="s">
        <v>397</v>
      </c>
      <c r="J40" s="45" t="s">
        <v>397</v>
      </c>
      <c r="K40" s="45" t="s">
        <v>397</v>
      </c>
      <c r="L40" s="45" t="s">
        <v>397</v>
      </c>
      <c r="M40" s="45">
        <v>6.6773788783076489</v>
      </c>
      <c r="N40" s="45">
        <v>1.4757002195918959E-4</v>
      </c>
      <c r="O40" s="45">
        <v>5.8498182554128251E-4</v>
      </c>
      <c r="P40" s="45">
        <v>5.0893467569832911E-5</v>
      </c>
      <c r="Q40" s="45" t="s">
        <v>397</v>
      </c>
      <c r="R40" s="45" t="s">
        <v>388</v>
      </c>
      <c r="S40" s="45" t="s">
        <v>388</v>
      </c>
      <c r="T40" s="45" t="s">
        <v>388</v>
      </c>
      <c r="U40" s="45" t="s">
        <v>397</v>
      </c>
      <c r="V40" s="45" t="s">
        <v>388</v>
      </c>
      <c r="W40" s="45">
        <v>7.0197966058625414E-4</v>
      </c>
      <c r="X40" s="45">
        <v>2.4381197111132298E-4</v>
      </c>
      <c r="Y40" s="45">
        <v>2.4381197111132298E-4</v>
      </c>
      <c r="Z40" s="45">
        <v>2.3771663221824712E-5</v>
      </c>
      <c r="AA40" s="45">
        <v>7.7802780437448985E-5</v>
      </c>
      <c r="AB40" s="45">
        <v>5.891983858819196E-4</v>
      </c>
      <c r="AC40" s="45" t="s">
        <v>388</v>
      </c>
      <c r="AD40" s="45" t="s">
        <v>388</v>
      </c>
      <c r="AE40" s="46"/>
      <c r="AF40" s="47">
        <v>252.81937228000001</v>
      </c>
      <c r="AG40" s="47" t="s">
        <v>127</v>
      </c>
      <c r="AH40" s="47" t="s">
        <v>127</v>
      </c>
      <c r="AI40" s="47">
        <v>1.1919657589999999</v>
      </c>
      <c r="AJ40" s="47" t="s">
        <v>127</v>
      </c>
      <c r="AK40" s="47">
        <v>14260.352196230193</v>
      </c>
      <c r="AL40" s="48" t="s">
        <v>401</v>
      </c>
    </row>
    <row r="41" spans="1:38" s="5" customFormat="1" ht="26.25" customHeight="1" thickBot="1" x14ac:dyDescent="0.25">
      <c r="A41" s="42" t="s">
        <v>118</v>
      </c>
      <c r="B41" s="42" t="s">
        <v>123</v>
      </c>
      <c r="C41" s="43" t="s">
        <v>124</v>
      </c>
      <c r="D41" s="44"/>
      <c r="E41" s="45">
        <v>5.4020640420557839</v>
      </c>
      <c r="F41" s="45">
        <v>3.2927937258784068</v>
      </c>
      <c r="G41" s="45">
        <v>1.1214148730554301</v>
      </c>
      <c r="H41" s="45">
        <v>9.786866795571468E-2</v>
      </c>
      <c r="I41" s="45">
        <v>1.6887349599124433</v>
      </c>
      <c r="J41" s="45">
        <v>1.7707017652457768</v>
      </c>
      <c r="K41" s="45">
        <v>1.8626282944124435</v>
      </c>
      <c r="L41" s="45">
        <v>0.61985946172014728</v>
      </c>
      <c r="M41" s="45">
        <v>33.735507886972691</v>
      </c>
      <c r="N41" s="45">
        <v>0.45789014449056459</v>
      </c>
      <c r="O41" s="45">
        <v>2.9585064076477909E-2</v>
      </c>
      <c r="P41" s="45">
        <v>5.4757537772388808E-2</v>
      </c>
      <c r="Q41" s="45" t="s">
        <v>388</v>
      </c>
      <c r="R41" s="45" t="s">
        <v>388</v>
      </c>
      <c r="S41" s="45" t="s">
        <v>388</v>
      </c>
      <c r="T41" s="45" t="s">
        <v>388</v>
      </c>
      <c r="U41" s="45" t="s">
        <v>388</v>
      </c>
      <c r="V41" s="45" t="s">
        <v>388</v>
      </c>
      <c r="W41" s="45">
        <v>5.4546304708787154</v>
      </c>
      <c r="X41" s="45">
        <v>0.60563472867865142</v>
      </c>
      <c r="Y41" s="45">
        <v>0.59755357193203618</v>
      </c>
      <c r="Z41" s="45">
        <v>0.31986677950101017</v>
      </c>
      <c r="AA41" s="45">
        <v>0.3327497492433103</v>
      </c>
      <c r="AB41" s="45">
        <v>1.8558048293550102</v>
      </c>
      <c r="AC41" s="45">
        <v>0.10720611731611318</v>
      </c>
      <c r="AD41" s="45">
        <v>6.2399674238027881E-4</v>
      </c>
      <c r="AE41" s="46"/>
      <c r="AF41" s="47">
        <v>79406.203457079988</v>
      </c>
      <c r="AG41" s="47">
        <v>200</v>
      </c>
      <c r="AH41" s="47">
        <v>46105.954055100003</v>
      </c>
      <c r="AI41" s="47">
        <v>19079.135999999999</v>
      </c>
      <c r="AJ41" s="47" t="s">
        <v>127</v>
      </c>
      <c r="AK41" s="47" t="s">
        <v>127</v>
      </c>
      <c r="AL41" s="48" t="s">
        <v>392</v>
      </c>
    </row>
    <row r="42" spans="1:38" s="5" customFormat="1" ht="26.25" customHeight="1" thickBot="1" x14ac:dyDescent="0.25">
      <c r="A42" s="42" t="s">
        <v>82</v>
      </c>
      <c r="B42" s="42" t="s">
        <v>125</v>
      </c>
      <c r="C42" s="43" t="s">
        <v>126</v>
      </c>
      <c r="D42" s="44"/>
      <c r="E42" s="45">
        <v>2.4853363583469585E-2</v>
      </c>
      <c r="F42" s="45">
        <v>0.15991462847725327</v>
      </c>
      <c r="G42" s="45">
        <v>4.2951121859143391E-5</v>
      </c>
      <c r="H42" s="45">
        <v>1.4074091181474188E-5</v>
      </c>
      <c r="I42" s="45" t="s">
        <v>397</v>
      </c>
      <c r="J42" s="45" t="s">
        <v>397</v>
      </c>
      <c r="K42" s="45" t="s">
        <v>397</v>
      </c>
      <c r="L42" s="45" t="s">
        <v>397</v>
      </c>
      <c r="M42" s="45">
        <v>3.9145339263702881</v>
      </c>
      <c r="N42" s="45">
        <v>9.151482503153039E-5</v>
      </c>
      <c r="O42" s="45">
        <v>3.6333676056293047E-4</v>
      </c>
      <c r="P42" s="45">
        <v>3.1610319298824506E-5</v>
      </c>
      <c r="Q42" s="45" t="s">
        <v>397</v>
      </c>
      <c r="R42" s="45" t="s">
        <v>388</v>
      </c>
      <c r="S42" s="45" t="s">
        <v>388</v>
      </c>
      <c r="T42" s="45" t="s">
        <v>388</v>
      </c>
      <c r="U42" s="45" t="s">
        <v>397</v>
      </c>
      <c r="V42" s="45" t="s">
        <v>388</v>
      </c>
      <c r="W42" s="45">
        <v>4.3600459712852223E-4</v>
      </c>
      <c r="X42" s="45">
        <v>1.5120298824950707E-4</v>
      </c>
      <c r="Y42" s="45">
        <v>1.5120298824950707E-4</v>
      </c>
      <c r="Z42" s="45">
        <v>1.4742298396144862E-5</v>
      </c>
      <c r="AA42" s="45">
        <v>4.8323803248406203E-5</v>
      </c>
      <c r="AB42" s="45">
        <v>3.6547207814356512E-4</v>
      </c>
      <c r="AC42" s="45" t="s">
        <v>388</v>
      </c>
      <c r="AD42" s="45" t="s">
        <v>388</v>
      </c>
      <c r="AE42" s="46"/>
      <c r="AF42" s="47">
        <v>156.42420943000002</v>
      </c>
      <c r="AG42" s="47" t="s">
        <v>127</v>
      </c>
      <c r="AH42" s="47" t="s">
        <v>127</v>
      </c>
      <c r="AI42" s="47">
        <v>1.0605803169999999</v>
      </c>
      <c r="AJ42" s="47" t="s">
        <v>127</v>
      </c>
      <c r="AK42" s="47">
        <v>8225.4944714570211</v>
      </c>
      <c r="AL42" s="48" t="s">
        <v>401</v>
      </c>
    </row>
    <row r="43" spans="1:38" s="5" customFormat="1" ht="26.25" customHeight="1" thickBot="1" x14ac:dyDescent="0.25">
      <c r="A43" s="42" t="s">
        <v>118</v>
      </c>
      <c r="B43" s="42" t="s">
        <v>128</v>
      </c>
      <c r="C43" s="43" t="s">
        <v>129</v>
      </c>
      <c r="D43" s="44"/>
      <c r="E43" s="45">
        <v>0.18789153485225002</v>
      </c>
      <c r="F43" s="45">
        <v>6.6386862125333346E-2</v>
      </c>
      <c r="G43" s="45">
        <v>4.8654795804500002E-2</v>
      </c>
      <c r="H43" s="45">
        <v>1.2427483701489999E-3</v>
      </c>
      <c r="I43" s="45">
        <v>0.13244709614156666</v>
      </c>
      <c r="J43" s="45">
        <v>0.13397157810823335</v>
      </c>
      <c r="K43" s="45">
        <v>0.13532449544156669</v>
      </c>
      <c r="L43" s="45">
        <v>1.026252363824838E-2</v>
      </c>
      <c r="M43" s="45">
        <v>0.75216832666983335</v>
      </c>
      <c r="N43" s="45">
        <v>1.6504242719467165E-2</v>
      </c>
      <c r="O43" s="45">
        <v>1.1815397664470832E-3</v>
      </c>
      <c r="P43" s="45">
        <v>1.7805389866599997E-3</v>
      </c>
      <c r="Q43" s="45" t="s">
        <v>388</v>
      </c>
      <c r="R43" s="45" t="s">
        <v>388</v>
      </c>
      <c r="S43" s="45" t="s">
        <v>388</v>
      </c>
      <c r="T43" s="45" t="s">
        <v>388</v>
      </c>
      <c r="U43" s="45" t="s">
        <v>397</v>
      </c>
      <c r="V43" s="45" t="s">
        <v>388</v>
      </c>
      <c r="W43" s="45">
        <v>7.2014998188900003E-2</v>
      </c>
      <c r="X43" s="45">
        <v>7.2760404654387788E-3</v>
      </c>
      <c r="Y43" s="45">
        <v>7.2997416614671209E-3</v>
      </c>
      <c r="Z43" s="45">
        <v>3.751274001692219E-3</v>
      </c>
      <c r="AA43" s="45">
        <v>3.7511430309816194E-3</v>
      </c>
      <c r="AB43" s="45">
        <v>2.2078199159579742E-2</v>
      </c>
      <c r="AC43" s="45">
        <v>2.4152194509933335E-3</v>
      </c>
      <c r="AD43" s="45">
        <v>8.0886386588300002E-6</v>
      </c>
      <c r="AE43" s="46"/>
      <c r="AF43" s="47">
        <v>1275.0857764999998</v>
      </c>
      <c r="AG43" s="47" t="s">
        <v>127</v>
      </c>
      <c r="AH43" s="47">
        <v>1967.6274569000002</v>
      </c>
      <c r="AI43" s="47">
        <v>1690.1000000000001</v>
      </c>
      <c r="AJ43" s="47" t="s">
        <v>127</v>
      </c>
      <c r="AK43" s="47">
        <v>47.904000000000003</v>
      </c>
      <c r="AL43" s="48" t="s">
        <v>403</v>
      </c>
    </row>
    <row r="44" spans="1:38" s="5" customFormat="1" ht="26.25" customHeight="1" thickBot="1" x14ac:dyDescent="0.25">
      <c r="A44" s="42" t="s">
        <v>82</v>
      </c>
      <c r="B44" s="42" t="s">
        <v>130</v>
      </c>
      <c r="C44" s="43" t="s">
        <v>131</v>
      </c>
      <c r="D44" s="44"/>
      <c r="E44" s="45">
        <v>2.6619150939186498</v>
      </c>
      <c r="F44" s="45">
        <v>1.1745612965791672</v>
      </c>
      <c r="G44" s="45">
        <v>1.8630893352885938E-3</v>
      </c>
      <c r="H44" s="45">
        <v>8.3433448068994092E-4</v>
      </c>
      <c r="I44" s="45">
        <v>0.24495688578145475</v>
      </c>
      <c r="J44" s="45">
        <v>0.3063706559326318</v>
      </c>
      <c r="K44" s="45">
        <v>0.34249640309136753</v>
      </c>
      <c r="L44" s="45">
        <v>0.1529229353820937</v>
      </c>
      <c r="M44" s="45">
        <v>15.076888799972123</v>
      </c>
      <c r="N44" s="45">
        <v>4.8054687048667537E-3</v>
      </c>
      <c r="O44" s="45">
        <v>1.1075135305940398E-2</v>
      </c>
      <c r="P44" s="45">
        <v>6.2801356346309429E-4</v>
      </c>
      <c r="Q44" s="45" t="s">
        <v>397</v>
      </c>
      <c r="R44" s="45" t="s">
        <v>388</v>
      </c>
      <c r="S44" s="45" t="s">
        <v>388</v>
      </c>
      <c r="T44" s="45" t="s">
        <v>388</v>
      </c>
      <c r="U44" s="45" t="s">
        <v>397</v>
      </c>
      <c r="V44" s="45" t="s">
        <v>388</v>
      </c>
      <c r="W44" s="45">
        <v>8.3560187907365871E-3</v>
      </c>
      <c r="X44" s="45">
        <v>3.9815618049237689E-3</v>
      </c>
      <c r="Y44" s="45">
        <v>6.2282838567100278E-3</v>
      </c>
      <c r="Z44" s="45">
        <v>4.2385354667756397E-3</v>
      </c>
      <c r="AA44" s="45">
        <v>1.0091837316315653E-3</v>
      </c>
      <c r="AB44" s="45">
        <v>1.5457564860041007E-2</v>
      </c>
      <c r="AC44" s="45" t="s">
        <v>388</v>
      </c>
      <c r="AD44" s="45" t="s">
        <v>388</v>
      </c>
      <c r="AE44" s="46"/>
      <c r="AF44" s="47">
        <v>5420.5893773199996</v>
      </c>
      <c r="AG44" s="47" t="s">
        <v>127</v>
      </c>
      <c r="AH44" s="47" t="s">
        <v>127</v>
      </c>
      <c r="AI44" s="47">
        <v>77.170261618000012</v>
      </c>
      <c r="AJ44" s="47" t="s">
        <v>127</v>
      </c>
      <c r="AK44" s="47">
        <v>33374.527621744011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0.48518330553815442</v>
      </c>
      <c r="F47" s="45">
        <v>7.4940028932527158E-2</v>
      </c>
      <c r="G47" s="45">
        <v>3.6143411179754094E-2</v>
      </c>
      <c r="H47" s="45">
        <v>4.1408976056986971E-5</v>
      </c>
      <c r="I47" s="45">
        <v>4.6274842078913463E-2</v>
      </c>
      <c r="J47" s="45">
        <v>0.26400673804792679</v>
      </c>
      <c r="K47" s="45">
        <v>0.3920843238617332</v>
      </c>
      <c r="L47" s="45">
        <v>3.7746132983343061E-3</v>
      </c>
      <c r="M47" s="45">
        <v>0.82054589993933935</v>
      </c>
      <c r="N47" s="45">
        <v>2.4370025101916375E-4</v>
      </c>
      <c r="O47" s="45">
        <v>5.3741803922303293E-4</v>
      </c>
      <c r="P47" s="45">
        <v>2.9793187018586477E-5</v>
      </c>
      <c r="Q47" s="45" t="s">
        <v>397</v>
      </c>
      <c r="R47" s="45" t="s">
        <v>388</v>
      </c>
      <c r="S47" s="45" t="s">
        <v>388</v>
      </c>
      <c r="T47" s="45" t="s">
        <v>388</v>
      </c>
      <c r="U47" s="45" t="s">
        <v>397</v>
      </c>
      <c r="V47" s="45" t="s">
        <v>388</v>
      </c>
      <c r="W47" s="45">
        <v>3.9545792931471572E-4</v>
      </c>
      <c r="X47" s="45">
        <v>1.8143750320083167E-4</v>
      </c>
      <c r="Y47" s="45">
        <v>2.9155020116591505E-4</v>
      </c>
      <c r="Z47" s="45">
        <v>2.0639606906028193E-4</v>
      </c>
      <c r="AA47" s="45">
        <v>4.8028888207857776E-5</v>
      </c>
      <c r="AB47" s="45">
        <v>7.2741266163488564E-4</v>
      </c>
      <c r="AC47" s="45" t="s">
        <v>388</v>
      </c>
      <c r="AD47" s="45" t="s">
        <v>388</v>
      </c>
      <c r="AE47" s="46"/>
      <c r="AF47" s="47">
        <v>1838.142121118</v>
      </c>
      <c r="AG47" s="47" t="s">
        <v>127</v>
      </c>
      <c r="AH47" s="47" t="s">
        <v>127</v>
      </c>
      <c r="AI47" s="47">
        <v>3.9847543118000002</v>
      </c>
      <c r="AJ47" s="47" t="s">
        <v>127</v>
      </c>
      <c r="AK47" s="47">
        <v>950.47050560894002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6.4136490090000006E-5</v>
      </c>
      <c r="J48" s="45">
        <v>6.4136490090000006E-4</v>
      </c>
      <c r="K48" s="45">
        <v>1.60341225225E-3</v>
      </c>
      <c r="L48" s="45">
        <v>3.8481894054000002E-5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213.7883003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1.0000000000000001E-5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1</v>
      </c>
      <c r="AL51" s="48" t="s">
        <v>406</v>
      </c>
    </row>
    <row r="52" spans="1:38" s="5" customFormat="1" ht="26.25" customHeight="1" thickBot="1" x14ac:dyDescent="0.25">
      <c r="A52" s="42" t="s">
        <v>138</v>
      </c>
      <c r="B52" s="49" t="s">
        <v>147</v>
      </c>
      <c r="C52" s="52" t="s">
        <v>148</v>
      </c>
      <c r="D52" s="58"/>
      <c r="E52" s="45" t="s">
        <v>397</v>
      </c>
      <c r="F52" s="45">
        <v>0.64292120000000008</v>
      </c>
      <c r="G52" s="45">
        <v>1.4180000000000002E-2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2.8359999999999999</v>
      </c>
      <c r="AL52" s="48" t="s">
        <v>407</v>
      </c>
    </row>
    <row r="53" spans="1:38" s="5" customFormat="1" ht="26.25" customHeight="1" thickBot="1" x14ac:dyDescent="0.25">
      <c r="A53" s="42" t="s">
        <v>138</v>
      </c>
      <c r="B53" s="49" t="s">
        <v>149</v>
      </c>
      <c r="C53" s="52" t="s">
        <v>150</v>
      </c>
      <c r="D53" s="58"/>
      <c r="E53" s="45" t="s">
        <v>397</v>
      </c>
      <c r="F53" s="45">
        <v>2.735961275808561</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105664.1798</v>
      </c>
      <c r="AL53" s="48" t="s">
        <v>408</v>
      </c>
    </row>
    <row r="54" spans="1:38" s="5" customFormat="1" ht="37.5" customHeight="1" thickBot="1" x14ac:dyDescent="0.25">
      <c r="A54" s="42" t="s">
        <v>138</v>
      </c>
      <c r="B54" s="49" t="s">
        <v>151</v>
      </c>
      <c r="C54" s="52" t="s">
        <v>152</v>
      </c>
      <c r="D54" s="58"/>
      <c r="E54" s="45" t="s">
        <v>397</v>
      </c>
      <c r="F54" s="45">
        <v>0.59744379000000003</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423.71899999999999</v>
      </c>
      <c r="AL54" s="48" t="s">
        <v>448</v>
      </c>
    </row>
    <row r="55" spans="1:38" s="5" customFormat="1" ht="26.25" customHeight="1" thickBot="1" x14ac:dyDescent="0.25">
      <c r="A55" s="42" t="s">
        <v>138</v>
      </c>
      <c r="B55" s="49" t="s">
        <v>153</v>
      </c>
      <c r="C55" s="52" t="s">
        <v>154</v>
      </c>
      <c r="D55" s="58"/>
      <c r="E55" s="45">
        <v>5.1048000000000003E-2</v>
      </c>
      <c r="F55" s="45">
        <v>3.1196000000000006E-3</v>
      </c>
      <c r="G55" s="45">
        <v>7.0900000000000005E-2</v>
      </c>
      <c r="H55" s="45" t="s">
        <v>397</v>
      </c>
      <c r="I55" s="45">
        <v>1.0321622E-4</v>
      </c>
      <c r="J55" s="45">
        <v>1.0321622E-4</v>
      </c>
      <c r="K55" s="45">
        <v>1.0321622E-4</v>
      </c>
      <c r="L55" s="45">
        <v>2.4772460000000001E-5</v>
      </c>
      <c r="M55" s="45">
        <v>1.1344E-2</v>
      </c>
      <c r="N55" s="45">
        <v>1.86719404E-4</v>
      </c>
      <c r="O55" s="45">
        <v>2.5398365199999999E-4</v>
      </c>
      <c r="P55" s="45">
        <v>4.3141231999999994E-5</v>
      </c>
      <c r="Q55" s="45" t="s">
        <v>388</v>
      </c>
      <c r="R55" s="45" t="s">
        <v>388</v>
      </c>
      <c r="S55" s="45" t="s">
        <v>388</v>
      </c>
      <c r="T55" s="45" t="s">
        <v>388</v>
      </c>
      <c r="U55" s="45" t="s">
        <v>388</v>
      </c>
      <c r="V55" s="45" t="s">
        <v>388</v>
      </c>
      <c r="W55" s="45" t="s">
        <v>397</v>
      </c>
      <c r="X55" s="45">
        <v>7.7703563999999999E-8</v>
      </c>
      <c r="Y55" s="45">
        <v>1.32211484E-7</v>
      </c>
      <c r="Z55" s="45">
        <v>7.3063867999999996E-8</v>
      </c>
      <c r="AA55" s="45">
        <v>7.3063867999999996E-8</v>
      </c>
      <c r="AB55" s="45">
        <v>3.5604278399999999E-7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1.05426618E-2</v>
      </c>
      <c r="F57" s="45">
        <v>2.7410920680000003E-2</v>
      </c>
      <c r="G57" s="45">
        <v>4.5684867799999999E-4</v>
      </c>
      <c r="H57" s="45" t="s">
        <v>397</v>
      </c>
      <c r="I57" s="45">
        <v>0.1597845822408</v>
      </c>
      <c r="J57" s="45">
        <v>0.248736534068</v>
      </c>
      <c r="K57" s="45">
        <v>0.35416315206800003</v>
      </c>
      <c r="L57" s="45">
        <v>4.9339657223999998E-5</v>
      </c>
      <c r="M57" s="45">
        <v>1.05426618E-2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3.1947459999999999</v>
      </c>
      <c r="AL57" s="48" t="s">
        <v>411</v>
      </c>
    </row>
    <row r="58" spans="1:38" s="5" customFormat="1" ht="26.25" customHeight="1" thickBot="1" x14ac:dyDescent="0.25">
      <c r="A58" s="42" t="s">
        <v>65</v>
      </c>
      <c r="B58" s="42" t="s">
        <v>159</v>
      </c>
      <c r="C58" s="43" t="s">
        <v>160</v>
      </c>
      <c r="D58" s="44"/>
      <c r="E58" s="45">
        <v>2.1744900000000001E-4</v>
      </c>
      <c r="F58" s="45">
        <v>5.6419200000000004E-4</v>
      </c>
      <c r="G58" s="45">
        <v>9.4032000000000017E-6</v>
      </c>
      <c r="H58" s="45" t="s">
        <v>397</v>
      </c>
      <c r="I58" s="45">
        <v>5.9122620000000006E-3</v>
      </c>
      <c r="J58" s="45">
        <v>1.18104192E-2</v>
      </c>
      <c r="K58" s="45">
        <v>1.7687419200000002E-2</v>
      </c>
      <c r="L58" s="45">
        <v>1.05786E-6</v>
      </c>
      <c r="M58" s="45">
        <v>1.29294E-3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139.57</v>
      </c>
      <c r="AL59" s="48" t="s">
        <v>413</v>
      </c>
    </row>
    <row r="60" spans="1:38" s="5" customFormat="1" ht="26.25" customHeight="1" thickBot="1" x14ac:dyDescent="0.25">
      <c r="A60" s="42" t="s">
        <v>65</v>
      </c>
      <c r="B60" s="59" t="s">
        <v>163</v>
      </c>
      <c r="C60" s="43" t="s">
        <v>164</v>
      </c>
      <c r="D60" s="50"/>
      <c r="E60" s="45">
        <v>7.8244320000000003E-4</v>
      </c>
      <c r="F60" s="45">
        <v>2.0119968000000001E-3</v>
      </c>
      <c r="G60" s="45">
        <v>3.3533279999999998E-5</v>
      </c>
      <c r="H60" s="45" t="s">
        <v>397</v>
      </c>
      <c r="I60" s="45">
        <v>0.22352404980000001</v>
      </c>
      <c r="J60" s="45">
        <v>0.44699779968000003</v>
      </c>
      <c r="K60" s="45">
        <v>0.87283609967999998</v>
      </c>
      <c r="L60" s="45" t="s">
        <v>388</v>
      </c>
      <c r="M60" s="45">
        <v>4.6108260000000002E-3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1.51605E-4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3.0484500000000001E-2</v>
      </c>
      <c r="F65" s="45" t="s">
        <v>397</v>
      </c>
      <c r="G65" s="45" t="s">
        <v>397</v>
      </c>
      <c r="H65" s="45">
        <v>4.0646000000000004E-5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0.51349900000000004</v>
      </c>
      <c r="H67" s="45" t="s">
        <v>397</v>
      </c>
      <c r="I67" s="45">
        <v>2.8231000000000003E-2</v>
      </c>
      <c r="J67" s="45">
        <v>3.3572000000000005E-2</v>
      </c>
      <c r="K67" s="45">
        <v>3.5861000000000004E-2</v>
      </c>
      <c r="L67" s="45" t="s">
        <v>388</v>
      </c>
      <c r="M67" s="45">
        <v>3.8302600000000004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1.1032480000000001E-2</v>
      </c>
      <c r="F70" s="45">
        <v>2.0494720000000001E-2</v>
      </c>
      <c r="G70" s="45">
        <v>0.10904425000000001</v>
      </c>
      <c r="H70" s="45">
        <v>4.8307000000000003E-3</v>
      </c>
      <c r="I70" s="45">
        <v>3.1657500000000004E-4</v>
      </c>
      <c r="J70" s="45">
        <v>9.1455000000000009E-4</v>
      </c>
      <c r="K70" s="45">
        <v>2.7671000000000002E-3</v>
      </c>
      <c r="L70" s="45" t="s">
        <v>397</v>
      </c>
      <c r="M70" s="45">
        <v>0.30339320000000003</v>
      </c>
      <c r="N70" s="45" t="s">
        <v>397</v>
      </c>
      <c r="O70" s="45" t="s">
        <v>397</v>
      </c>
      <c r="P70" s="45">
        <v>2.905187E-2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0.18180800000000003</v>
      </c>
      <c r="F72" s="45">
        <v>0.28503178760000003</v>
      </c>
      <c r="G72" s="45">
        <v>1.8143888E-2</v>
      </c>
      <c r="H72" s="45">
        <v>2.58384E-3</v>
      </c>
      <c r="I72" s="45">
        <v>9.8153400000000005E-3</v>
      </c>
      <c r="J72" s="45">
        <v>1.5443336E-2</v>
      </c>
      <c r="K72" s="45">
        <v>1.7560620000000002E-2</v>
      </c>
      <c r="L72" s="45">
        <v>2.8691064000000005E-5</v>
      </c>
      <c r="M72" s="45">
        <v>1.0574170120000002</v>
      </c>
      <c r="N72" s="45">
        <v>0.26805728000000001</v>
      </c>
      <c r="O72" s="45">
        <v>5.2199572E-3</v>
      </c>
      <c r="P72" s="45">
        <v>5.1839679999999999E-2</v>
      </c>
      <c r="Q72" s="45" t="s">
        <v>388</v>
      </c>
      <c r="R72" s="45" t="s">
        <v>388</v>
      </c>
      <c r="S72" s="45" t="s">
        <v>388</v>
      </c>
      <c r="T72" s="45" t="s">
        <v>388</v>
      </c>
      <c r="U72" s="45" t="s">
        <v>388</v>
      </c>
      <c r="V72" s="45" t="s">
        <v>388</v>
      </c>
      <c r="W72" s="45">
        <v>0.19414364000000001</v>
      </c>
      <c r="X72" s="45">
        <v>1.0367935999999998E-3</v>
      </c>
      <c r="Y72" s="45">
        <v>4.4063727999999998E-3</v>
      </c>
      <c r="Z72" s="45">
        <v>1.1663928000000001E-3</v>
      </c>
      <c r="AA72" s="45">
        <v>2.8511824E-3</v>
      </c>
      <c r="AB72" s="45">
        <v>9.4607415999999993E-3</v>
      </c>
      <c r="AC72" s="45" t="s">
        <v>397</v>
      </c>
      <c r="AD72" s="45">
        <v>1.789754628779145</v>
      </c>
      <c r="AE72" s="46"/>
      <c r="AF72" s="47" t="s">
        <v>397</v>
      </c>
      <c r="AG72" s="47" t="s">
        <v>397</v>
      </c>
      <c r="AH72" s="47" t="s">
        <v>397</v>
      </c>
      <c r="AI72" s="47" t="s">
        <v>397</v>
      </c>
      <c r="AJ72" s="47" t="s">
        <v>397</v>
      </c>
      <c r="AK72" s="47">
        <v>1323.6759999999999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4.4430000000000001E-4</v>
      </c>
      <c r="G78" s="45" t="s">
        <v>397</v>
      </c>
      <c r="H78" s="45" t="s">
        <v>397</v>
      </c>
      <c r="I78" s="45">
        <v>8.441700000000001E-4</v>
      </c>
      <c r="J78" s="45">
        <v>8.8860000000000002E-4</v>
      </c>
      <c r="K78" s="45">
        <v>8.8860000000000002E-4</v>
      </c>
      <c r="L78" s="45">
        <v>8.4417000000000002E-7</v>
      </c>
      <c r="M78" s="45">
        <v>2.1326400000000003E-3</v>
      </c>
      <c r="N78" s="45">
        <v>2.6657999999999994E-3</v>
      </c>
      <c r="O78" s="45">
        <v>4.4430000000000001E-4</v>
      </c>
      <c r="P78" s="45" t="s">
        <v>397</v>
      </c>
      <c r="Q78" s="45" t="s">
        <v>388</v>
      </c>
      <c r="R78" s="45" t="s">
        <v>388</v>
      </c>
      <c r="S78" s="45" t="s">
        <v>388</v>
      </c>
      <c r="T78" s="45" t="s">
        <v>388</v>
      </c>
      <c r="U78" s="45" t="s">
        <v>388</v>
      </c>
      <c r="V78" s="45" t="s">
        <v>388</v>
      </c>
      <c r="W78" s="45">
        <v>0.26657999999999998</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8.886000000000001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1.52892E-3</v>
      </c>
      <c r="F80" s="45">
        <v>4.9320000000000006E-4</v>
      </c>
      <c r="G80" s="45">
        <v>1.7262000000000002E-5</v>
      </c>
      <c r="H80" s="45">
        <v>8.2641863076923089E-3</v>
      </c>
      <c r="I80" s="45">
        <v>1.4229853846153848E-3</v>
      </c>
      <c r="J80" s="45">
        <v>2.8139127692307698E-3</v>
      </c>
      <c r="K80" s="45">
        <v>3.4623546153846156E-3</v>
      </c>
      <c r="L80" s="45" t="s">
        <v>388</v>
      </c>
      <c r="M80" s="45">
        <v>2.2194000000000003E-3</v>
      </c>
      <c r="N80" s="45">
        <v>3.9456000000000005E-3</v>
      </c>
      <c r="O80" s="45">
        <v>4.5088423076923074E-4</v>
      </c>
      <c r="P80" s="45">
        <v>2.4659999999999999E-3</v>
      </c>
      <c r="Q80" s="45" t="s">
        <v>388</v>
      </c>
      <c r="R80" s="45" t="s">
        <v>388</v>
      </c>
      <c r="S80" s="45" t="s">
        <v>388</v>
      </c>
      <c r="T80" s="45" t="s">
        <v>388</v>
      </c>
      <c r="U80" s="45" t="s">
        <v>388</v>
      </c>
      <c r="V80" s="45" t="s">
        <v>388</v>
      </c>
      <c r="W80" s="45">
        <v>6.7310184615384613E-2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6.3678227500000002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8282000</v>
      </c>
      <c r="AL82" s="48" t="s">
        <v>421</v>
      </c>
    </row>
    <row r="83" spans="1:38" s="5" customFormat="1" ht="26.25" customHeight="1" thickBot="1" x14ac:dyDescent="0.25">
      <c r="A83" s="42" t="s">
        <v>65</v>
      </c>
      <c r="B83" s="62" t="s">
        <v>210</v>
      </c>
      <c r="C83" s="63" t="s">
        <v>211</v>
      </c>
      <c r="D83" s="44"/>
      <c r="E83" s="45" t="s">
        <v>397</v>
      </c>
      <c r="F83" s="45">
        <v>2.6190000000000002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4850</v>
      </c>
      <c r="AL83" s="48" t="s">
        <v>422</v>
      </c>
    </row>
    <row r="84" spans="1:38" s="5" customFormat="1" ht="26.25" customHeight="1" thickBot="1" x14ac:dyDescent="0.25">
      <c r="A84" s="42" t="s">
        <v>65</v>
      </c>
      <c r="B84" s="62" t="s">
        <v>212</v>
      </c>
      <c r="C84" s="63" t="s">
        <v>213</v>
      </c>
      <c r="D84" s="44"/>
      <c r="E84" s="45" t="s">
        <v>397</v>
      </c>
      <c r="F84" s="45">
        <v>0.42391638095238093</v>
      </c>
      <c r="G84" s="45" t="s">
        <v>397</v>
      </c>
      <c r="H84" s="45" t="s">
        <v>397</v>
      </c>
      <c r="I84" s="45">
        <v>3.7374876190476186E-3</v>
      </c>
      <c r="J84" s="45">
        <v>1.8687438095238096E-2</v>
      </c>
      <c r="K84" s="45">
        <v>7.4749752380952383E-2</v>
      </c>
      <c r="L84" s="45">
        <v>3.7374876190476192E-7</v>
      </c>
      <c r="M84" s="45">
        <v>4.4774600000000001E-4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75.251428571428576</v>
      </c>
      <c r="AL84" s="48" t="s">
        <v>423</v>
      </c>
    </row>
    <row r="85" spans="1:38" s="5" customFormat="1" ht="26.25" customHeight="1" thickBot="1" x14ac:dyDescent="0.25">
      <c r="A85" s="42" t="s">
        <v>207</v>
      </c>
      <c r="B85" s="52" t="s">
        <v>214</v>
      </c>
      <c r="C85" s="63" t="s">
        <v>215</v>
      </c>
      <c r="D85" s="44"/>
      <c r="E85" s="45" t="s">
        <v>397</v>
      </c>
      <c r="F85" s="45">
        <v>9.2219481481481509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77.76666666666668</v>
      </c>
      <c r="AL85" s="48" t="s">
        <v>424</v>
      </c>
    </row>
    <row r="86" spans="1:38" s="5" customFormat="1" ht="26.25" customHeight="1" thickBot="1" x14ac:dyDescent="0.25">
      <c r="A86" s="42" t="s">
        <v>207</v>
      </c>
      <c r="B86" s="52" t="s">
        <v>216</v>
      </c>
      <c r="C86" s="61" t="s">
        <v>217</v>
      </c>
      <c r="D86" s="44"/>
      <c r="E86" s="45" t="s">
        <v>397</v>
      </c>
      <c r="F86" s="45">
        <v>1.9437225</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3.5449999999999999</v>
      </c>
      <c r="AL86" s="48" t="s">
        <v>425</v>
      </c>
    </row>
    <row r="87" spans="1:38" s="5" customFormat="1" ht="26.25" customHeight="1" thickBot="1" x14ac:dyDescent="0.25">
      <c r="A87" s="42" t="s">
        <v>207</v>
      </c>
      <c r="B87" s="52" t="s">
        <v>218</v>
      </c>
      <c r="C87" s="61" t="s">
        <v>219</v>
      </c>
      <c r="D87" s="44"/>
      <c r="E87" s="45" t="s">
        <v>397</v>
      </c>
      <c r="F87" s="45">
        <v>6.3899999999999998E-2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71</v>
      </c>
      <c r="AL87" s="48" t="s">
        <v>426</v>
      </c>
    </row>
    <row r="88" spans="1:38" s="5" customFormat="1" ht="26.25" customHeight="1" thickBot="1" x14ac:dyDescent="0.25">
      <c r="A88" s="42" t="s">
        <v>207</v>
      </c>
      <c r="B88" s="52" t="s">
        <v>220</v>
      </c>
      <c r="C88" s="61" t="s">
        <v>221</v>
      </c>
      <c r="D88" s="44"/>
      <c r="E88" s="45" t="s">
        <v>397</v>
      </c>
      <c r="F88" s="45">
        <v>3.6359198119290301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4.0966666666666676</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20.666666666666664</v>
      </c>
      <c r="AL89" s="48" t="s">
        <v>428</v>
      </c>
    </row>
    <row r="90" spans="1:38" s="64" customFormat="1" ht="26.25" customHeight="1" thickBot="1" x14ac:dyDescent="0.25">
      <c r="A90" s="42" t="s">
        <v>207</v>
      </c>
      <c r="B90" s="52" t="s">
        <v>224</v>
      </c>
      <c r="C90" s="61" t="s">
        <v>225</v>
      </c>
      <c r="D90" s="44"/>
      <c r="E90" s="45" t="s">
        <v>397</v>
      </c>
      <c r="F90" s="45">
        <v>2.046142925881262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1.8931360000000001E-2</v>
      </c>
      <c r="F91" s="45">
        <v>6.5727536066641479</v>
      </c>
      <c r="G91" s="45">
        <v>6.6256000000000006E-3</v>
      </c>
      <c r="H91" s="45">
        <v>6.0236280000000003E-2</v>
      </c>
      <c r="I91" s="45">
        <v>0.42310800000000004</v>
      </c>
      <c r="J91" s="45">
        <v>0.56854800000000005</v>
      </c>
      <c r="K91" s="45">
        <v>0.56854800000000005</v>
      </c>
      <c r="L91" s="45">
        <v>1.2495060000000003E-3</v>
      </c>
      <c r="M91" s="45">
        <v>0.57860680000000009</v>
      </c>
      <c r="N91" s="45">
        <v>0.41008</v>
      </c>
      <c r="O91" s="45">
        <v>7.5381600000000007E-2</v>
      </c>
      <c r="P91" s="45">
        <v>1.6160000000000002E-4</v>
      </c>
      <c r="Q91" s="45" t="s">
        <v>388</v>
      </c>
      <c r="R91" s="45" t="s">
        <v>388</v>
      </c>
      <c r="S91" s="45" t="s">
        <v>388</v>
      </c>
      <c r="T91" s="45" t="s">
        <v>388</v>
      </c>
      <c r="U91" s="45" t="s">
        <v>388</v>
      </c>
      <c r="V91" s="45" t="s">
        <v>388</v>
      </c>
      <c r="W91" s="45">
        <v>1.0284000000000001E-3</v>
      </c>
      <c r="X91" s="45">
        <v>1.851524E-3</v>
      </c>
      <c r="Y91" s="45">
        <v>4.6277999999999993E-4</v>
      </c>
      <c r="Z91" s="45">
        <v>4.6277999999999993E-4</v>
      </c>
      <c r="AA91" s="45">
        <v>4.6277999999999993E-4</v>
      </c>
      <c r="AB91" s="45">
        <v>3.2398639999999994E-3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0.28747498846153846</v>
      </c>
      <c r="G92" s="45" t="s">
        <v>388</v>
      </c>
      <c r="H92" s="45" t="s">
        <v>397</v>
      </c>
      <c r="I92" s="45">
        <v>0.21972335000000001</v>
      </c>
      <c r="J92" s="45">
        <v>0.22656355</v>
      </c>
      <c r="K92" s="45">
        <v>0.25961307500000003</v>
      </c>
      <c r="L92" s="45" t="s">
        <v>388</v>
      </c>
      <c r="M92" s="45" t="s">
        <v>388</v>
      </c>
      <c r="N92" s="45" t="s">
        <v>397</v>
      </c>
      <c r="O92" s="45" t="s">
        <v>397</v>
      </c>
      <c r="P92" s="45" t="s">
        <v>397</v>
      </c>
      <c r="Q92" s="45" t="s">
        <v>397</v>
      </c>
      <c r="R92" s="45" t="s">
        <v>397</v>
      </c>
      <c r="S92" s="45" t="s">
        <v>397</v>
      </c>
      <c r="T92" s="45" t="s">
        <v>397</v>
      </c>
      <c r="U92" s="45" t="s">
        <v>397</v>
      </c>
      <c r="V92" s="45" t="s">
        <v>397</v>
      </c>
      <c r="W92" s="45">
        <v>0.13778750000000001</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518.67499999999995</v>
      </c>
      <c r="AL92" s="48" t="s">
        <v>429</v>
      </c>
    </row>
    <row r="93" spans="1:38" s="5" customFormat="1" ht="26.25" customHeight="1" thickBot="1" x14ac:dyDescent="0.25">
      <c r="A93" s="42" t="s">
        <v>65</v>
      </c>
      <c r="B93" s="49" t="s">
        <v>230</v>
      </c>
      <c r="C93" s="43" t="s">
        <v>231</v>
      </c>
      <c r="D93" s="54"/>
      <c r="E93" s="45" t="s">
        <v>397</v>
      </c>
      <c r="F93" s="45">
        <v>1.9930965350000001</v>
      </c>
      <c r="G93" s="45" t="s">
        <v>397</v>
      </c>
      <c r="H93" s="45">
        <v>8.671021071428571E-2</v>
      </c>
      <c r="I93" s="45">
        <v>0.17717771000000002</v>
      </c>
      <c r="J93" s="45">
        <v>0.33102092</v>
      </c>
      <c r="K93" s="45">
        <v>0.45057872000000004</v>
      </c>
      <c r="L93" s="45" t="s">
        <v>388</v>
      </c>
      <c r="M93" s="45">
        <v>1.6667500000000002E-2</v>
      </c>
      <c r="N93" s="45" t="s">
        <v>397</v>
      </c>
      <c r="O93" s="45" t="s">
        <v>397</v>
      </c>
      <c r="P93" s="45" t="s">
        <v>397</v>
      </c>
      <c r="Q93" s="45" t="s">
        <v>397</v>
      </c>
      <c r="R93" s="45" t="s">
        <v>397</v>
      </c>
      <c r="S93" s="45" t="s">
        <v>397</v>
      </c>
      <c r="T93" s="45" t="s">
        <v>397</v>
      </c>
      <c r="U93" s="45" t="s">
        <v>397</v>
      </c>
      <c r="V93" s="45" t="s">
        <v>397</v>
      </c>
      <c r="W93" s="45">
        <v>0.20000999999999999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7.399E-2</v>
      </c>
      <c r="F94" s="45">
        <v>0.12684000000000001</v>
      </c>
      <c r="G94" s="45">
        <v>1.057E-3</v>
      </c>
      <c r="H94" s="45">
        <v>8.4560000000000006E-4</v>
      </c>
      <c r="I94" s="45">
        <v>1.2684000000000001E-2</v>
      </c>
      <c r="J94" s="45">
        <v>1.2684000000000001E-2</v>
      </c>
      <c r="K94" s="45">
        <v>1.2684000000000001E-2</v>
      </c>
      <c r="L94" s="45" t="s">
        <v>388</v>
      </c>
      <c r="M94" s="45">
        <v>0.65534000000000003</v>
      </c>
      <c r="N94" s="45">
        <v>2.1140000000000001E-5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2.1139999999999999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4.6315549200000007E-2</v>
      </c>
      <c r="J95" s="45">
        <v>0.18401042520000002</v>
      </c>
      <c r="K95" s="45">
        <v>0.4600260630000001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625.88580000000002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532.23845194975092</v>
      </c>
      <c r="AE97" s="46"/>
      <c r="AF97" s="47" t="s">
        <v>397</v>
      </c>
      <c r="AG97" s="47" t="s">
        <v>397</v>
      </c>
      <c r="AH97" s="47" t="s">
        <v>397</v>
      </c>
      <c r="AI97" s="47" t="s">
        <v>397</v>
      </c>
      <c r="AJ97" s="47" t="s">
        <v>397</v>
      </c>
      <c r="AK97" s="47">
        <v>276.06892271000004</v>
      </c>
      <c r="AL97" s="48" t="s">
        <v>431</v>
      </c>
    </row>
    <row r="98" spans="1:38" s="5" customFormat="1" ht="26.25" customHeight="1" thickBot="1" x14ac:dyDescent="0.25">
      <c r="A98" s="42" t="s">
        <v>65</v>
      </c>
      <c r="B98" s="49" t="s">
        <v>240</v>
      </c>
      <c r="C98" s="52" t="s">
        <v>241</v>
      </c>
      <c r="D98" s="66"/>
      <c r="E98" s="45" t="s">
        <v>397</v>
      </c>
      <c r="F98" s="45" t="s">
        <v>397</v>
      </c>
      <c r="G98" s="45" t="s">
        <v>397</v>
      </c>
      <c r="H98" s="45">
        <v>3.4784864521999999E-3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1.8850379272</v>
      </c>
      <c r="AL98" s="48" t="s">
        <v>415</v>
      </c>
    </row>
    <row r="99" spans="1:38" s="5" customFormat="1" ht="26.25" customHeight="1" thickBot="1" x14ac:dyDescent="0.25">
      <c r="A99" s="42" t="s">
        <v>242</v>
      </c>
      <c r="B99" s="42" t="s">
        <v>243</v>
      </c>
      <c r="C99" s="43" t="s">
        <v>244</v>
      </c>
      <c r="D99" s="66"/>
      <c r="E99" s="45">
        <v>0.41839905037027608</v>
      </c>
      <c r="F99" s="45">
        <v>7.4669180744110211</v>
      </c>
      <c r="G99" s="45" t="s">
        <v>397</v>
      </c>
      <c r="H99" s="45">
        <v>10.77426850534099</v>
      </c>
      <c r="I99" s="45">
        <v>2.4490061373036703E-2</v>
      </c>
      <c r="J99" s="45">
        <v>0.10036628662320991</v>
      </c>
      <c r="K99" s="45">
        <v>0.34453240966624243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583.27700000000004</v>
      </c>
      <c r="AL99" s="48" t="s">
        <v>432</v>
      </c>
    </row>
    <row r="100" spans="1:38" s="5" customFormat="1" ht="26.25" customHeight="1" thickBot="1" x14ac:dyDescent="0.25">
      <c r="A100" s="42" t="s">
        <v>242</v>
      </c>
      <c r="B100" s="42" t="s">
        <v>245</v>
      </c>
      <c r="C100" s="43" t="s">
        <v>246</v>
      </c>
      <c r="D100" s="66"/>
      <c r="E100" s="45">
        <v>0.27931150721953801</v>
      </c>
      <c r="F100" s="45">
        <v>8.1847937858054216</v>
      </c>
      <c r="G100" s="45" t="s">
        <v>397</v>
      </c>
      <c r="H100" s="45">
        <v>7.081553085617549</v>
      </c>
      <c r="I100" s="45">
        <v>2.1684954789000281E-2</v>
      </c>
      <c r="J100" s="45">
        <v>8.8870270842007368E-2</v>
      </c>
      <c r="K100" s="45">
        <v>0.30506945703546362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971.04200000000003</v>
      </c>
      <c r="AL100" s="48" t="s">
        <v>432</v>
      </c>
    </row>
    <row r="101" spans="1:38" s="5" customFormat="1" ht="26.25" customHeight="1" thickBot="1" x14ac:dyDescent="0.25">
      <c r="A101" s="42" t="s">
        <v>242</v>
      </c>
      <c r="B101" s="42" t="s">
        <v>247</v>
      </c>
      <c r="C101" s="43" t="s">
        <v>248</v>
      </c>
      <c r="D101" s="66"/>
      <c r="E101" s="45">
        <v>5.9919073379351567E-2</v>
      </c>
      <c r="F101" s="45">
        <v>6.6802913173100012E-2</v>
      </c>
      <c r="G101" s="45" t="s">
        <v>397</v>
      </c>
      <c r="H101" s="45">
        <v>0.44710154143959896</v>
      </c>
      <c r="I101" s="45">
        <v>7.9056701980000001E-4</v>
      </c>
      <c r="J101" s="45">
        <v>1.9764175495000001E-2</v>
      </c>
      <c r="K101" s="45">
        <v>5.5339691386000006E-2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395.28350990000001</v>
      </c>
      <c r="AL101" s="48" t="s">
        <v>432</v>
      </c>
    </row>
    <row r="102" spans="1:38" s="5" customFormat="1" ht="26.25" customHeight="1" thickBot="1" x14ac:dyDescent="0.25">
      <c r="A102" s="42" t="s">
        <v>242</v>
      </c>
      <c r="B102" s="42" t="s">
        <v>249</v>
      </c>
      <c r="C102" s="43" t="s">
        <v>250</v>
      </c>
      <c r="D102" s="66"/>
      <c r="E102" s="45">
        <v>9.5872296528091178E-2</v>
      </c>
      <c r="F102" s="45">
        <v>0.88384971332371987</v>
      </c>
      <c r="G102" s="45" t="s">
        <v>397</v>
      </c>
      <c r="H102" s="45">
        <v>5.4159832662810832</v>
      </c>
      <c r="I102" s="45">
        <v>7.2312219736209776E-3</v>
      </c>
      <c r="J102" s="45">
        <v>0.16188250609991153</v>
      </c>
      <c r="K102" s="45">
        <v>0.70120328232499285</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1604.5893289999999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2.247258045087909E-2</v>
      </c>
      <c r="F104" s="45">
        <v>4.5356209669140002E-2</v>
      </c>
      <c r="G104" s="45" t="s">
        <v>397</v>
      </c>
      <c r="H104" s="45">
        <v>0.15947922817615923</v>
      </c>
      <c r="I104" s="45">
        <v>1.6736608734000002E-4</v>
      </c>
      <c r="J104" s="45">
        <v>4.1841521834999999E-3</v>
      </c>
      <c r="K104" s="45">
        <v>1.17156261138E-2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83.683043670000004</v>
      </c>
      <c r="AL104" s="48" t="s">
        <v>432</v>
      </c>
    </row>
    <row r="105" spans="1:38" s="5" customFormat="1" ht="26.25" customHeight="1" thickBot="1" x14ac:dyDescent="0.25">
      <c r="A105" s="42" t="s">
        <v>242</v>
      </c>
      <c r="B105" s="42" t="s">
        <v>255</v>
      </c>
      <c r="C105" s="43" t="s">
        <v>256</v>
      </c>
      <c r="D105" s="66"/>
      <c r="E105" s="45">
        <v>3.1324155251049007E-2</v>
      </c>
      <c r="F105" s="45">
        <v>0.237172725</v>
      </c>
      <c r="G105" s="45" t="s">
        <v>397</v>
      </c>
      <c r="H105" s="45">
        <v>0.46086495852823811</v>
      </c>
      <c r="I105" s="45">
        <v>7.7670600000000001E-3</v>
      </c>
      <c r="J105" s="45">
        <v>1.220538E-2</v>
      </c>
      <c r="K105" s="45">
        <v>2.6629920000000001E-2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55.478999999999999</v>
      </c>
      <c r="AL105" s="48" t="s">
        <v>432</v>
      </c>
    </row>
    <row r="106" spans="1:38" s="5" customFormat="1" ht="26.25" customHeight="1" thickBot="1" x14ac:dyDescent="0.25">
      <c r="A106" s="42" t="s">
        <v>242</v>
      </c>
      <c r="B106" s="42" t="s">
        <v>257</v>
      </c>
      <c r="C106" s="43" t="s">
        <v>258</v>
      </c>
      <c r="D106" s="66"/>
      <c r="E106" s="45">
        <v>4.0301810888299996E-3</v>
      </c>
      <c r="F106" s="45">
        <v>2.8932540000000003E-2</v>
      </c>
      <c r="G106" s="45" t="s">
        <v>397</v>
      </c>
      <c r="H106" s="45">
        <v>5.9066556707443998E-2</v>
      </c>
      <c r="I106" s="45">
        <v>1.9682000000000002E-3</v>
      </c>
      <c r="J106" s="45">
        <v>3.14912E-3</v>
      </c>
      <c r="K106" s="45">
        <v>6.6918800000000007E-3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19.681999999999999</v>
      </c>
      <c r="AL106" s="48" t="s">
        <v>432</v>
      </c>
    </row>
    <row r="107" spans="1:38" s="5" customFormat="1" ht="26.25" customHeight="1" thickBot="1" x14ac:dyDescent="0.25">
      <c r="A107" s="42" t="s">
        <v>242</v>
      </c>
      <c r="B107" s="42" t="s">
        <v>259</v>
      </c>
      <c r="C107" s="43" t="s">
        <v>260</v>
      </c>
      <c r="D107" s="66"/>
      <c r="E107" s="45">
        <v>6.8962840570010011E-3</v>
      </c>
      <c r="F107" s="45">
        <v>0.46562059500000003</v>
      </c>
      <c r="G107" s="45" t="s">
        <v>397</v>
      </c>
      <c r="H107" s="45">
        <v>0.54564211659338402</v>
      </c>
      <c r="I107" s="45">
        <v>8.4658290000000011E-3</v>
      </c>
      <c r="J107" s="45">
        <v>0.11287772</v>
      </c>
      <c r="K107" s="45">
        <v>0.53616917000000008</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2821.9430000000002</v>
      </c>
      <c r="AL107" s="48" t="s">
        <v>432</v>
      </c>
    </row>
    <row r="108" spans="1:38" s="5" customFormat="1" ht="26.25" customHeight="1" thickBot="1" x14ac:dyDescent="0.25">
      <c r="A108" s="42" t="s">
        <v>242</v>
      </c>
      <c r="B108" s="42" t="s">
        <v>261</v>
      </c>
      <c r="C108" s="43" t="s">
        <v>262</v>
      </c>
      <c r="D108" s="66"/>
      <c r="E108" s="45">
        <v>1.0158156732474272E-2</v>
      </c>
      <c r="F108" s="45">
        <v>0.93028856076000022</v>
      </c>
      <c r="G108" s="45" t="s">
        <v>397</v>
      </c>
      <c r="H108" s="45">
        <v>0.5445982624119946</v>
      </c>
      <c r="I108" s="45">
        <v>1.7227565940000002E-2</v>
      </c>
      <c r="J108" s="45">
        <v>0.1722756594</v>
      </c>
      <c r="K108" s="45">
        <v>0.34455131880000001</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8613.7829700000002</v>
      </c>
      <c r="AL108" s="48" t="s">
        <v>432</v>
      </c>
    </row>
    <row r="109" spans="1:38" s="5" customFormat="1" ht="26.25" customHeight="1" thickBot="1" x14ac:dyDescent="0.25">
      <c r="A109" s="42" t="s">
        <v>242</v>
      </c>
      <c r="B109" s="42" t="s">
        <v>263</v>
      </c>
      <c r="C109" s="43" t="s">
        <v>264</v>
      </c>
      <c r="D109" s="66"/>
      <c r="E109" s="45">
        <v>2.1985246764300002E-4</v>
      </c>
      <c r="F109" s="45">
        <v>2.4111123000000002E-2</v>
      </c>
      <c r="G109" s="45" t="s">
        <v>397</v>
      </c>
      <c r="H109" s="45">
        <v>1.5738308085059001E-2</v>
      </c>
      <c r="I109" s="45">
        <v>9.8614000000000015E-4</v>
      </c>
      <c r="J109" s="45">
        <v>5.4237700000000005E-3</v>
      </c>
      <c r="K109" s="45">
        <v>5.4237700000000005E-3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49.307000000000002</v>
      </c>
      <c r="AL109" s="48" t="s">
        <v>432</v>
      </c>
    </row>
    <row r="110" spans="1:38" s="5" customFormat="1" ht="26.25" customHeight="1" thickBot="1" x14ac:dyDescent="0.25">
      <c r="A110" s="42" t="s">
        <v>242</v>
      </c>
      <c r="B110" s="42" t="s">
        <v>265</v>
      </c>
      <c r="C110" s="43" t="s">
        <v>266</v>
      </c>
      <c r="D110" s="66"/>
      <c r="E110" s="45">
        <v>1.044033775056E-3</v>
      </c>
      <c r="F110" s="45">
        <v>0.181503357</v>
      </c>
      <c r="G110" s="45" t="s">
        <v>397</v>
      </c>
      <c r="H110" s="45">
        <v>8.212212640531201E-2</v>
      </c>
      <c r="I110" s="45">
        <v>2.6315230000000002E-3</v>
      </c>
      <c r="J110" s="45">
        <v>2.495785E-2</v>
      </c>
      <c r="K110" s="45">
        <v>4.5617330000000005E-2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1055.597</v>
      </c>
      <c r="AL110" s="48" t="s">
        <v>432</v>
      </c>
    </row>
    <row r="111" spans="1:38" s="5" customFormat="1" ht="26.25" customHeight="1" thickBot="1" x14ac:dyDescent="0.25">
      <c r="A111" s="42" t="s">
        <v>242</v>
      </c>
      <c r="B111" s="42" t="s">
        <v>267</v>
      </c>
      <c r="C111" s="43" t="s">
        <v>268</v>
      </c>
      <c r="D111" s="66"/>
      <c r="E111" s="45">
        <v>4.561832674052E-3</v>
      </c>
      <c r="F111" s="45">
        <v>5.51163E-3</v>
      </c>
      <c r="G111" s="45" t="s">
        <v>397</v>
      </c>
      <c r="H111" s="45">
        <v>4.0704020573808002E-2</v>
      </c>
      <c r="I111" s="45">
        <v>1.2725200000000001E-4</v>
      </c>
      <c r="J111" s="45">
        <v>8.5259600000000006E-4</v>
      </c>
      <c r="K111" s="45">
        <v>2.2758960000000003E-3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0.79051538289858003</v>
      </c>
      <c r="F112" s="45" t="s">
        <v>397</v>
      </c>
      <c r="G112" s="45" t="s">
        <v>397</v>
      </c>
      <c r="H112" s="45">
        <v>2.6065457514170332</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43743.934234999993</v>
      </c>
      <c r="AL112" s="48" t="s">
        <v>434</v>
      </c>
    </row>
    <row r="113" spans="1:38" s="5" customFormat="1" ht="26.25" customHeight="1" thickBot="1" x14ac:dyDescent="0.25">
      <c r="A113" s="42" t="s">
        <v>269</v>
      </c>
      <c r="B113" s="67" t="s">
        <v>272</v>
      </c>
      <c r="C113" s="68" t="s">
        <v>273</v>
      </c>
      <c r="D113" s="44"/>
      <c r="E113" s="45">
        <v>1.5103303133627268</v>
      </c>
      <c r="F113" s="45" t="s">
        <v>397</v>
      </c>
      <c r="G113" s="45" t="s">
        <v>397</v>
      </c>
      <c r="H113" s="45">
        <v>21.199235614429004</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8.8697777961631183E-2</v>
      </c>
      <c r="F115" s="45" t="s">
        <v>397</v>
      </c>
      <c r="G115" s="45" t="s">
        <v>397</v>
      </c>
      <c r="H115" s="45">
        <v>0.69967525228026362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4.908177437</v>
      </c>
      <c r="AL115" s="48" t="s">
        <v>435</v>
      </c>
    </row>
    <row r="116" spans="1:38" s="5" customFormat="1" ht="26.25" customHeight="1" thickBot="1" x14ac:dyDescent="0.25">
      <c r="A116" s="42" t="s">
        <v>269</v>
      </c>
      <c r="B116" s="42" t="s">
        <v>278</v>
      </c>
      <c r="C116" s="52" t="s">
        <v>279</v>
      </c>
      <c r="D116" s="44"/>
      <c r="E116" s="45">
        <v>0.41739487617651</v>
      </c>
      <c r="F116" s="45" t="s">
        <v>397</v>
      </c>
      <c r="G116" s="45" t="s">
        <v>397</v>
      </c>
      <c r="H116" s="45">
        <v>1.3777165417086563</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0.46124250246210013</v>
      </c>
      <c r="G121" s="45" t="s">
        <v>397</v>
      </c>
      <c r="H121" s="45" t="s">
        <v>397</v>
      </c>
      <c r="I121" s="45">
        <v>4.5540397377854987E-2</v>
      </c>
      <c r="J121" s="45">
        <v>1.0148138933166857</v>
      </c>
      <c r="K121" s="45">
        <v>10.148138933166855</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10075.55154</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1.3655000000000002E-3</v>
      </c>
      <c r="F125" s="45">
        <v>0.18536755922500001</v>
      </c>
      <c r="G125" s="45" t="s">
        <v>397</v>
      </c>
      <c r="H125" s="45">
        <v>0.281308</v>
      </c>
      <c r="I125" s="45">
        <v>5.4620000000000005E-4</v>
      </c>
      <c r="J125" s="45">
        <v>5.4620000000000005E-4</v>
      </c>
      <c r="K125" s="45">
        <v>5.4620000000000005E-4</v>
      </c>
      <c r="L125" s="45" t="s">
        <v>397</v>
      </c>
      <c r="M125" s="45">
        <v>2.3213500000000001E-2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4.2696214876723202</v>
      </c>
      <c r="AE125" s="46"/>
      <c r="AF125" s="47" t="s">
        <v>397</v>
      </c>
      <c r="AG125" s="47" t="s">
        <v>397</v>
      </c>
      <c r="AH125" s="47" t="s">
        <v>397</v>
      </c>
      <c r="AI125" s="47" t="s">
        <v>397</v>
      </c>
      <c r="AJ125" s="47" t="s">
        <v>397</v>
      </c>
      <c r="AK125" s="47">
        <v>14.0654</v>
      </c>
      <c r="AL125" s="48" t="s">
        <v>437</v>
      </c>
    </row>
    <row r="126" spans="1:38" s="5" customFormat="1" ht="26.25" customHeight="1" thickBot="1" x14ac:dyDescent="0.25">
      <c r="A126" s="42" t="s">
        <v>296</v>
      </c>
      <c r="B126" s="42" t="s">
        <v>299</v>
      </c>
      <c r="C126" s="43" t="s">
        <v>300</v>
      </c>
      <c r="D126" s="44"/>
      <c r="E126" s="45" t="s">
        <v>397</v>
      </c>
      <c r="F126" s="45">
        <v>0.15883945000000002</v>
      </c>
      <c r="G126" s="45" t="s">
        <v>397</v>
      </c>
      <c r="H126" s="45">
        <v>0.26482868300000001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4.88209992211664E-3</v>
      </c>
      <c r="F127" s="45">
        <v>0.67547441828123855</v>
      </c>
      <c r="G127" s="45">
        <v>7.3971210934976189E-4</v>
      </c>
      <c r="H127" s="45">
        <v>0.145700472</v>
      </c>
      <c r="I127" s="45">
        <v>4.3889585155633007E-5</v>
      </c>
      <c r="J127" s="45">
        <v>4.3889585155633007E-5</v>
      </c>
      <c r="K127" s="45">
        <v>4.3889585155633007E-5</v>
      </c>
      <c r="L127" s="45">
        <v>1.0972396288908252E-6</v>
      </c>
      <c r="M127" s="45">
        <v>2.4657070315660798E-3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4.8250000000000001E-2</v>
      </c>
      <c r="F128" s="45">
        <v>0.30880000000000002</v>
      </c>
      <c r="G128" s="45">
        <v>1.4475000000000002E-2</v>
      </c>
      <c r="H128" s="45" t="s">
        <v>397</v>
      </c>
      <c r="I128" s="45">
        <v>0.27792</v>
      </c>
      <c r="J128" s="45">
        <v>0.30880000000000002</v>
      </c>
      <c r="K128" s="45">
        <v>0.38600000000000001</v>
      </c>
      <c r="L128" s="45">
        <v>1.94544E-2</v>
      </c>
      <c r="M128" s="45">
        <v>0.96500000000000008</v>
      </c>
      <c r="N128" s="45">
        <v>1.93</v>
      </c>
      <c r="O128" s="45">
        <v>3.8599999999999997E-3</v>
      </c>
      <c r="P128" s="45">
        <v>1.9299999999999999E-3</v>
      </c>
      <c r="Q128" s="45" t="s">
        <v>397</v>
      </c>
      <c r="R128" s="45" t="s">
        <v>397</v>
      </c>
      <c r="S128" s="45" t="s">
        <v>397</v>
      </c>
      <c r="T128" s="45" t="s">
        <v>397</v>
      </c>
      <c r="U128" s="45" t="s">
        <v>397</v>
      </c>
      <c r="V128" s="45" t="s">
        <v>388</v>
      </c>
      <c r="W128" s="45">
        <v>3.0880000000000001</v>
      </c>
      <c r="X128" s="45">
        <v>6.562E-6</v>
      </c>
      <c r="Y128" s="45">
        <v>3.8600000000000003E-6</v>
      </c>
      <c r="Z128" s="45">
        <v>5.2109999999999997E-6</v>
      </c>
      <c r="AA128" s="45">
        <v>1.9300000000000002E-6</v>
      </c>
      <c r="AB128" s="45">
        <v>1.7563000000000001E-5</v>
      </c>
      <c r="AC128" s="45" t="s">
        <v>397</v>
      </c>
      <c r="AD128" s="45" t="s">
        <v>397</v>
      </c>
      <c r="AE128" s="46"/>
      <c r="AF128" s="47" t="s">
        <v>397</v>
      </c>
      <c r="AG128" s="47" t="s">
        <v>397</v>
      </c>
      <c r="AH128" s="47" t="s">
        <v>397</v>
      </c>
      <c r="AI128" s="47" t="s">
        <v>397</v>
      </c>
      <c r="AJ128" s="47" t="s">
        <v>397</v>
      </c>
      <c r="AK128" s="47">
        <v>19.3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5.9844420000000002E-2</v>
      </c>
      <c r="F132" s="45">
        <v>9.7308000000000013E-3</v>
      </c>
      <c r="G132" s="45">
        <v>5.4005940000000002E-2</v>
      </c>
      <c r="H132" s="45">
        <v>2.5786620000000003E-2</v>
      </c>
      <c r="I132" s="45">
        <v>1.0411956E-2</v>
      </c>
      <c r="J132" s="45">
        <v>1.45962E-2</v>
      </c>
      <c r="K132" s="45">
        <v>1.45962E-2</v>
      </c>
      <c r="L132" s="45">
        <v>9.3707604000000029E-5</v>
      </c>
      <c r="M132" s="45">
        <v>1.6055820000000002E-2</v>
      </c>
      <c r="N132" s="45">
        <v>0.26273160000000001</v>
      </c>
      <c r="O132" s="45">
        <v>2.9192399999999997E-2</v>
      </c>
      <c r="P132" s="45">
        <v>3.8923200000000005E-2</v>
      </c>
      <c r="Q132" s="45" t="s">
        <v>397</v>
      </c>
      <c r="R132" s="45" t="s">
        <v>397</v>
      </c>
      <c r="S132" s="45" t="s">
        <v>397</v>
      </c>
      <c r="T132" s="45" t="s">
        <v>397</v>
      </c>
      <c r="U132" s="45" t="s">
        <v>397</v>
      </c>
      <c r="V132" s="45" t="s">
        <v>388</v>
      </c>
      <c r="W132" s="45">
        <v>2.1407760000000001E-2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1.2529440000000001E-2</v>
      </c>
      <c r="F133" s="45">
        <v>4.1764800000000001E-4</v>
      </c>
      <c r="G133" s="45" t="s">
        <v>397</v>
      </c>
      <c r="H133" s="45" t="s">
        <v>397</v>
      </c>
      <c r="I133" s="45">
        <v>1.1336160000000001E-3</v>
      </c>
      <c r="J133" s="45">
        <v>1.1336160000000001E-3</v>
      </c>
      <c r="K133" s="45">
        <v>1.252944E-3</v>
      </c>
      <c r="L133" s="45">
        <v>1.0202544000000003E-5</v>
      </c>
      <c r="M133" s="45">
        <v>3.4008480000000002E-3</v>
      </c>
      <c r="N133" s="45">
        <v>3.5798399999999995E-3</v>
      </c>
      <c r="O133" s="45" t="s">
        <v>397</v>
      </c>
      <c r="P133" s="45">
        <v>1.19328E-2</v>
      </c>
      <c r="Q133" s="45" t="s">
        <v>397</v>
      </c>
      <c r="R133" s="45" t="s">
        <v>397</v>
      </c>
      <c r="S133" s="45" t="s">
        <v>397</v>
      </c>
      <c r="T133" s="45" t="s">
        <v>397</v>
      </c>
      <c r="U133" s="45" t="s">
        <v>397</v>
      </c>
      <c r="V133" s="45" t="s">
        <v>397</v>
      </c>
      <c r="W133" s="45">
        <v>5.9663999999999995E-2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59664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1.6706748291960002E-2</v>
      </c>
      <c r="F135" s="45">
        <v>1.7796318832740004E-2</v>
      </c>
      <c r="G135" s="45">
        <v>3.6319018026000001E-4</v>
      </c>
      <c r="H135" s="45">
        <v>9.6850714736000012E-3</v>
      </c>
      <c r="I135" s="45">
        <v>4.5519835925920002E-2</v>
      </c>
      <c r="J135" s="45">
        <v>4.9999181482460006E-2</v>
      </c>
      <c r="K135" s="45">
        <v>5.2178322564020004E-2</v>
      </c>
      <c r="L135" s="45">
        <v>4.2151368067401933E-3</v>
      </c>
      <c r="M135" s="45">
        <v>0.59066829649618013</v>
      </c>
      <c r="N135" s="45">
        <v>3.8740285894399997E-3</v>
      </c>
      <c r="O135" s="45">
        <v>1.57382411446E-3</v>
      </c>
      <c r="P135" s="45">
        <v>7.2638036051999992E-4</v>
      </c>
      <c r="Q135" s="45" t="s">
        <v>397</v>
      </c>
      <c r="R135" s="45" t="s">
        <v>397</v>
      </c>
      <c r="S135" s="45" t="s">
        <v>397</v>
      </c>
      <c r="T135" s="45" t="s">
        <v>397</v>
      </c>
      <c r="U135" s="45" t="s">
        <v>397</v>
      </c>
      <c r="V135" s="45" t="s">
        <v>397</v>
      </c>
      <c r="W135" s="45">
        <v>0.12106339342000001</v>
      </c>
      <c r="X135" s="45">
        <v>3.8134968927299999E-2</v>
      </c>
      <c r="Y135" s="45">
        <v>7.8085888755900001E-2</v>
      </c>
      <c r="Z135" s="45">
        <v>6.2347647611300003E-2</v>
      </c>
      <c r="AA135" s="45">
        <v>2.05807768814E-2</v>
      </c>
      <c r="AB135" s="45">
        <v>0.19914928217589997</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4.3082780139600003E-3</v>
      </c>
      <c r="F136" s="45">
        <v>8.6863520859999999E-5</v>
      </c>
      <c r="G136" s="45">
        <v>2.1715900920000001E-5</v>
      </c>
      <c r="H136" s="45">
        <v>0.12002965947000001</v>
      </c>
      <c r="I136" s="45" t="s">
        <v>397</v>
      </c>
      <c r="J136" s="45" t="s">
        <v>397</v>
      </c>
      <c r="K136" s="45" t="s">
        <v>397</v>
      </c>
      <c r="L136" s="45" t="s">
        <v>397</v>
      </c>
      <c r="M136" s="45">
        <v>2.1541390069800001E-3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8282000</v>
      </c>
      <c r="AL136" s="48" t="s">
        <v>421</v>
      </c>
    </row>
    <row r="137" spans="1:38" s="5" customFormat="1" ht="26.25" customHeight="1" thickBot="1" x14ac:dyDescent="0.25">
      <c r="A137" s="42" t="s">
        <v>296</v>
      </c>
      <c r="B137" s="42" t="s">
        <v>321</v>
      </c>
      <c r="C137" s="43" t="s">
        <v>322</v>
      </c>
      <c r="D137" s="44"/>
      <c r="E137" s="45">
        <v>1.3828906769000001E-3</v>
      </c>
      <c r="F137" s="45">
        <v>2.7881849920000003E-5</v>
      </c>
      <c r="G137" s="45">
        <v>6.9704624800000007E-6</v>
      </c>
      <c r="H137" s="45" t="s">
        <v>397</v>
      </c>
      <c r="I137" s="45" t="s">
        <v>397</v>
      </c>
      <c r="J137" s="45" t="s">
        <v>397</v>
      </c>
      <c r="K137" s="45" t="s">
        <v>397</v>
      </c>
      <c r="L137" s="45" t="s">
        <v>397</v>
      </c>
      <c r="M137" s="45">
        <v>6.9144529703999997E-4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8282000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17.659725034309407</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0.10811019126557835</v>
      </c>
      <c r="F140" s="45">
        <v>0.25581830649521831</v>
      </c>
      <c r="G140" s="45">
        <v>1.1823E-2</v>
      </c>
      <c r="H140" s="45">
        <v>1.0535554080059648</v>
      </c>
      <c r="I140" s="45">
        <v>6.2508201228148553E-3</v>
      </c>
      <c r="J140" s="45">
        <v>0.21329105303113444</v>
      </c>
      <c r="K140" s="45">
        <v>0.27196250849191272</v>
      </c>
      <c r="L140" s="45">
        <v>1.4652750000000004E-4</v>
      </c>
      <c r="M140" s="45">
        <v>0.80880000000000007</v>
      </c>
      <c r="N140" s="45">
        <v>7.0583999999999998</v>
      </c>
      <c r="O140" s="45">
        <v>0.17646000000000001</v>
      </c>
      <c r="P140" s="45">
        <v>8.0767499999999992E-2</v>
      </c>
      <c r="Q140" s="45" t="s">
        <v>397</v>
      </c>
      <c r="R140" s="45" t="s">
        <v>397</v>
      </c>
      <c r="S140" s="45" t="s">
        <v>397</v>
      </c>
      <c r="T140" s="45" t="s">
        <v>397</v>
      </c>
      <c r="U140" s="45" t="s">
        <v>397</v>
      </c>
      <c r="V140" s="45" t="s">
        <v>388</v>
      </c>
      <c r="W140" s="45">
        <v>2.6469</v>
      </c>
      <c r="X140" s="45">
        <v>4.0244820000000001E-2</v>
      </c>
      <c r="Y140" s="45">
        <v>2.4114599999999996E-2</v>
      </c>
      <c r="Z140" s="45">
        <v>3.217971E-2</v>
      </c>
      <c r="AA140" s="45">
        <v>1.2057299999999998E-2</v>
      </c>
      <c r="AB140" s="45">
        <v>0.10859642999999999</v>
      </c>
      <c r="AC140" s="45" t="s">
        <v>397</v>
      </c>
      <c r="AD140" s="45">
        <v>43.19623879234301</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72.840823347626525</v>
      </c>
      <c r="F141" s="74">
        <v>82.306950588574921</v>
      </c>
      <c r="G141" s="74">
        <v>5.6186593317057048</v>
      </c>
      <c r="H141" s="74">
        <v>55.197551107007271</v>
      </c>
      <c r="I141" s="74">
        <v>6.8273089516150405</v>
      </c>
      <c r="J141" s="74">
        <v>14.703418620951304</v>
      </c>
      <c r="K141" s="74">
        <v>28.579160139571407</v>
      </c>
      <c r="L141" s="74">
        <v>1.4325692533707557</v>
      </c>
      <c r="M141" s="74">
        <v>184.51194125112033</v>
      </c>
      <c r="N141" s="74">
        <v>14.084360789093608</v>
      </c>
      <c r="O141" s="74">
        <v>0.68950133777099887</v>
      </c>
      <c r="P141" s="74">
        <v>0.72132945598182374</v>
      </c>
      <c r="Q141" s="74" t="s">
        <v>388</v>
      </c>
      <c r="R141" s="74" t="s">
        <v>388</v>
      </c>
      <c r="S141" s="74" t="s">
        <v>388</v>
      </c>
      <c r="T141" s="74" t="s">
        <v>388</v>
      </c>
      <c r="U141" s="74" t="s">
        <v>388</v>
      </c>
      <c r="V141" s="74" t="s">
        <v>388</v>
      </c>
      <c r="W141" s="74">
        <v>17.162924915399671</v>
      </c>
      <c r="X141" s="74">
        <v>0.88537418051888372</v>
      </c>
      <c r="Y141" s="74">
        <v>0.93234538447407178</v>
      </c>
      <c r="Z141" s="74">
        <v>0.57117340040790865</v>
      </c>
      <c r="AA141" s="74">
        <v>0.51033122990848923</v>
      </c>
      <c r="AB141" s="74">
        <v>2.8992241953093556</v>
      </c>
      <c r="AC141" s="74">
        <v>0.36045293204485002</v>
      </c>
      <c r="AD141" s="74">
        <v>599.58848388059005</v>
      </c>
      <c r="AE141" s="75"/>
      <c r="AF141" s="76">
        <v>367947.71095402801</v>
      </c>
      <c r="AG141" s="76">
        <v>5205.2761565000001</v>
      </c>
      <c r="AH141" s="76">
        <v>118996.20100047998</v>
      </c>
      <c r="AI141" s="76">
        <v>73670.24072305439</v>
      </c>
      <c r="AJ141" s="76">
        <v>30727.571681166002</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25.989573918815328</v>
      </c>
      <c r="F143" s="171">
        <v>5.8552220259724752</v>
      </c>
      <c r="G143" s="171">
        <v>4.6307552122287231E-2</v>
      </c>
      <c r="H143" s="171">
        <v>1.1265112207740002</v>
      </c>
      <c r="I143" s="171">
        <v>0.28695049537666473</v>
      </c>
      <c r="J143" s="171">
        <v>0.28695049537666473</v>
      </c>
      <c r="K143" s="171">
        <v>0.28695049537666473</v>
      </c>
      <c r="L143" s="171">
        <v>0.1352496160005445</v>
      </c>
      <c r="M143" s="171">
        <v>56.79908241477635</v>
      </c>
      <c r="N143" s="171">
        <v>0.10868491304418729</v>
      </c>
      <c r="O143" s="171">
        <v>4.2537540288229927E-4</v>
      </c>
      <c r="P143" s="171">
        <v>2.5581727033382802E-2</v>
      </c>
      <c r="Q143" s="171" t="s">
        <v>388</v>
      </c>
      <c r="R143" s="171" t="s">
        <v>388</v>
      </c>
      <c r="S143" s="171" t="s">
        <v>388</v>
      </c>
      <c r="T143" s="171" t="s">
        <v>388</v>
      </c>
      <c r="U143" s="171" t="s">
        <v>388</v>
      </c>
      <c r="V143" s="171" t="s">
        <v>388</v>
      </c>
      <c r="W143" s="171">
        <v>0.8026304121711767</v>
      </c>
      <c r="X143" s="171">
        <v>5.0098238879204796E-2</v>
      </c>
      <c r="Y143" s="171">
        <v>5.6191479848858389E-2</v>
      </c>
      <c r="Z143" s="171">
        <v>4.3324921888182398E-2</v>
      </c>
      <c r="AA143" s="171">
        <v>4.9773882710043585E-2</v>
      </c>
      <c r="AB143" s="171">
        <v>0.1993885233262892</v>
      </c>
      <c r="AC143" s="171" t="s">
        <v>388</v>
      </c>
      <c r="AD143" s="171">
        <v>1.60448013271698E-4</v>
      </c>
      <c r="AE143" s="172"/>
      <c r="AF143" s="173">
        <v>151588.35748000001</v>
      </c>
      <c r="AG143" s="173" t="s">
        <v>127</v>
      </c>
      <c r="AH143" s="173">
        <v>184.78585000000001</v>
      </c>
      <c r="AI143" s="173">
        <v>1271.3544299999999</v>
      </c>
      <c r="AJ143" s="173" t="s">
        <v>127</v>
      </c>
      <c r="AK143" s="173" t="s">
        <v>127</v>
      </c>
      <c r="AL143" s="168" t="s">
        <v>392</v>
      </c>
    </row>
    <row r="144" spans="1:38" s="20" customFormat="1" ht="26.25" customHeight="1" thickBot="1" x14ac:dyDescent="0.25">
      <c r="A144" s="167"/>
      <c r="B144" s="168" t="s">
        <v>336</v>
      </c>
      <c r="C144" s="169" t="s">
        <v>337</v>
      </c>
      <c r="D144" s="170" t="s">
        <v>335</v>
      </c>
      <c r="E144" s="171">
        <v>6.284763860093876</v>
      </c>
      <c r="F144" s="171">
        <v>0.25197832606754772</v>
      </c>
      <c r="G144" s="171">
        <v>5.1144147133347136E-3</v>
      </c>
      <c r="H144" s="171">
        <v>2.4607736275332966E-2</v>
      </c>
      <c r="I144" s="171">
        <v>0.14551693338889546</v>
      </c>
      <c r="J144" s="171">
        <v>0.14551693338889546</v>
      </c>
      <c r="K144" s="171">
        <v>0.14551693338889546</v>
      </c>
      <c r="L144" s="171">
        <v>9.9773981330415235E-2</v>
      </c>
      <c r="M144" s="171">
        <v>5.64434936059462</v>
      </c>
      <c r="N144" s="171">
        <v>1.3134682109077098E-2</v>
      </c>
      <c r="O144" s="171">
        <v>2.0999359813721979E-5</v>
      </c>
      <c r="P144" s="171">
        <v>1.9531181435744999E-3</v>
      </c>
      <c r="Q144" s="171" t="s">
        <v>388</v>
      </c>
      <c r="R144" s="171" t="s">
        <v>388</v>
      </c>
      <c r="S144" s="171" t="s">
        <v>388</v>
      </c>
      <c r="T144" s="171" t="s">
        <v>388</v>
      </c>
      <c r="U144" s="171" t="s">
        <v>388</v>
      </c>
      <c r="V144" s="171" t="s">
        <v>388</v>
      </c>
      <c r="W144" s="171">
        <v>0.12702412465484553</v>
      </c>
      <c r="X144" s="171">
        <v>6.4425353300141992E-3</v>
      </c>
      <c r="Y144" s="171">
        <v>7.2307758197949004E-3</v>
      </c>
      <c r="Z144" s="171">
        <v>5.6539663219010985E-3</v>
      </c>
      <c r="AA144" s="171">
        <v>6.0556687597646992E-3</v>
      </c>
      <c r="AB144" s="171">
        <v>2.5382946231474902E-2</v>
      </c>
      <c r="AC144" s="171" t="s">
        <v>388</v>
      </c>
      <c r="AD144" s="171">
        <v>2.5405411609371026E-5</v>
      </c>
      <c r="AE144" s="172"/>
      <c r="AF144" s="173">
        <v>14862.49375</v>
      </c>
      <c r="AG144" s="173" t="s">
        <v>127</v>
      </c>
      <c r="AH144" s="173">
        <v>40.210300000000004</v>
      </c>
      <c r="AI144" s="173">
        <v>165.76938999999999</v>
      </c>
      <c r="AJ144" s="173" t="s">
        <v>127</v>
      </c>
      <c r="AK144" s="173" t="s">
        <v>127</v>
      </c>
      <c r="AL144" s="168" t="s">
        <v>392</v>
      </c>
    </row>
    <row r="145" spans="1:38" s="20" customFormat="1" ht="26.25" customHeight="1" thickBot="1" x14ac:dyDescent="0.25">
      <c r="A145" s="167"/>
      <c r="B145" s="168" t="s">
        <v>338</v>
      </c>
      <c r="C145" s="169" t="s">
        <v>339</v>
      </c>
      <c r="D145" s="170" t="s">
        <v>335</v>
      </c>
      <c r="E145" s="171">
        <v>10.504151504426799</v>
      </c>
      <c r="F145" s="171">
        <v>0.28471394729404004</v>
      </c>
      <c r="G145" s="171">
        <v>1.0954858154206775E-2</v>
      </c>
      <c r="H145" s="171">
        <v>2.6716370748115836E-2</v>
      </c>
      <c r="I145" s="171">
        <v>0.1352722275594524</v>
      </c>
      <c r="J145" s="171">
        <v>0.1352722275594524</v>
      </c>
      <c r="K145" s="171">
        <v>0.1352722275594524</v>
      </c>
      <c r="L145" s="171">
        <v>9.1608797427747149E-2</v>
      </c>
      <c r="M145" s="171">
        <v>4.974493178931394</v>
      </c>
      <c r="N145" s="171">
        <v>2.8491535109741596E-2</v>
      </c>
      <c r="O145" s="171">
        <v>2.95037721642E-5</v>
      </c>
      <c r="P145" s="171">
        <v>6.4163167828745005E-3</v>
      </c>
      <c r="Q145" s="171" t="s">
        <v>388</v>
      </c>
      <c r="R145" s="171" t="s">
        <v>388</v>
      </c>
      <c r="S145" s="171" t="s">
        <v>388</v>
      </c>
      <c r="T145" s="171" t="s">
        <v>388</v>
      </c>
      <c r="U145" s="171" t="s">
        <v>388</v>
      </c>
      <c r="V145" s="171" t="s">
        <v>388</v>
      </c>
      <c r="W145" s="171">
        <v>2.893467780406412E-2</v>
      </c>
      <c r="X145" s="171">
        <v>2.3442869970255E-3</v>
      </c>
      <c r="Y145" s="171">
        <v>1.4193436531110501E-2</v>
      </c>
      <c r="Z145" s="171">
        <v>1.5859629172089301E-2</v>
      </c>
      <c r="AA145" s="171">
        <v>3.6461274373294997E-3</v>
      </c>
      <c r="AB145" s="171">
        <v>3.604348013755479E-2</v>
      </c>
      <c r="AC145" s="171" t="s">
        <v>388</v>
      </c>
      <c r="AD145" s="171">
        <v>5.7312807274891426E-6</v>
      </c>
      <c r="AE145" s="172"/>
      <c r="AF145" s="173">
        <v>31030.396920000003</v>
      </c>
      <c r="AG145" s="173" t="s">
        <v>127</v>
      </c>
      <c r="AH145" s="173">
        <v>160.96464000000003</v>
      </c>
      <c r="AI145" s="173">
        <v>390.39414000000005</v>
      </c>
      <c r="AJ145" s="173" t="s">
        <v>127</v>
      </c>
      <c r="AK145" s="173" t="s">
        <v>127</v>
      </c>
      <c r="AL145" s="168" t="s">
        <v>392</v>
      </c>
    </row>
    <row r="146" spans="1:38" s="20" customFormat="1" ht="26.25" customHeight="1" thickBot="1" x14ac:dyDescent="0.25">
      <c r="A146" s="167"/>
      <c r="B146" s="168" t="s">
        <v>340</v>
      </c>
      <c r="C146" s="169" t="s">
        <v>341</v>
      </c>
      <c r="D146" s="170" t="s">
        <v>335</v>
      </c>
      <c r="E146" s="171">
        <v>0.37277709669394493</v>
      </c>
      <c r="F146" s="171">
        <v>1.027553595540345</v>
      </c>
      <c r="G146" s="171">
        <v>8.374056582155341E-4</v>
      </c>
      <c r="H146" s="171">
        <v>3.7063210525409389E-3</v>
      </c>
      <c r="I146" s="171">
        <v>2.9899944598156789E-2</v>
      </c>
      <c r="J146" s="171">
        <v>2.9899944598156789E-2</v>
      </c>
      <c r="K146" s="171">
        <v>2.9899944598156789E-2</v>
      </c>
      <c r="L146" s="171">
        <v>5.913202585815092E-3</v>
      </c>
      <c r="M146" s="171">
        <v>10.651340722524374</v>
      </c>
      <c r="N146" s="171">
        <v>1.7912736406689998E-3</v>
      </c>
      <c r="O146" s="171">
        <v>1.3753198346066056E-5</v>
      </c>
      <c r="P146" s="171">
        <v>5.980097176339999E-4</v>
      </c>
      <c r="Q146" s="171" t="s">
        <v>388</v>
      </c>
      <c r="R146" s="171" t="s">
        <v>388</v>
      </c>
      <c r="S146" s="171" t="s">
        <v>388</v>
      </c>
      <c r="T146" s="171" t="s">
        <v>388</v>
      </c>
      <c r="U146" s="171" t="s">
        <v>388</v>
      </c>
      <c r="V146" s="171" t="s">
        <v>388</v>
      </c>
      <c r="W146" s="171">
        <v>4.420574030730124E-2</v>
      </c>
      <c r="X146" s="171">
        <v>5.5856237718380011E-4</v>
      </c>
      <c r="Y146" s="171">
        <v>6.2859357853439996E-4</v>
      </c>
      <c r="Z146" s="171">
        <v>4.5267195834739989E-4</v>
      </c>
      <c r="AA146" s="171">
        <v>6.8153878795260017E-4</v>
      </c>
      <c r="AB146" s="171">
        <v>2.3213667020182001E-3</v>
      </c>
      <c r="AC146" s="171" t="s">
        <v>388</v>
      </c>
      <c r="AD146" s="171">
        <v>1.4492054708323315E-5</v>
      </c>
      <c r="AE146" s="172"/>
      <c r="AF146" s="173">
        <v>3048.0734500000003</v>
      </c>
      <c r="AG146" s="173" t="s">
        <v>127</v>
      </c>
      <c r="AH146" s="173" t="s">
        <v>127</v>
      </c>
      <c r="AI146" s="173">
        <v>14.4231</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2.0387328573012038</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0.87770053581691077</v>
      </c>
      <c r="J148" s="171">
        <v>2.5959168788443003</v>
      </c>
      <c r="K148" s="171">
        <v>2.5959168788443003</v>
      </c>
      <c r="L148" s="171">
        <v>8.79703780507754E-2</v>
      </c>
      <c r="M148" s="171" t="s">
        <v>397</v>
      </c>
      <c r="N148" s="171" t="s">
        <v>397</v>
      </c>
      <c r="O148" s="171">
        <v>8.4312374618644992E-2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65323.576221120005</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74.28627841586308</v>
      </c>
      <c r="F152" s="111">
        <v>81.743164402728738</v>
      </c>
      <c r="G152" s="111">
        <v>5.6185440622675689</v>
      </c>
      <c r="H152" s="111">
        <v>55.123741139679957</v>
      </c>
      <c r="I152" s="111">
        <v>6.8353771002657222</v>
      </c>
      <c r="J152" s="111">
        <v>14.710151933258548</v>
      </c>
      <c r="K152" s="111">
        <v>28.58589345187865</v>
      </c>
      <c r="L152" s="111">
        <v>1.4453018041175916</v>
      </c>
      <c r="M152" s="111">
        <v>180.20314647886454</v>
      </c>
      <c r="N152" s="111">
        <v>14.085098892541643</v>
      </c>
      <c r="O152" s="111">
        <v>0.68927431571983233</v>
      </c>
      <c r="P152" s="111">
        <v>0.72075276340774053</v>
      </c>
      <c r="Q152" s="111" t="s">
        <v>388</v>
      </c>
      <c r="R152" s="111" t="s">
        <v>388</v>
      </c>
      <c r="S152" s="111" t="s">
        <v>388</v>
      </c>
      <c r="T152" s="111" t="s">
        <v>388</v>
      </c>
      <c r="U152" s="111" t="s">
        <v>388</v>
      </c>
      <c r="V152" s="111" t="s">
        <v>388</v>
      </c>
      <c r="W152" s="111">
        <v>17.17226147048839</v>
      </c>
      <c r="X152" s="111">
        <v>0.88686638358350578</v>
      </c>
      <c r="Y152" s="111">
        <v>0.93456261739227542</v>
      </c>
      <c r="Z152" s="111">
        <v>0.57319596923228877</v>
      </c>
      <c r="AA152" s="111">
        <v>0.51156095065824425</v>
      </c>
      <c r="AB152" s="111">
        <v>2.9061859208663163</v>
      </c>
      <c r="AC152" s="111">
        <v>0.36045293204485002</v>
      </c>
      <c r="AD152" s="111">
        <v>599.58848546245827</v>
      </c>
      <c r="AE152" s="94"/>
      <c r="AF152" s="112">
        <v>366567.69433802797</v>
      </c>
      <c r="AG152" s="112">
        <v>5205.2761565000001</v>
      </c>
      <c r="AH152" s="112">
        <v>118752.16179047998</v>
      </c>
      <c r="AI152" s="112">
        <v>73557.004945099397</v>
      </c>
      <c r="AJ152" s="112">
        <v>30727.571681166002</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18.841459875435223</v>
      </c>
      <c r="F157" s="124">
        <v>0.54849228747341838</v>
      </c>
      <c r="G157" s="124">
        <v>1.4112898450508353</v>
      </c>
      <c r="H157" s="124" t="s">
        <v>397</v>
      </c>
      <c r="I157" s="124">
        <v>1.8906700276747582E-2</v>
      </c>
      <c r="J157" s="124">
        <v>1.8906700276747582E-2</v>
      </c>
      <c r="K157" s="124">
        <v>1.8906700276747582E-2</v>
      </c>
      <c r="L157" s="124">
        <v>1.8906700276747582E-2</v>
      </c>
      <c r="M157" s="124">
        <v>2.7003934149627251</v>
      </c>
      <c r="N157" s="124">
        <v>0.39989841205684096</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60873.86</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0.42321796981746401</v>
      </c>
      <c r="F158" s="124">
        <v>7.2186769478139914E-2</v>
      </c>
      <c r="G158" s="124">
        <v>3.3048040996672239E-2</v>
      </c>
      <c r="H158" s="124" t="s">
        <v>397</v>
      </c>
      <c r="I158" s="124">
        <v>3.8429735159054975E-3</v>
      </c>
      <c r="J158" s="124">
        <v>3.8429735159054975E-3</v>
      </c>
      <c r="K158" s="124">
        <v>3.8429735159054975E-3</v>
      </c>
      <c r="L158" s="124">
        <v>3.8429735159054975E-3</v>
      </c>
      <c r="M158" s="124">
        <v>1.0258968205353505</v>
      </c>
      <c r="N158" s="124">
        <v>1.3756613888402889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1499.8150000000001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0.20598044812629462</v>
      </c>
      <c r="F159" s="124">
        <v>6.6942042209529651E-2</v>
      </c>
      <c r="G159" s="124">
        <v>1.1995201194556188E-4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342.08272228999999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1.893247E-2</v>
      </c>
      <c r="F163" s="134">
        <v>3.7712285000000005E-2</v>
      </c>
      <c r="G163" s="134">
        <v>2.1877250000000002E-3</v>
      </c>
      <c r="H163" s="134">
        <v>1.062192E-2</v>
      </c>
      <c r="I163" s="134">
        <v>8.4740760000000012E-2</v>
      </c>
      <c r="J163" s="134">
        <v>9.7568355000000009E-2</v>
      </c>
      <c r="K163" s="134">
        <v>0.125705185</v>
      </c>
      <c r="L163" s="134" t="s">
        <v>388</v>
      </c>
      <c r="M163" s="134">
        <v>0.63470074500000007</v>
      </c>
      <c r="N163" s="134">
        <v>3.5051199999999996E-3</v>
      </c>
      <c r="O163" s="134">
        <v>1.4239550000000002E-3</v>
      </c>
      <c r="P163" s="134">
        <v>7.2810599999999985E-4</v>
      </c>
      <c r="Q163" s="134" t="s">
        <v>397</v>
      </c>
      <c r="R163" s="134" t="s">
        <v>397</v>
      </c>
      <c r="S163" s="134" t="s">
        <v>397</v>
      </c>
      <c r="T163" s="134" t="s">
        <v>397</v>
      </c>
      <c r="U163" s="134" t="s">
        <v>397</v>
      </c>
      <c r="V163" s="134" t="s">
        <v>397</v>
      </c>
      <c r="W163" s="134">
        <v>0.12979099999999999</v>
      </c>
      <c r="X163" s="134">
        <v>3.8554725000000005E-2</v>
      </c>
      <c r="Y163" s="134">
        <v>7.773967499999998E-2</v>
      </c>
      <c r="Z163" s="134">
        <v>6.3500124999999991E-2</v>
      </c>
      <c r="AA163" s="134">
        <v>2.7736149999999998E-2</v>
      </c>
      <c r="AB163" s="134">
        <v>0.20753067499999997</v>
      </c>
      <c r="AC163" s="134" t="s">
        <v>397</v>
      </c>
      <c r="AD163" s="134" t="s">
        <v>388</v>
      </c>
      <c r="AE163" s="106"/>
      <c r="AF163" s="135" t="s">
        <v>397</v>
      </c>
      <c r="AG163" s="135" t="s">
        <v>397</v>
      </c>
      <c r="AH163" s="135" t="s">
        <v>397</v>
      </c>
      <c r="AI163" s="135" t="s">
        <v>397</v>
      </c>
      <c r="AJ163" s="135" t="s">
        <v>397</v>
      </c>
      <c r="AK163" s="135">
        <v>50.64</v>
      </c>
      <c r="AL163" s="131" t="s">
        <v>447</v>
      </c>
    </row>
    <row r="164" spans="1:38" s="5" customFormat="1" ht="26.25" customHeight="1" thickBot="1" x14ac:dyDescent="0.25">
      <c r="A164" s="131" t="s">
        <v>373</v>
      </c>
      <c r="B164" s="131" t="s">
        <v>378</v>
      </c>
      <c r="C164" s="132" t="s">
        <v>379</v>
      </c>
      <c r="D164" s="133"/>
      <c r="E164" s="134" t="s">
        <v>127</v>
      </c>
      <c r="F164" s="134">
        <v>71.083466552207298</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14" priority="1" operator="containsText" text="NE">
      <formula>NOT(ISERROR(SEARCH("NE",E14)))</formula>
    </cfRule>
    <cfRule type="containsText" dxfId="413" priority="2" stopIfTrue="1" operator="containsText" text="NR">
      <formula>NOT(ISERROR(SEARCH("NR",E14)))</formula>
    </cfRule>
    <cfRule type="containsText" dxfId="412" priority="3" stopIfTrue="1" operator="containsText" text="IE">
      <formula>NOT(ISERROR(SEARCH("IE",E14)))</formula>
    </cfRule>
    <cfRule type="containsText" dxfId="411" priority="4" stopIfTrue="1" operator="containsText" text="NO">
      <formula>NOT(ISERROR(SEARCH("NO",E14)))</formula>
    </cfRule>
    <cfRule type="containsText" dxfId="41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2014</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458</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1.9369860286072003</v>
      </c>
      <c r="F14" s="45">
        <v>0.13977540219200002</v>
      </c>
      <c r="G14" s="45">
        <v>0.21177975069800004</v>
      </c>
      <c r="H14" s="45">
        <v>3.2918791797395999E-2</v>
      </c>
      <c r="I14" s="45">
        <v>3.9139510139600001E-2</v>
      </c>
      <c r="J14" s="45">
        <v>3.9182869739599994E-2</v>
      </c>
      <c r="K14" s="45">
        <v>3.9226229339600002E-2</v>
      </c>
      <c r="L14" s="45">
        <v>4.0666336433840009E-4</v>
      </c>
      <c r="M14" s="45">
        <v>0.53122003103920001</v>
      </c>
      <c r="N14" s="45">
        <v>1.4374772577980939</v>
      </c>
      <c r="O14" s="45">
        <v>0.18754280836634896</v>
      </c>
      <c r="P14" s="45">
        <v>0.28484976933959999</v>
      </c>
      <c r="Q14" s="45" t="s">
        <v>388</v>
      </c>
      <c r="R14" s="45" t="s">
        <v>388</v>
      </c>
      <c r="S14" s="45" t="s">
        <v>388</v>
      </c>
      <c r="T14" s="45" t="s">
        <v>388</v>
      </c>
      <c r="U14" s="45" t="s">
        <v>388</v>
      </c>
      <c r="V14" s="45" t="s">
        <v>388</v>
      </c>
      <c r="W14" s="45">
        <v>1.6182601526580001</v>
      </c>
      <c r="X14" s="45">
        <v>8.2663987854175996E-4</v>
      </c>
      <c r="Y14" s="45">
        <v>8.3838109941264003E-4</v>
      </c>
      <c r="Z14" s="45">
        <v>8.2791067501263981E-4</v>
      </c>
      <c r="AA14" s="45">
        <v>8.2775981781263994E-4</v>
      </c>
      <c r="AB14" s="45">
        <v>3.320691470779681E-3</v>
      </c>
      <c r="AC14" s="45">
        <v>0.1770102388</v>
      </c>
      <c r="AD14" s="45">
        <v>0.11318581699686457</v>
      </c>
      <c r="AE14" s="46"/>
      <c r="AF14" s="47">
        <v>770</v>
      </c>
      <c r="AG14" s="47" t="s">
        <v>127</v>
      </c>
      <c r="AH14" s="47">
        <v>5032.4373960000003</v>
      </c>
      <c r="AI14" s="47">
        <v>27463.846129999998</v>
      </c>
      <c r="AJ14" s="47">
        <v>26049.451621</v>
      </c>
      <c r="AK14" s="47">
        <v>621.1</v>
      </c>
      <c r="AL14" s="48" t="s">
        <v>389</v>
      </c>
    </row>
    <row r="15" spans="1:38" s="20" customFormat="1" ht="26.25" customHeight="1" thickBot="1" x14ac:dyDescent="0.25">
      <c r="A15" s="42" t="s">
        <v>65</v>
      </c>
      <c r="B15" s="42" t="s">
        <v>66</v>
      </c>
      <c r="C15" s="43" t="s">
        <v>67</v>
      </c>
      <c r="D15" s="44"/>
      <c r="E15" s="45">
        <v>0.98621400000000004</v>
      </c>
      <c r="F15" s="45">
        <v>1.267095E-2</v>
      </c>
      <c r="G15" s="45">
        <v>1.9058010000000001</v>
      </c>
      <c r="H15" s="45">
        <v>1.7410800000000003E-5</v>
      </c>
      <c r="I15" s="45">
        <v>9.0100050000000001E-2</v>
      </c>
      <c r="J15" s="45">
        <v>9.0100050000000001E-2</v>
      </c>
      <c r="K15" s="45">
        <v>0.10380345000000001</v>
      </c>
      <c r="L15" s="45">
        <v>5.3955228000000001E-3</v>
      </c>
      <c r="M15" s="45">
        <v>0.13716449999999999</v>
      </c>
      <c r="N15" s="45">
        <v>1.4781226499999998E-2</v>
      </c>
      <c r="O15" s="45">
        <v>3.8882137499999993E-3</v>
      </c>
      <c r="P15" s="45">
        <v>2.1976239E-3</v>
      </c>
      <c r="Q15" s="45" t="s">
        <v>388</v>
      </c>
      <c r="R15" s="45" t="s">
        <v>388</v>
      </c>
      <c r="S15" s="45" t="s">
        <v>388</v>
      </c>
      <c r="T15" s="45" t="s">
        <v>388</v>
      </c>
      <c r="U15" s="45" t="s">
        <v>388</v>
      </c>
      <c r="V15" s="45" t="s">
        <v>388</v>
      </c>
      <c r="W15" s="45">
        <v>1.356225E-2</v>
      </c>
      <c r="X15" s="45">
        <v>2.0694149999999999E-5</v>
      </c>
      <c r="Y15" s="45">
        <v>2.3755950000000001E-5</v>
      </c>
      <c r="Z15" s="45">
        <v>2.3755950000000001E-5</v>
      </c>
      <c r="AA15" s="45">
        <v>3.1593181999999992E-5</v>
      </c>
      <c r="AB15" s="45">
        <v>9.9799232000000033E-5</v>
      </c>
      <c r="AC15" s="45">
        <v>7.1233800000000008E-4</v>
      </c>
      <c r="AD15" s="45">
        <v>1.0361280000000001E-5</v>
      </c>
      <c r="AE15" s="46"/>
      <c r="AF15" s="47">
        <v>14172.9</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4.2627500000000005E-5</v>
      </c>
      <c r="F16" s="45">
        <v>7.2466750000000002E-3</v>
      </c>
      <c r="G16" s="45" t="s">
        <v>388</v>
      </c>
      <c r="H16" s="45" t="s">
        <v>388</v>
      </c>
      <c r="I16" s="45">
        <v>1.5772174999999999E-2</v>
      </c>
      <c r="J16" s="45">
        <v>1.6624725E-2</v>
      </c>
      <c r="K16" s="45">
        <v>2.0461200000000002E-2</v>
      </c>
      <c r="L16" s="45">
        <v>7.5706440000000005E-3</v>
      </c>
      <c r="M16" s="45">
        <v>2.9839250000000001E-2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4.2627500000000005</v>
      </c>
      <c r="AJ16" s="47" t="s">
        <v>127</v>
      </c>
      <c r="AK16" s="47" t="s">
        <v>127</v>
      </c>
      <c r="AL16" s="48" t="s">
        <v>392</v>
      </c>
    </row>
    <row r="17" spans="1:38" s="5" customFormat="1" ht="26.25" customHeight="1" thickBot="1" x14ac:dyDescent="0.25">
      <c r="A17" s="42" t="s">
        <v>65</v>
      </c>
      <c r="B17" s="42" t="s">
        <v>70</v>
      </c>
      <c r="C17" s="43" t="s">
        <v>71</v>
      </c>
      <c r="D17" s="44"/>
      <c r="E17" s="45">
        <v>0.118358080944964</v>
      </c>
      <c r="F17" s="45">
        <v>6.7378114886400007E-3</v>
      </c>
      <c r="G17" s="45">
        <v>1.9015877190685999E-2</v>
      </c>
      <c r="H17" s="45">
        <v>1.5913531765400003E-6</v>
      </c>
      <c r="I17" s="45">
        <v>3.2796402176540002E-3</v>
      </c>
      <c r="J17" s="45">
        <v>3.8226402176540003E-3</v>
      </c>
      <c r="K17" s="45">
        <v>6.2825782176540003E-3</v>
      </c>
      <c r="L17" s="45">
        <v>1.8335981965665602E-4</v>
      </c>
      <c r="M17" s="45">
        <v>0.133161668518464</v>
      </c>
      <c r="N17" s="45">
        <v>8.9752565286054783E-2</v>
      </c>
      <c r="O17" s="45">
        <v>4.258355230310245E-3</v>
      </c>
      <c r="P17" s="45">
        <v>1.1045610940763999E-3</v>
      </c>
      <c r="Q17" s="45" t="s">
        <v>388</v>
      </c>
      <c r="R17" s="45" t="s">
        <v>388</v>
      </c>
      <c r="S17" s="45" t="s">
        <v>388</v>
      </c>
      <c r="T17" s="45" t="s">
        <v>388</v>
      </c>
      <c r="U17" s="45" t="s">
        <v>388</v>
      </c>
      <c r="V17" s="45" t="s">
        <v>388</v>
      </c>
      <c r="W17" s="45">
        <v>1.4982143814046001E-2</v>
      </c>
      <c r="X17" s="45">
        <v>2.3697133239939996E-6</v>
      </c>
      <c r="Y17" s="45">
        <v>1.7680715977463999E-5</v>
      </c>
      <c r="Z17" s="45">
        <v>1.4370448348937998E-5</v>
      </c>
      <c r="AA17" s="45">
        <v>1.8697331542494001E-5</v>
      </c>
      <c r="AB17" s="45">
        <v>5.3118209192889996E-5</v>
      </c>
      <c r="AC17" s="45">
        <v>1.8828487088399999E-5</v>
      </c>
      <c r="AD17" s="45">
        <v>9.4142435441999996E-9</v>
      </c>
      <c r="AE17" s="46"/>
      <c r="AF17" s="47">
        <v>554.15557172000001</v>
      </c>
      <c r="AG17" s="47">
        <v>324.93317999999999</v>
      </c>
      <c r="AH17" s="47">
        <v>3127.7596130000002</v>
      </c>
      <c r="AI17" s="47" t="s">
        <v>127</v>
      </c>
      <c r="AJ17" s="47" t="s">
        <v>127</v>
      </c>
      <c r="AK17" s="47">
        <v>1186.529</v>
      </c>
      <c r="AL17" s="48" t="s">
        <v>393</v>
      </c>
    </row>
    <row r="18" spans="1:38" s="5" customFormat="1" ht="26.25" customHeight="1" thickBot="1" x14ac:dyDescent="0.25">
      <c r="A18" s="42" t="s">
        <v>65</v>
      </c>
      <c r="B18" s="42" t="s">
        <v>72</v>
      </c>
      <c r="C18" s="43" t="s">
        <v>73</v>
      </c>
      <c r="D18" s="44"/>
      <c r="E18" s="45">
        <v>3.7253734377516404E-2</v>
      </c>
      <c r="F18" s="45">
        <v>7.8306513701760002E-3</v>
      </c>
      <c r="G18" s="45">
        <v>2.1704412322130001E-3</v>
      </c>
      <c r="H18" s="45">
        <v>2.0034067670180001E-6</v>
      </c>
      <c r="I18" s="45">
        <v>1.7243406767018001E-3</v>
      </c>
      <c r="J18" s="45">
        <v>1.8195906767018001E-3</v>
      </c>
      <c r="K18" s="45">
        <v>1.8195906767018001E-3</v>
      </c>
      <c r="L18" s="45">
        <v>6.9989403296107214E-5</v>
      </c>
      <c r="M18" s="45">
        <v>3.6713836297686403E-2</v>
      </c>
      <c r="N18" s="45">
        <v>4.8615500898878967E-3</v>
      </c>
      <c r="O18" s="45">
        <v>8.1017001723271973E-4</v>
      </c>
      <c r="P18" s="45">
        <v>1.9327419014739998E-4</v>
      </c>
      <c r="Q18" s="45" t="s">
        <v>388</v>
      </c>
      <c r="R18" s="45" t="s">
        <v>388</v>
      </c>
      <c r="S18" s="45" t="s">
        <v>388</v>
      </c>
      <c r="T18" s="45" t="s">
        <v>388</v>
      </c>
      <c r="U18" s="45" t="s">
        <v>388</v>
      </c>
      <c r="V18" s="45" t="s">
        <v>388</v>
      </c>
      <c r="W18" s="45">
        <v>4.7744868249052996E-2</v>
      </c>
      <c r="X18" s="45">
        <v>1.1908060334354798E-6</v>
      </c>
      <c r="Y18" s="45">
        <v>2.8594316956027194E-6</v>
      </c>
      <c r="Z18" s="45">
        <v>1.6846283059337198E-6</v>
      </c>
      <c r="AA18" s="45">
        <v>1.66696208954772E-6</v>
      </c>
      <c r="AB18" s="45">
        <v>7.4018281245196411E-6</v>
      </c>
      <c r="AC18" s="45">
        <v>1.94328380246E-5</v>
      </c>
      <c r="AD18" s="45">
        <v>9.7164190123000007E-9</v>
      </c>
      <c r="AE18" s="46"/>
      <c r="AF18" s="47">
        <v>100.027780088</v>
      </c>
      <c r="AG18" s="47" t="s">
        <v>127</v>
      </c>
      <c r="AH18" s="47">
        <v>1816.9529050000001</v>
      </c>
      <c r="AI18" s="47" t="s">
        <v>127</v>
      </c>
      <c r="AJ18" s="47" t="s">
        <v>127</v>
      </c>
      <c r="AK18" s="47">
        <v>9.5250000000000004</v>
      </c>
      <c r="AL18" s="48" t="s">
        <v>394</v>
      </c>
    </row>
    <row r="19" spans="1:38" s="5" customFormat="1" ht="26.25" customHeight="1" thickBot="1" x14ac:dyDescent="0.25">
      <c r="A19" s="42" t="s">
        <v>65</v>
      </c>
      <c r="B19" s="42" t="s">
        <v>74</v>
      </c>
      <c r="C19" s="43" t="s">
        <v>75</v>
      </c>
      <c r="D19" s="44"/>
      <c r="E19" s="45">
        <v>0.29064531973702162</v>
      </c>
      <c r="F19" s="45">
        <v>2.6109896669363999E-2</v>
      </c>
      <c r="G19" s="45">
        <v>0.17921672129484101</v>
      </c>
      <c r="H19" s="45">
        <v>1.4801569509682001E-5</v>
      </c>
      <c r="I19" s="45">
        <v>6.4205440509682004E-3</v>
      </c>
      <c r="J19" s="45">
        <v>6.4205440509682004E-3</v>
      </c>
      <c r="K19" s="45">
        <v>7.1690875509682001E-3</v>
      </c>
      <c r="L19" s="45">
        <v>5.7102285522728289E-4</v>
      </c>
      <c r="M19" s="45">
        <v>0.11044215576520161</v>
      </c>
      <c r="N19" s="45">
        <v>1.1749595213395229E-3</v>
      </c>
      <c r="O19" s="45">
        <v>3.0386634571492047E-4</v>
      </c>
      <c r="P19" s="45">
        <v>1.3756088014682001E-3</v>
      </c>
      <c r="Q19" s="45" t="s">
        <v>388</v>
      </c>
      <c r="R19" s="45" t="s">
        <v>388</v>
      </c>
      <c r="S19" s="45" t="s">
        <v>388</v>
      </c>
      <c r="T19" s="45" t="s">
        <v>388</v>
      </c>
      <c r="U19" s="45" t="s">
        <v>388</v>
      </c>
      <c r="V19" s="45" t="s">
        <v>388</v>
      </c>
      <c r="W19" s="45">
        <v>9.1723534448410003E-3</v>
      </c>
      <c r="X19" s="45">
        <v>1.0494602451921918E-5</v>
      </c>
      <c r="Y19" s="45">
        <v>3.6401943329132885E-5</v>
      </c>
      <c r="Z19" s="45">
        <v>1.3171881701632879E-5</v>
      </c>
      <c r="AA19" s="45">
        <v>1.3426382556632878E-5</v>
      </c>
      <c r="AB19" s="45">
        <v>7.3494810039320584E-5</v>
      </c>
      <c r="AC19" s="45">
        <v>4.3914984850000003E-4</v>
      </c>
      <c r="AD19" s="45">
        <v>9.9057472924999988E-7</v>
      </c>
      <c r="AE19" s="46"/>
      <c r="AF19" s="47">
        <v>1330.400224682</v>
      </c>
      <c r="AG19" s="47" t="s">
        <v>127</v>
      </c>
      <c r="AH19" s="47">
        <v>10800.387909999999</v>
      </c>
      <c r="AI19" s="47" t="s">
        <v>127</v>
      </c>
      <c r="AJ19" s="47" t="s">
        <v>395</v>
      </c>
      <c r="AK19" s="47" t="s">
        <v>127</v>
      </c>
      <c r="AL19" s="48" t="s">
        <v>392</v>
      </c>
    </row>
    <row r="20" spans="1:38" s="5" customFormat="1" ht="26.25" customHeight="1" thickBot="1" x14ac:dyDescent="0.25">
      <c r="A20" s="42" t="s">
        <v>65</v>
      </c>
      <c r="B20" s="42" t="s">
        <v>76</v>
      </c>
      <c r="C20" s="43" t="s">
        <v>77</v>
      </c>
      <c r="D20" s="44"/>
      <c r="E20" s="45">
        <v>9.3625054825023993E-2</v>
      </c>
      <c r="F20" s="45">
        <v>9.3332251467199978E-3</v>
      </c>
      <c r="G20" s="45">
        <v>1.9358781746520004E-2</v>
      </c>
      <c r="H20" s="45">
        <v>4.9640587029600008E-6</v>
      </c>
      <c r="I20" s="45">
        <v>9.2841747352800008E-4</v>
      </c>
      <c r="J20" s="45">
        <v>9.2841747352800008E-4</v>
      </c>
      <c r="K20" s="45">
        <v>9.938737770480001E-4</v>
      </c>
      <c r="L20" s="45">
        <v>6.9315471594512E-5</v>
      </c>
      <c r="M20" s="45">
        <v>4.0446272970463999E-2</v>
      </c>
      <c r="N20" s="45">
        <v>1.0955122826771999E-4</v>
      </c>
      <c r="O20" s="45">
        <v>2.7561349764619996E-5</v>
      </c>
      <c r="P20" s="45">
        <v>4.7568662619343994E-4</v>
      </c>
      <c r="Q20" s="45" t="s">
        <v>388</v>
      </c>
      <c r="R20" s="45" t="s">
        <v>388</v>
      </c>
      <c r="S20" s="45" t="s">
        <v>388</v>
      </c>
      <c r="T20" s="45" t="s">
        <v>388</v>
      </c>
      <c r="U20" s="45" t="s">
        <v>388</v>
      </c>
      <c r="V20" s="45" t="s">
        <v>388</v>
      </c>
      <c r="W20" s="45">
        <v>2.7527144069200002E-3</v>
      </c>
      <c r="X20" s="45">
        <v>3.0856282900447992E-6</v>
      </c>
      <c r="Y20" s="45">
        <v>8.1933206820671988E-6</v>
      </c>
      <c r="Z20" s="45">
        <v>4.2372871583871994E-6</v>
      </c>
      <c r="AA20" s="45">
        <v>4.2305993506400005E-6</v>
      </c>
      <c r="AB20" s="45">
        <v>1.9746835481139198E-5</v>
      </c>
      <c r="AC20" s="45">
        <v>7.0238277436800002E-5</v>
      </c>
      <c r="AD20" s="45">
        <v>1.0253913134400001E-7</v>
      </c>
      <c r="AE20" s="46"/>
      <c r="AF20" s="47">
        <v>378.88569251999996</v>
      </c>
      <c r="AG20" s="47" t="s">
        <v>127</v>
      </c>
      <c r="AH20" s="47">
        <v>4265.9081130000004</v>
      </c>
      <c r="AI20" s="47" t="s">
        <v>127</v>
      </c>
      <c r="AJ20" s="47" t="s">
        <v>127</v>
      </c>
      <c r="AK20" s="47" t="s">
        <v>127</v>
      </c>
      <c r="AL20" s="48" t="s">
        <v>392</v>
      </c>
    </row>
    <row r="21" spans="1:38" s="5" customFormat="1" ht="26.25" customHeight="1" thickBot="1" x14ac:dyDescent="0.25">
      <c r="A21" s="42" t="s">
        <v>65</v>
      </c>
      <c r="B21" s="42" t="s">
        <v>78</v>
      </c>
      <c r="C21" s="43" t="s">
        <v>79</v>
      </c>
      <c r="D21" s="44"/>
      <c r="E21" s="45">
        <v>0.26600283127020002</v>
      </c>
      <c r="F21" s="45">
        <v>2.4884371562000001E-2</v>
      </c>
      <c r="G21" s="45">
        <v>3.8071355816800011E-2</v>
      </c>
      <c r="H21" s="45">
        <v>1.4836942392000002E-5</v>
      </c>
      <c r="I21" s="45">
        <v>1.4836942392000003E-3</v>
      </c>
      <c r="J21" s="45">
        <v>1.4836942392000003E-3</v>
      </c>
      <c r="K21" s="45">
        <v>1.4836942392000003E-3</v>
      </c>
      <c r="L21" s="45">
        <v>7.2935219083800017E-5</v>
      </c>
      <c r="M21" s="45">
        <v>0.10565962429520001</v>
      </c>
      <c r="N21" s="45">
        <v>4.3808223087000002E-5</v>
      </c>
      <c r="O21" s="45">
        <v>4.9066139034999992E-6</v>
      </c>
      <c r="P21" s="45">
        <v>1.29211371032E-3</v>
      </c>
      <c r="Q21" s="45" t="s">
        <v>388</v>
      </c>
      <c r="R21" s="45" t="s">
        <v>388</v>
      </c>
      <c r="S21" s="45" t="s">
        <v>388</v>
      </c>
      <c r="T21" s="45" t="s">
        <v>388</v>
      </c>
      <c r="U21" s="45" t="s">
        <v>388</v>
      </c>
      <c r="V21" s="45" t="s">
        <v>388</v>
      </c>
      <c r="W21" s="45">
        <v>9.3342764847999995E-3</v>
      </c>
      <c r="X21" s="45">
        <v>1.0176597896099999E-5</v>
      </c>
      <c r="Y21" s="45">
        <v>4.4361189667799998E-5</v>
      </c>
      <c r="Z21" s="45">
        <v>1.25109267415E-5</v>
      </c>
      <c r="AA21" s="45">
        <v>1.2031975419299999E-5</v>
      </c>
      <c r="AB21" s="45">
        <v>7.9080689724699997E-5</v>
      </c>
      <c r="AC21" s="45">
        <v>5.2684645441999998E-4</v>
      </c>
      <c r="AD21" s="45">
        <v>2.6342322720999997E-7</v>
      </c>
      <c r="AE21" s="46"/>
      <c r="AF21" s="47">
        <v>3222.2845410000004</v>
      </c>
      <c r="AG21" s="47" t="s">
        <v>127</v>
      </c>
      <c r="AH21" s="47">
        <v>9219.9012400000011</v>
      </c>
      <c r="AI21" s="47" t="s">
        <v>127</v>
      </c>
      <c r="AJ21" s="47" t="s">
        <v>127</v>
      </c>
      <c r="AK21" s="47" t="s">
        <v>127</v>
      </c>
      <c r="AL21" s="48" t="s">
        <v>392</v>
      </c>
    </row>
    <row r="22" spans="1:38" s="5" customFormat="1" ht="26.25" customHeight="1" thickBot="1" x14ac:dyDescent="0.25">
      <c r="A22" s="42" t="s">
        <v>65</v>
      </c>
      <c r="B22" s="49" t="s">
        <v>80</v>
      </c>
      <c r="C22" s="43" t="s">
        <v>81</v>
      </c>
      <c r="D22" s="44"/>
      <c r="E22" s="45">
        <v>3.9750608433333334</v>
      </c>
      <c r="F22" s="45">
        <v>0.51892469480000003</v>
      </c>
      <c r="G22" s="45">
        <v>1.4906270024000001</v>
      </c>
      <c r="H22" s="45">
        <v>0.21050712000000002</v>
      </c>
      <c r="I22" s="45">
        <v>4.5099504800000002E-2</v>
      </c>
      <c r="J22" s="45">
        <v>7.5886603400000016E-2</v>
      </c>
      <c r="K22" s="45">
        <v>8.5379244800000018E-2</v>
      </c>
      <c r="L22" s="45">
        <v>2.7138906743379614E-3</v>
      </c>
      <c r="M22" s="45">
        <v>10.020136860000001</v>
      </c>
      <c r="N22" s="45">
        <v>0.26694570000000001</v>
      </c>
      <c r="O22" s="45">
        <v>2.7976446199999994E-2</v>
      </c>
      <c r="P22" s="45">
        <v>6.8343344080000007E-2</v>
      </c>
      <c r="Q22" s="45" t="s">
        <v>388</v>
      </c>
      <c r="R22" s="45" t="s">
        <v>388</v>
      </c>
      <c r="S22" s="45" t="s">
        <v>388</v>
      </c>
      <c r="T22" s="45" t="s">
        <v>388</v>
      </c>
      <c r="U22" s="45" t="s">
        <v>388</v>
      </c>
      <c r="V22" s="45" t="s">
        <v>388</v>
      </c>
      <c r="W22" s="45">
        <v>0.18924452600000002</v>
      </c>
      <c r="X22" s="45">
        <v>4.2051556000000003E-4</v>
      </c>
      <c r="Y22" s="45">
        <v>3.8175259999999995E-3</v>
      </c>
      <c r="Z22" s="45">
        <v>3.5047703999999997E-4</v>
      </c>
      <c r="AA22" s="45">
        <v>1.2609777999999998E-3</v>
      </c>
      <c r="AB22" s="45">
        <v>5.8494963999999984E-3</v>
      </c>
      <c r="AC22" s="45">
        <v>1.4007703999999999E-2</v>
      </c>
      <c r="AD22" s="45">
        <v>0.36069837799999999</v>
      </c>
      <c r="AE22" s="46"/>
      <c r="AF22" s="47">
        <v>2509.7896223839998</v>
      </c>
      <c r="AG22" s="47">
        <v>4885.1622360000001</v>
      </c>
      <c r="AH22" s="47">
        <v>3110.76746164</v>
      </c>
      <c r="AI22" s="47">
        <v>2612.8405655170004</v>
      </c>
      <c r="AJ22" s="47">
        <v>3883.7707996830004</v>
      </c>
      <c r="AK22" s="47">
        <v>9.7879379999999987</v>
      </c>
      <c r="AL22" s="48" t="s">
        <v>396</v>
      </c>
    </row>
    <row r="23" spans="1:38" s="5" customFormat="1" ht="26.25" customHeight="1" thickBot="1" x14ac:dyDescent="0.25">
      <c r="A23" s="42" t="s">
        <v>82</v>
      </c>
      <c r="B23" s="49" t="s">
        <v>83</v>
      </c>
      <c r="C23" s="43" t="s">
        <v>84</v>
      </c>
      <c r="D23" s="50"/>
      <c r="E23" s="45">
        <v>3.5466362842659498</v>
      </c>
      <c r="F23" s="45">
        <v>0.46616161297902869</v>
      </c>
      <c r="G23" s="45">
        <v>3.0847986768233575E-3</v>
      </c>
      <c r="H23" s="45">
        <v>1.5275465550287225E-3</v>
      </c>
      <c r="I23" s="45">
        <v>0.42436984719778315</v>
      </c>
      <c r="J23" s="45">
        <v>2.2993535123917397</v>
      </c>
      <c r="K23" s="45">
        <v>3.402285081191569</v>
      </c>
      <c r="L23" s="45">
        <v>5.3208299100091727E-2</v>
      </c>
      <c r="M23" s="45">
        <v>5.2364662191965765</v>
      </c>
      <c r="N23" s="45">
        <v>9.252236082566416E-3</v>
      </c>
      <c r="O23" s="45">
        <v>1.8723727747290232E-2</v>
      </c>
      <c r="P23" s="45">
        <v>1.0036057847393079E-3</v>
      </c>
      <c r="Q23" s="45" t="s">
        <v>397</v>
      </c>
      <c r="R23" s="45" t="s">
        <v>397</v>
      </c>
      <c r="S23" s="45" t="s">
        <v>388</v>
      </c>
      <c r="T23" s="45" t="s">
        <v>388</v>
      </c>
      <c r="U23" s="45" t="s">
        <v>397</v>
      </c>
      <c r="V23" s="45" t="s">
        <v>388</v>
      </c>
      <c r="W23" s="45">
        <v>1.3276326176391368E-2</v>
      </c>
      <c r="X23" s="45">
        <v>6.1539718208758155E-3</v>
      </c>
      <c r="Y23" s="45">
        <v>1.012184877960179E-2</v>
      </c>
      <c r="Z23" s="45">
        <v>7.4026375562395276E-3</v>
      </c>
      <c r="AA23" s="45">
        <v>1.6261221387510805E-3</v>
      </c>
      <c r="AB23" s="45">
        <v>2.5304580295468223E-2</v>
      </c>
      <c r="AC23" s="45" t="s">
        <v>388</v>
      </c>
      <c r="AD23" s="45" t="s">
        <v>388</v>
      </c>
      <c r="AE23" s="46"/>
      <c r="AF23" s="47">
        <v>8795.896846829999</v>
      </c>
      <c r="AG23" s="47" t="s">
        <v>127</v>
      </c>
      <c r="AH23" s="47" t="s">
        <v>127</v>
      </c>
      <c r="AI23" s="47">
        <v>110.5244545543742</v>
      </c>
      <c r="AJ23" s="47" t="s">
        <v>127</v>
      </c>
      <c r="AK23" s="47">
        <v>35835.109711702004</v>
      </c>
      <c r="AL23" s="48" t="s">
        <v>398</v>
      </c>
    </row>
    <row r="24" spans="1:38" s="5" customFormat="1" ht="26.25" customHeight="1" thickBot="1" x14ac:dyDescent="0.25">
      <c r="A24" s="51" t="s">
        <v>65</v>
      </c>
      <c r="B24" s="49" t="s">
        <v>85</v>
      </c>
      <c r="C24" s="43" t="s">
        <v>86</v>
      </c>
      <c r="D24" s="44"/>
      <c r="E24" s="45">
        <v>1.6796531923676079</v>
      </c>
      <c r="F24" s="45">
        <v>0.14464846482631921</v>
      </c>
      <c r="G24" s="45">
        <v>0.41379897596923504</v>
      </c>
      <c r="H24" s="45">
        <v>2.9999690684866208E-2</v>
      </c>
      <c r="I24" s="45">
        <v>0.227125006494277</v>
      </c>
      <c r="J24" s="45">
        <v>0.23903341749427701</v>
      </c>
      <c r="K24" s="45">
        <v>0.25165788909423392</v>
      </c>
      <c r="L24" s="45">
        <v>1.4915197733989534E-2</v>
      </c>
      <c r="M24" s="45">
        <v>2.2553902602932951</v>
      </c>
      <c r="N24" s="45">
        <v>0.70362898607669155</v>
      </c>
      <c r="O24" s="45">
        <v>1.9214755987286586E-2</v>
      </c>
      <c r="P24" s="45">
        <v>2.6604488039176935E-2</v>
      </c>
      <c r="Q24" s="45" t="s">
        <v>388</v>
      </c>
      <c r="R24" s="45" t="s">
        <v>388</v>
      </c>
      <c r="S24" s="45" t="s">
        <v>388</v>
      </c>
      <c r="T24" s="45" t="s">
        <v>388</v>
      </c>
      <c r="U24" s="45" t="s">
        <v>388</v>
      </c>
      <c r="V24" s="45" t="s">
        <v>388</v>
      </c>
      <c r="W24" s="45">
        <v>0.67875573589956939</v>
      </c>
      <c r="X24" s="45">
        <v>2.2563946536095118E-2</v>
      </c>
      <c r="Y24" s="45">
        <v>2.3018499563671694E-2</v>
      </c>
      <c r="Z24" s="45">
        <v>1.5186021828118549E-2</v>
      </c>
      <c r="AA24" s="45">
        <v>1.5118023546819988E-2</v>
      </c>
      <c r="AB24" s="45">
        <v>7.5886491474705331E-2</v>
      </c>
      <c r="AC24" s="45">
        <v>2.0805804265543505E-2</v>
      </c>
      <c r="AD24" s="45">
        <v>1.1880435871207737E-4</v>
      </c>
      <c r="AE24" s="46"/>
      <c r="AF24" s="47">
        <v>9107.6463811523008</v>
      </c>
      <c r="AG24" s="47">
        <v>294.13462750000002</v>
      </c>
      <c r="AH24" s="47">
        <v>7878.3227549999992</v>
      </c>
      <c r="AI24" s="47">
        <v>12566.359016309998</v>
      </c>
      <c r="AJ24" s="47" t="s">
        <v>127</v>
      </c>
      <c r="AK24" s="47" t="s">
        <v>127</v>
      </c>
      <c r="AL24" s="48" t="s">
        <v>392</v>
      </c>
    </row>
    <row r="25" spans="1:38" s="5" customFormat="1" ht="26.25" customHeight="1" thickBot="1" x14ac:dyDescent="0.25">
      <c r="A25" s="42" t="s">
        <v>87</v>
      </c>
      <c r="B25" s="49" t="s">
        <v>88</v>
      </c>
      <c r="C25" s="52" t="s">
        <v>89</v>
      </c>
      <c r="D25" s="44"/>
      <c r="E25" s="45">
        <v>1.7688696785270464</v>
      </c>
      <c r="F25" s="45">
        <v>0.19059252984333336</v>
      </c>
      <c r="G25" s="45">
        <v>0.14240431185284375</v>
      </c>
      <c r="H25" s="45" t="s">
        <v>397</v>
      </c>
      <c r="I25" s="45">
        <v>2.5611954633450333E-2</v>
      </c>
      <c r="J25" s="45">
        <v>2.8455616207751902E-2</v>
      </c>
      <c r="K25" s="45">
        <v>2.8455616207751902E-2</v>
      </c>
      <c r="L25" s="45">
        <v>1.2159161549400102E-2</v>
      </c>
      <c r="M25" s="45">
        <v>1.8811844444032553</v>
      </c>
      <c r="N25" s="45">
        <v>3.8764603136057001E-2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6142.3090000000002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8.2619897438496709E-2</v>
      </c>
      <c r="F26" s="45">
        <v>4.3684785535558046E-2</v>
      </c>
      <c r="G26" s="45">
        <v>1.118907614459822E-2</v>
      </c>
      <c r="H26" s="45" t="s">
        <v>397</v>
      </c>
      <c r="I26" s="45">
        <v>2.1893924307425866E-3</v>
      </c>
      <c r="J26" s="45">
        <v>2.432455393724994E-3</v>
      </c>
      <c r="K26" s="45">
        <v>2.4324553937249945E-3</v>
      </c>
      <c r="L26" s="45">
        <v>9.8592228030013897E-4</v>
      </c>
      <c r="M26" s="45">
        <v>1.2079808784221706</v>
      </c>
      <c r="N26" s="45">
        <v>0.78232100034136398</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525.01599999999996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26.111828994555971</v>
      </c>
      <c r="F27" s="45">
        <v>7.108325146835802</v>
      </c>
      <c r="G27" s="45">
        <v>4.981501252344149E-2</v>
      </c>
      <c r="H27" s="45">
        <v>1.365807130434769</v>
      </c>
      <c r="I27" s="45">
        <v>0.3403898371678728</v>
      </c>
      <c r="J27" s="45">
        <v>0.3403898371678728</v>
      </c>
      <c r="K27" s="45">
        <v>0.3403898371678728</v>
      </c>
      <c r="L27" s="45">
        <v>0.16625393964734769</v>
      </c>
      <c r="M27" s="45">
        <v>66.309016825843628</v>
      </c>
      <c r="N27" s="45">
        <v>0.11192632246295972</v>
      </c>
      <c r="O27" s="45">
        <v>4.6422656036638137E-4</v>
      </c>
      <c r="P27" s="45">
        <v>2.7301428731000336E-2</v>
      </c>
      <c r="Q27" s="45" t="s">
        <v>388</v>
      </c>
      <c r="R27" s="45" t="s">
        <v>388</v>
      </c>
      <c r="S27" s="45" t="s">
        <v>388</v>
      </c>
      <c r="T27" s="45" t="s">
        <v>388</v>
      </c>
      <c r="U27" s="45" t="s">
        <v>388</v>
      </c>
      <c r="V27" s="45" t="s">
        <v>388</v>
      </c>
      <c r="W27" s="45">
        <v>0.92598829652296566</v>
      </c>
      <c r="X27" s="45">
        <v>4.8480718510901105E-2</v>
      </c>
      <c r="Y27" s="45">
        <v>5.4388945357587218E-2</v>
      </c>
      <c r="Z27" s="45">
        <v>4.1830619695808563E-2</v>
      </c>
      <c r="AA27" s="45">
        <v>4.8590670056339713E-2</v>
      </c>
      <c r="AB27" s="45">
        <v>0.19329095362063659</v>
      </c>
      <c r="AC27" s="45" t="s">
        <v>388</v>
      </c>
      <c r="AD27" s="45">
        <v>1.8553874631487029E-4</v>
      </c>
      <c r="AE27" s="46"/>
      <c r="AF27" s="47">
        <v>160591.08050037053</v>
      </c>
      <c r="AG27" s="47" t="s">
        <v>127</v>
      </c>
      <c r="AH27" s="47">
        <v>306.75197273223444</v>
      </c>
      <c r="AI27" s="47">
        <v>503.4562044445301</v>
      </c>
      <c r="AJ27" s="47" t="s">
        <v>127</v>
      </c>
      <c r="AK27" s="47" t="s">
        <v>127</v>
      </c>
      <c r="AL27" s="48" t="s">
        <v>392</v>
      </c>
    </row>
    <row r="28" spans="1:38" s="5" customFormat="1" ht="26.25" customHeight="1" thickBot="1" x14ac:dyDescent="0.25">
      <c r="A28" s="42" t="s">
        <v>92</v>
      </c>
      <c r="B28" s="42" t="s">
        <v>95</v>
      </c>
      <c r="C28" s="43" t="s">
        <v>96</v>
      </c>
      <c r="D28" s="44"/>
      <c r="E28" s="45">
        <v>6.2368077898666643</v>
      </c>
      <c r="F28" s="45">
        <v>0.3495657961320866</v>
      </c>
      <c r="G28" s="45">
        <v>5.3108118769226303E-3</v>
      </c>
      <c r="H28" s="45">
        <v>3.7716973617474982E-2</v>
      </c>
      <c r="I28" s="45">
        <v>0.17690607592217156</v>
      </c>
      <c r="J28" s="45">
        <v>0.17690607592217156</v>
      </c>
      <c r="K28" s="45">
        <v>0.17690607592217156</v>
      </c>
      <c r="L28" s="45">
        <v>0.12475359718296011</v>
      </c>
      <c r="M28" s="45">
        <v>6.9495548774725124</v>
      </c>
      <c r="N28" s="45">
        <v>1.3096577017672842E-2</v>
      </c>
      <c r="O28" s="45">
        <v>2.4094214206749377E-5</v>
      </c>
      <c r="P28" s="45">
        <v>2.052480132936609E-3</v>
      </c>
      <c r="Q28" s="45" t="s">
        <v>388</v>
      </c>
      <c r="R28" s="45" t="s">
        <v>388</v>
      </c>
      <c r="S28" s="45" t="s">
        <v>388</v>
      </c>
      <c r="T28" s="45" t="s">
        <v>388</v>
      </c>
      <c r="U28" s="45" t="s">
        <v>388</v>
      </c>
      <c r="V28" s="45" t="s">
        <v>388</v>
      </c>
      <c r="W28" s="45">
        <v>0.14516677656041133</v>
      </c>
      <c r="X28" s="45">
        <v>6.2667547356934587E-3</v>
      </c>
      <c r="Y28" s="45">
        <v>7.0293874079526341E-3</v>
      </c>
      <c r="Z28" s="45">
        <v>5.4885113173054403E-3</v>
      </c>
      <c r="AA28" s="45">
        <v>5.9157378220995836E-3</v>
      </c>
      <c r="AB28" s="45">
        <v>2.4700391283051116E-2</v>
      </c>
      <c r="AC28" s="45" t="s">
        <v>388</v>
      </c>
      <c r="AD28" s="45">
        <v>2.9075688342710375E-5</v>
      </c>
      <c r="AE28" s="46"/>
      <c r="AF28" s="47">
        <v>15250.601955325819</v>
      </c>
      <c r="AG28" s="47" t="s">
        <v>127</v>
      </c>
      <c r="AH28" s="47">
        <v>68.71459099462966</v>
      </c>
      <c r="AI28" s="47">
        <v>73.64470906763222</v>
      </c>
      <c r="AJ28" s="47" t="s">
        <v>127</v>
      </c>
      <c r="AK28" s="47" t="s">
        <v>127</v>
      </c>
      <c r="AL28" s="48" t="s">
        <v>392</v>
      </c>
    </row>
    <row r="29" spans="1:38" s="5" customFormat="1" ht="26.25" customHeight="1" thickBot="1" x14ac:dyDescent="0.25">
      <c r="A29" s="42" t="s">
        <v>92</v>
      </c>
      <c r="B29" s="42" t="s">
        <v>97</v>
      </c>
      <c r="C29" s="43" t="s">
        <v>98</v>
      </c>
      <c r="D29" s="44"/>
      <c r="E29" s="45">
        <v>11.992847732851875</v>
      </c>
      <c r="F29" s="45">
        <v>0.47482296977552979</v>
      </c>
      <c r="G29" s="45">
        <v>1.1781134425428042E-2</v>
      </c>
      <c r="H29" s="45">
        <v>4.5010843989584715E-2</v>
      </c>
      <c r="I29" s="45">
        <v>0.16099506303186223</v>
      </c>
      <c r="J29" s="45">
        <v>0.16099506303186223</v>
      </c>
      <c r="K29" s="45">
        <v>0.16099506303186223</v>
      </c>
      <c r="L29" s="45">
        <v>0.11109623748388948</v>
      </c>
      <c r="M29" s="45">
        <v>6.6500344932874018</v>
      </c>
      <c r="N29" s="45">
        <v>2.9480785169425466E-2</v>
      </c>
      <c r="O29" s="45">
        <v>3.6914246197272434E-5</v>
      </c>
      <c r="P29" s="45">
        <v>6.7384075853232214E-3</v>
      </c>
      <c r="Q29" s="45" t="s">
        <v>388</v>
      </c>
      <c r="R29" s="45" t="s">
        <v>388</v>
      </c>
      <c r="S29" s="45" t="s">
        <v>388</v>
      </c>
      <c r="T29" s="45" t="s">
        <v>388</v>
      </c>
      <c r="U29" s="45" t="s">
        <v>388</v>
      </c>
      <c r="V29" s="45" t="s">
        <v>388</v>
      </c>
      <c r="W29" s="45">
        <v>4.3207929189596796E-2</v>
      </c>
      <c r="X29" s="45">
        <v>2.525849309281476E-3</v>
      </c>
      <c r="Y29" s="45">
        <v>1.4359425529981306E-2</v>
      </c>
      <c r="Z29" s="45">
        <v>1.5960120569066202E-2</v>
      </c>
      <c r="AA29" s="45">
        <v>3.8649843912534542E-3</v>
      </c>
      <c r="AB29" s="45">
        <v>3.6710379799582436E-2</v>
      </c>
      <c r="AC29" s="45" t="s">
        <v>388</v>
      </c>
      <c r="AD29" s="45">
        <v>8.6666630083777267E-6</v>
      </c>
      <c r="AE29" s="46"/>
      <c r="AF29" s="47">
        <v>32931.160037713671</v>
      </c>
      <c r="AG29" s="47" t="s">
        <v>127</v>
      </c>
      <c r="AH29" s="47">
        <v>294.53343627313598</v>
      </c>
      <c r="AI29" s="47">
        <v>196.25244437583765</v>
      </c>
      <c r="AJ29" s="47" t="s">
        <v>127</v>
      </c>
      <c r="AK29" s="47" t="s">
        <v>127</v>
      </c>
      <c r="AL29" s="48" t="s">
        <v>392</v>
      </c>
    </row>
    <row r="30" spans="1:38" s="5" customFormat="1" ht="26.25" customHeight="1" thickBot="1" x14ac:dyDescent="0.25">
      <c r="A30" s="42" t="s">
        <v>92</v>
      </c>
      <c r="B30" s="42" t="s">
        <v>99</v>
      </c>
      <c r="C30" s="43" t="s">
        <v>100</v>
      </c>
      <c r="D30" s="44"/>
      <c r="E30" s="45">
        <v>0.39664127807856853</v>
      </c>
      <c r="F30" s="45">
        <v>1.1319581966954364</v>
      </c>
      <c r="G30" s="45">
        <v>8.3359104385482023E-4</v>
      </c>
      <c r="H30" s="45">
        <v>3.6818743828995592E-3</v>
      </c>
      <c r="I30" s="45">
        <v>3.2467709674987862E-2</v>
      </c>
      <c r="J30" s="45">
        <v>3.2467709674987862E-2</v>
      </c>
      <c r="K30" s="45">
        <v>3.2467709674987862E-2</v>
      </c>
      <c r="L30" s="45">
        <v>6.3181679457342006E-3</v>
      </c>
      <c r="M30" s="45">
        <v>11.912565397651868</v>
      </c>
      <c r="N30" s="45">
        <v>1.7224745108909002E-3</v>
      </c>
      <c r="O30" s="45">
        <v>1.312024085096547E-5</v>
      </c>
      <c r="P30" s="45">
        <v>5.7066563932979986E-4</v>
      </c>
      <c r="Q30" s="45" t="s">
        <v>388</v>
      </c>
      <c r="R30" s="45" t="s">
        <v>388</v>
      </c>
      <c r="S30" s="45" t="s">
        <v>388</v>
      </c>
      <c r="T30" s="45" t="s">
        <v>388</v>
      </c>
      <c r="U30" s="45" t="s">
        <v>388</v>
      </c>
      <c r="V30" s="45" t="s">
        <v>388</v>
      </c>
      <c r="W30" s="45">
        <v>4.8064688169467976E-2</v>
      </c>
      <c r="X30" s="45">
        <v>5.5031293377340003E-4</v>
      </c>
      <c r="Y30" s="45">
        <v>6.1933804802120007E-4</v>
      </c>
      <c r="Z30" s="45">
        <v>4.4583127229720003E-4</v>
      </c>
      <c r="AA30" s="45">
        <v>6.7157887875929996E-4</v>
      </c>
      <c r="AB30" s="45">
        <v>2.2870611328511003E-3</v>
      </c>
      <c r="AC30" s="45" t="s">
        <v>388</v>
      </c>
      <c r="AD30" s="45">
        <v>1.6044460149658788E-5</v>
      </c>
      <c r="AE30" s="46"/>
      <c r="AF30" s="47">
        <v>2951.6841899999999</v>
      </c>
      <c r="AG30" s="47" t="s">
        <v>127</v>
      </c>
      <c r="AH30" s="47" t="s">
        <v>127</v>
      </c>
      <c r="AI30" s="47">
        <v>2.58358</v>
      </c>
      <c r="AJ30" s="47" t="s">
        <v>127</v>
      </c>
      <c r="AK30" s="47" t="s">
        <v>127</v>
      </c>
      <c r="AL30" s="48" t="s">
        <v>392</v>
      </c>
    </row>
    <row r="31" spans="1:38" s="5" customFormat="1" ht="26.25" customHeight="1" thickBot="1" x14ac:dyDescent="0.25">
      <c r="A31" s="42" t="s">
        <v>92</v>
      </c>
      <c r="B31" s="42" t="s">
        <v>101</v>
      </c>
      <c r="C31" s="43" t="s">
        <v>102</v>
      </c>
      <c r="D31" s="44"/>
      <c r="E31" s="45" t="s">
        <v>397</v>
      </c>
      <c r="F31" s="45">
        <v>2.0628301773237956</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0.90684183708505395</v>
      </c>
      <c r="J32" s="45">
        <v>2.67502100450027</v>
      </c>
      <c r="K32" s="45">
        <v>2.67502100450027</v>
      </c>
      <c r="L32" s="45">
        <v>9.0903759674759277E-2</v>
      </c>
      <c r="M32" s="45" t="s">
        <v>397</v>
      </c>
      <c r="N32" s="45" t="s">
        <v>397</v>
      </c>
      <c r="O32" s="45">
        <v>8.6752618635176318E-2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64188.428120240009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0.42445370227347584</v>
      </c>
      <c r="F34" s="45">
        <v>4.9005086276025574E-2</v>
      </c>
      <c r="G34" s="45">
        <v>1.4849372291141872E-4</v>
      </c>
      <c r="H34" s="45">
        <v>7.524495507936267E-5</v>
      </c>
      <c r="I34" s="45">
        <v>0.21957123456549604</v>
      </c>
      <c r="J34" s="45">
        <v>1.4207358845654963</v>
      </c>
      <c r="K34" s="45">
        <v>1.8875987845654962</v>
      </c>
      <c r="L34" s="45">
        <v>1.5209550383025131E-3</v>
      </c>
      <c r="M34" s="45">
        <v>0.22256930307307354</v>
      </c>
      <c r="N34" s="45">
        <v>3.7603526907755553E-4</v>
      </c>
      <c r="O34" s="45">
        <v>9.4056207761744354E-4</v>
      </c>
      <c r="P34" s="45">
        <v>4.9849753510359844E-5</v>
      </c>
      <c r="Q34" s="45" t="s">
        <v>397</v>
      </c>
      <c r="R34" s="45" t="s">
        <v>388</v>
      </c>
      <c r="S34" s="45" t="s">
        <v>388</v>
      </c>
      <c r="T34" s="45" t="s">
        <v>388</v>
      </c>
      <c r="U34" s="45" t="s">
        <v>397</v>
      </c>
      <c r="V34" s="45" t="s">
        <v>388</v>
      </c>
      <c r="W34" s="45">
        <v>6.5839329750183042E-4</v>
      </c>
      <c r="X34" s="45">
        <v>3.5945709124722558E-4</v>
      </c>
      <c r="Y34" s="45">
        <v>5.9909497636582434E-4</v>
      </c>
      <c r="Z34" s="45">
        <v>4.4572674278512217E-4</v>
      </c>
      <c r="AA34" s="45">
        <v>8.0888236391894221E-5</v>
      </c>
      <c r="AB34" s="45">
        <v>1.4851670467900663E-3</v>
      </c>
      <c r="AC34" s="45" t="s">
        <v>397</v>
      </c>
      <c r="AD34" s="45" t="s">
        <v>397</v>
      </c>
      <c r="AE34" s="46"/>
      <c r="AF34" s="47">
        <v>410.33245956000002</v>
      </c>
      <c r="AG34" s="47" t="s">
        <v>127</v>
      </c>
      <c r="AH34" s="47" t="s">
        <v>127</v>
      </c>
      <c r="AI34" s="47">
        <v>5.1784686518000003</v>
      </c>
      <c r="AJ34" s="47" t="s">
        <v>127</v>
      </c>
      <c r="AK34" s="47">
        <v>477.37001613799163</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1.1373626807725026</v>
      </c>
      <c r="F36" s="45">
        <v>0.45793400013525404</v>
      </c>
      <c r="G36" s="45">
        <v>2.602028178459817E-3</v>
      </c>
      <c r="H36" s="45">
        <v>2.1404467859389791E-4</v>
      </c>
      <c r="I36" s="45">
        <v>4.1122639775723467E-2</v>
      </c>
      <c r="J36" s="45">
        <v>4.1122639775723467E-2</v>
      </c>
      <c r="K36" s="45">
        <v>4.1122639775723467E-2</v>
      </c>
      <c r="L36" s="45">
        <v>2.1530290285374246E-2</v>
      </c>
      <c r="M36" s="45">
        <v>4.1045471294673508</v>
      </c>
      <c r="N36" s="45">
        <v>1.1081237004131942E-3</v>
      </c>
      <c r="O36" s="45">
        <v>3.1537934070352E-3</v>
      </c>
      <c r="P36" s="45">
        <v>2.0490168571732901E-4</v>
      </c>
      <c r="Q36" s="45" t="s">
        <v>397</v>
      </c>
      <c r="R36" s="45" t="s">
        <v>388</v>
      </c>
      <c r="S36" s="45" t="s">
        <v>388</v>
      </c>
      <c r="T36" s="45" t="s">
        <v>388</v>
      </c>
      <c r="U36" s="45" t="s">
        <v>397</v>
      </c>
      <c r="V36" s="45" t="s">
        <v>388</v>
      </c>
      <c r="W36" s="45">
        <v>2.7628118539101778E-3</v>
      </c>
      <c r="X36" s="45">
        <v>1.2946956064327688E-3</v>
      </c>
      <c r="Y36" s="45">
        <v>1.7874380074974034E-3</v>
      </c>
      <c r="Z36" s="45">
        <v>9.7066977383031294E-4</v>
      </c>
      <c r="AA36" s="45">
        <v>3.234110242683843E-4</v>
      </c>
      <c r="AB36" s="45">
        <v>4.3762144120288718E-3</v>
      </c>
      <c r="AC36" s="45" t="s">
        <v>397</v>
      </c>
      <c r="AD36" s="45" t="s">
        <v>388</v>
      </c>
      <c r="AE36" s="46"/>
      <c r="AF36" s="47">
        <v>1546.7684631939999</v>
      </c>
      <c r="AG36" s="47" t="s">
        <v>127</v>
      </c>
      <c r="AH36" s="47" t="s">
        <v>127</v>
      </c>
      <c r="AI36" s="47">
        <v>14.576703874260001</v>
      </c>
      <c r="AJ36" s="47" t="s">
        <v>127</v>
      </c>
      <c r="AK36" s="47">
        <v>3439.0945274433034</v>
      </c>
      <c r="AL36" s="48" t="s">
        <v>402</v>
      </c>
    </row>
    <row r="37" spans="1:38" s="5" customFormat="1" ht="26.25" customHeight="1" thickBot="1" x14ac:dyDescent="0.25">
      <c r="A37" s="42" t="s">
        <v>82</v>
      </c>
      <c r="B37" s="42" t="s">
        <v>114</v>
      </c>
      <c r="C37" s="43" t="s">
        <v>115</v>
      </c>
      <c r="D37" s="44"/>
      <c r="E37" s="45">
        <v>2.2576000000000006E-2</v>
      </c>
      <c r="F37" s="45">
        <v>8.3000000000000012E-5</v>
      </c>
      <c r="G37" s="45">
        <v>4.15E-4</v>
      </c>
      <c r="H37" s="45">
        <v>4.9800000000000007E-4</v>
      </c>
      <c r="I37" s="45">
        <v>8.3000000000000012E-5</v>
      </c>
      <c r="J37" s="45">
        <v>8.3000000000000012E-5</v>
      </c>
      <c r="K37" s="45">
        <v>8.3000000000000012E-5</v>
      </c>
      <c r="L37" s="45">
        <v>2.0750000000000005E-6</v>
      </c>
      <c r="M37" s="45">
        <v>5.6772000000000003E-3</v>
      </c>
      <c r="N37" s="45">
        <v>1.2450000000000002E-6</v>
      </c>
      <c r="O37" s="45">
        <v>2.0749999999999997E-7</v>
      </c>
      <c r="P37" s="45">
        <v>8.2999999999999998E-5</v>
      </c>
      <c r="Q37" s="45" t="s">
        <v>388</v>
      </c>
      <c r="R37" s="45" t="s">
        <v>388</v>
      </c>
      <c r="S37" s="45" t="s">
        <v>388</v>
      </c>
      <c r="T37" s="45" t="s">
        <v>388</v>
      </c>
      <c r="U37" s="45" t="s">
        <v>388</v>
      </c>
      <c r="V37" s="45" t="s">
        <v>388</v>
      </c>
      <c r="W37" s="45">
        <v>4.15E-4</v>
      </c>
      <c r="X37" s="45">
        <v>4.6480000000000003E-7</v>
      </c>
      <c r="Y37" s="45">
        <v>6.9719999999999997E-7</v>
      </c>
      <c r="Z37" s="45">
        <v>6.9719999999999997E-7</v>
      </c>
      <c r="AA37" s="45">
        <v>6.9719999999999997E-7</v>
      </c>
      <c r="AB37" s="45">
        <v>2.5563999999999998E-6</v>
      </c>
      <c r="AC37" s="45" t="s">
        <v>397</v>
      </c>
      <c r="AD37" s="45" t="s">
        <v>397</v>
      </c>
      <c r="AE37" s="46"/>
      <c r="AF37" s="47" t="s">
        <v>127</v>
      </c>
      <c r="AG37" s="47" t="s">
        <v>127</v>
      </c>
      <c r="AH37" s="47">
        <v>830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2.4865168365504879</v>
      </c>
      <c r="F39" s="45">
        <v>0.71390766836472008</v>
      </c>
      <c r="G39" s="45">
        <v>0.50956857590941007</v>
      </c>
      <c r="H39" s="45">
        <v>2.0968179128193962E-2</v>
      </c>
      <c r="I39" s="45">
        <v>0.34757129264219599</v>
      </c>
      <c r="J39" s="45">
        <v>0.36569761564219605</v>
      </c>
      <c r="K39" s="45">
        <v>0.38379660364219603</v>
      </c>
      <c r="L39" s="45">
        <v>9.738165244488739E-2</v>
      </c>
      <c r="M39" s="45">
        <v>6.612891947387892</v>
      </c>
      <c r="N39" s="45">
        <v>0.18980671193644041</v>
      </c>
      <c r="O39" s="45">
        <v>1.0184539066806489E-2</v>
      </c>
      <c r="P39" s="45">
        <v>2.1379248453804501E-2</v>
      </c>
      <c r="Q39" s="45" t="s">
        <v>388</v>
      </c>
      <c r="R39" s="45" t="s">
        <v>388</v>
      </c>
      <c r="S39" s="45" t="s">
        <v>388</v>
      </c>
      <c r="T39" s="45" t="s">
        <v>388</v>
      </c>
      <c r="U39" s="45" t="s">
        <v>388</v>
      </c>
      <c r="V39" s="45" t="s">
        <v>388</v>
      </c>
      <c r="W39" s="45">
        <v>1.1564111534707169</v>
      </c>
      <c r="X39" s="45">
        <v>8.8021303969743198E-2</v>
      </c>
      <c r="Y39" s="45">
        <v>8.8469919310569189E-2</v>
      </c>
      <c r="Z39" s="45">
        <v>5.2969588188495016E-2</v>
      </c>
      <c r="AA39" s="45">
        <v>5.2963132557073342E-2</v>
      </c>
      <c r="AB39" s="45">
        <v>0.28242394402588072</v>
      </c>
      <c r="AC39" s="45">
        <v>3.2859242873417002E-2</v>
      </c>
      <c r="AD39" s="45">
        <v>1.5222017683670853E-4</v>
      </c>
      <c r="AE39" s="46"/>
      <c r="AF39" s="47">
        <v>32992.516697350002</v>
      </c>
      <c r="AG39" s="47" t="s">
        <v>127</v>
      </c>
      <c r="AH39" s="47">
        <v>20247.314837999998</v>
      </c>
      <c r="AI39" s="47">
        <v>7698.64613396</v>
      </c>
      <c r="AJ39" s="47" t="s">
        <v>127</v>
      </c>
      <c r="AK39" s="47" t="s">
        <v>127</v>
      </c>
      <c r="AL39" s="48" t="s">
        <v>392</v>
      </c>
    </row>
    <row r="40" spans="1:38" s="5" customFormat="1" ht="26.25" customHeight="1" thickBot="1" x14ac:dyDescent="0.25">
      <c r="A40" s="42" t="s">
        <v>82</v>
      </c>
      <c r="B40" s="42" t="s">
        <v>121</v>
      </c>
      <c r="C40" s="43" t="s">
        <v>122</v>
      </c>
      <c r="D40" s="44"/>
      <c r="E40" s="45">
        <v>4.6256879851720549E-2</v>
      </c>
      <c r="F40" s="45">
        <v>0.44124502482839434</v>
      </c>
      <c r="G40" s="45">
        <v>7.3927705270572451E-5</v>
      </c>
      <c r="H40" s="45">
        <v>2.1096018957434173E-5</v>
      </c>
      <c r="I40" s="45" t="s">
        <v>397</v>
      </c>
      <c r="J40" s="45" t="s">
        <v>397</v>
      </c>
      <c r="K40" s="45" t="s">
        <v>397</v>
      </c>
      <c r="L40" s="45" t="s">
        <v>397</v>
      </c>
      <c r="M40" s="45">
        <v>6.725684841337543</v>
      </c>
      <c r="N40" s="45">
        <v>1.5147970384418968E-4</v>
      </c>
      <c r="O40" s="45">
        <v>5.8604779780971675E-4</v>
      </c>
      <c r="P40" s="45">
        <v>5.0986186667709979E-5</v>
      </c>
      <c r="Q40" s="45" t="s">
        <v>397</v>
      </c>
      <c r="R40" s="45" t="s">
        <v>388</v>
      </c>
      <c r="S40" s="45" t="s">
        <v>388</v>
      </c>
      <c r="T40" s="45" t="s">
        <v>388</v>
      </c>
      <c r="U40" s="45" t="s">
        <v>397</v>
      </c>
      <c r="V40" s="45" t="s">
        <v>388</v>
      </c>
      <c r="W40" s="45">
        <v>7.032583869152879E-4</v>
      </c>
      <c r="X40" s="45">
        <v>2.5599531255959617E-4</v>
      </c>
      <c r="Y40" s="45">
        <v>2.5599531255959617E-4</v>
      </c>
      <c r="Z40" s="45">
        <v>2.4959539707984975E-5</v>
      </c>
      <c r="AA40" s="45">
        <v>7.7944506500993922E-5</v>
      </c>
      <c r="AB40" s="45">
        <v>6.1489467132817127E-4</v>
      </c>
      <c r="AC40" s="45" t="s">
        <v>388</v>
      </c>
      <c r="AD40" s="45" t="s">
        <v>388</v>
      </c>
      <c r="AE40" s="46"/>
      <c r="AF40" s="47">
        <v>259.63856782399995</v>
      </c>
      <c r="AG40" s="47" t="s">
        <v>127</v>
      </c>
      <c r="AH40" s="47" t="s">
        <v>127</v>
      </c>
      <c r="AI40" s="47">
        <v>0.95435110456819994</v>
      </c>
      <c r="AJ40" s="47" t="s">
        <v>127</v>
      </c>
      <c r="AK40" s="47">
        <v>14214.080864618711</v>
      </c>
      <c r="AL40" s="48" t="s">
        <v>401</v>
      </c>
    </row>
    <row r="41" spans="1:38" s="5" customFormat="1" ht="26.25" customHeight="1" thickBot="1" x14ac:dyDescent="0.25">
      <c r="A41" s="42" t="s">
        <v>118</v>
      </c>
      <c r="B41" s="42" t="s">
        <v>123</v>
      </c>
      <c r="C41" s="43" t="s">
        <v>124</v>
      </c>
      <c r="D41" s="44"/>
      <c r="E41" s="45">
        <v>5.076271798367701</v>
      </c>
      <c r="F41" s="45">
        <v>3.1118504786117405</v>
      </c>
      <c r="G41" s="45">
        <v>1.2708299018492542</v>
      </c>
      <c r="H41" s="45">
        <v>9.2843741653508019E-2</v>
      </c>
      <c r="I41" s="45">
        <v>1.6113331742731101</v>
      </c>
      <c r="J41" s="45">
        <v>1.6884170764731101</v>
      </c>
      <c r="K41" s="45">
        <v>1.7768517036731102</v>
      </c>
      <c r="L41" s="45">
        <v>0.58523618407605027</v>
      </c>
      <c r="M41" s="45">
        <v>31.766186115322654</v>
      </c>
      <c r="N41" s="45">
        <v>0.4321483347847947</v>
      </c>
      <c r="O41" s="45">
        <v>2.8166985973369568E-2</v>
      </c>
      <c r="P41" s="45">
        <v>5.0457362087988802E-2</v>
      </c>
      <c r="Q41" s="45" t="s">
        <v>388</v>
      </c>
      <c r="R41" s="45" t="s">
        <v>388</v>
      </c>
      <c r="S41" s="45" t="s">
        <v>388</v>
      </c>
      <c r="T41" s="45" t="s">
        <v>388</v>
      </c>
      <c r="U41" s="45" t="s">
        <v>388</v>
      </c>
      <c r="V41" s="45" t="s">
        <v>388</v>
      </c>
      <c r="W41" s="45">
        <v>5.0935055232127171</v>
      </c>
      <c r="X41" s="45">
        <v>0.57147699432862598</v>
      </c>
      <c r="Y41" s="45">
        <v>0.56333374353391297</v>
      </c>
      <c r="Z41" s="45">
        <v>0.30024993412266959</v>
      </c>
      <c r="AA41" s="45">
        <v>0.31314857690787373</v>
      </c>
      <c r="AB41" s="45">
        <v>1.7482092488930809</v>
      </c>
      <c r="AC41" s="45">
        <v>9.9100674499490948E-2</v>
      </c>
      <c r="AD41" s="45">
        <v>5.7880380878307883E-4</v>
      </c>
      <c r="AE41" s="46"/>
      <c r="AF41" s="47">
        <v>75135.988937079994</v>
      </c>
      <c r="AG41" s="47">
        <v>200</v>
      </c>
      <c r="AH41" s="47">
        <v>42376.533035100001</v>
      </c>
      <c r="AI41" s="47">
        <v>17372.099999999999</v>
      </c>
      <c r="AJ41" s="47" t="s">
        <v>127</v>
      </c>
      <c r="AK41" s="47" t="s">
        <v>127</v>
      </c>
      <c r="AL41" s="48" t="s">
        <v>392</v>
      </c>
    </row>
    <row r="42" spans="1:38" s="5" customFormat="1" ht="26.25" customHeight="1" thickBot="1" x14ac:dyDescent="0.25">
      <c r="A42" s="42" t="s">
        <v>82</v>
      </c>
      <c r="B42" s="42" t="s">
        <v>125</v>
      </c>
      <c r="C42" s="43" t="s">
        <v>126</v>
      </c>
      <c r="D42" s="44"/>
      <c r="E42" s="45">
        <v>2.4992674417775661E-2</v>
      </c>
      <c r="F42" s="45">
        <v>0.17605302474059731</v>
      </c>
      <c r="G42" s="45">
        <v>4.4776947871131899E-5</v>
      </c>
      <c r="H42" s="45">
        <v>1.4100239768413818E-5</v>
      </c>
      <c r="I42" s="45" t="s">
        <v>397</v>
      </c>
      <c r="J42" s="45" t="s">
        <v>397</v>
      </c>
      <c r="K42" s="45" t="s">
        <v>397</v>
      </c>
      <c r="L42" s="45" t="s">
        <v>397</v>
      </c>
      <c r="M42" s="45">
        <v>3.9190278414278827</v>
      </c>
      <c r="N42" s="45">
        <v>9.2182552915044715E-5</v>
      </c>
      <c r="O42" s="45">
        <v>3.6421379797874391E-4</v>
      </c>
      <c r="P42" s="45">
        <v>3.1686623990788247E-5</v>
      </c>
      <c r="Q42" s="45" t="s">
        <v>397</v>
      </c>
      <c r="R42" s="45" t="s">
        <v>388</v>
      </c>
      <c r="S42" s="45" t="s">
        <v>388</v>
      </c>
      <c r="T42" s="45" t="s">
        <v>388</v>
      </c>
      <c r="U42" s="45" t="s">
        <v>397</v>
      </c>
      <c r="V42" s="45" t="s">
        <v>388</v>
      </c>
      <c r="W42" s="45">
        <v>4.3705700725334888E-4</v>
      </c>
      <c r="X42" s="45">
        <v>1.5305211318555599E-4</v>
      </c>
      <c r="Y42" s="45">
        <v>1.5305211318555599E-4</v>
      </c>
      <c r="Z42" s="45">
        <v>1.4922582588443166E-5</v>
      </c>
      <c r="AA42" s="45">
        <v>4.8440449059002504E-5</v>
      </c>
      <c r="AB42" s="45">
        <v>3.6946725801855775E-4</v>
      </c>
      <c r="AC42" s="45" t="s">
        <v>388</v>
      </c>
      <c r="AD42" s="45" t="s">
        <v>388</v>
      </c>
      <c r="AE42" s="46"/>
      <c r="AF42" s="47">
        <v>157.70870680199999</v>
      </c>
      <c r="AG42" s="47" t="s">
        <v>127</v>
      </c>
      <c r="AH42" s="47" t="s">
        <v>127</v>
      </c>
      <c r="AI42" s="47">
        <v>0.84913660499339993</v>
      </c>
      <c r="AJ42" s="47" t="s">
        <v>127</v>
      </c>
      <c r="AK42" s="47">
        <v>8217.6984983136899</v>
      </c>
      <c r="AL42" s="48" t="s">
        <v>401</v>
      </c>
    </row>
    <row r="43" spans="1:38" s="5" customFormat="1" ht="26.25" customHeight="1" thickBot="1" x14ac:dyDescent="0.25">
      <c r="A43" s="42" t="s">
        <v>118</v>
      </c>
      <c r="B43" s="42" t="s">
        <v>128</v>
      </c>
      <c r="C43" s="43" t="s">
        <v>129</v>
      </c>
      <c r="D43" s="44"/>
      <c r="E43" s="45">
        <v>0.18111320338680001</v>
      </c>
      <c r="F43" s="45">
        <v>7.151569562E-2</v>
      </c>
      <c r="G43" s="45">
        <v>5.566251623360001E-2</v>
      </c>
      <c r="H43" s="45">
        <v>1.1149349814719997E-3</v>
      </c>
      <c r="I43" s="45">
        <v>0.1485687826272</v>
      </c>
      <c r="J43" s="45">
        <v>0.15000589062719999</v>
      </c>
      <c r="K43" s="45">
        <v>0.1512818669072</v>
      </c>
      <c r="L43" s="45">
        <v>1.1461361127738913E-2</v>
      </c>
      <c r="M43" s="45">
        <v>0.75665201671679994</v>
      </c>
      <c r="N43" s="45">
        <v>1.5687250568085995E-2</v>
      </c>
      <c r="O43" s="45">
        <v>1.2056612337389997E-3</v>
      </c>
      <c r="P43" s="45">
        <v>1.68790871184E-3</v>
      </c>
      <c r="Q43" s="45" t="s">
        <v>388</v>
      </c>
      <c r="R43" s="45" t="s">
        <v>388</v>
      </c>
      <c r="S43" s="45" t="s">
        <v>388</v>
      </c>
      <c r="T43" s="45" t="s">
        <v>388</v>
      </c>
      <c r="U43" s="45" t="s">
        <v>397</v>
      </c>
      <c r="V43" s="45" t="s">
        <v>388</v>
      </c>
      <c r="W43" s="45">
        <v>6.7728139981600016E-2</v>
      </c>
      <c r="X43" s="45">
        <v>6.9728946491590801E-3</v>
      </c>
      <c r="Y43" s="45">
        <v>6.994596840903919E-3</v>
      </c>
      <c r="Z43" s="45">
        <v>3.5890785876953202E-3</v>
      </c>
      <c r="AA43" s="45">
        <v>3.5889476418669202E-3</v>
      </c>
      <c r="AB43" s="45">
        <v>2.1145517719625223E-2</v>
      </c>
      <c r="AC43" s="45">
        <v>2.2432044072399995E-3</v>
      </c>
      <c r="AD43" s="45">
        <v>7.4414080636199999E-6</v>
      </c>
      <c r="AE43" s="46"/>
      <c r="AF43" s="47">
        <v>1218.6009911000001</v>
      </c>
      <c r="AG43" s="47" t="s">
        <v>127</v>
      </c>
      <c r="AH43" s="47">
        <v>1969.5597337000002</v>
      </c>
      <c r="AI43" s="47">
        <v>1570.2495240000001</v>
      </c>
      <c r="AJ43" s="47" t="s">
        <v>127</v>
      </c>
      <c r="AK43" s="47">
        <v>55.905000000000001</v>
      </c>
      <c r="AL43" s="48" t="s">
        <v>403</v>
      </c>
    </row>
    <row r="44" spans="1:38" s="5" customFormat="1" ht="26.25" customHeight="1" thickBot="1" x14ac:dyDescent="0.25">
      <c r="A44" s="42" t="s">
        <v>82</v>
      </c>
      <c r="B44" s="42" t="s">
        <v>130</v>
      </c>
      <c r="C44" s="43" t="s">
        <v>131</v>
      </c>
      <c r="D44" s="44"/>
      <c r="E44" s="45">
        <v>2.8324076370850069</v>
      </c>
      <c r="F44" s="45">
        <v>1.310240325835343</v>
      </c>
      <c r="G44" s="45">
        <v>1.9258003045233255E-3</v>
      </c>
      <c r="H44" s="45">
        <v>8.3521443967110598E-4</v>
      </c>
      <c r="I44" s="45">
        <v>0.26169263089525036</v>
      </c>
      <c r="J44" s="45">
        <v>0.32371269200259295</v>
      </c>
      <c r="K44" s="45">
        <v>0.36019508090033064</v>
      </c>
      <c r="L44" s="45">
        <v>0.16156437392533898</v>
      </c>
      <c r="M44" s="45">
        <v>15.633568593154608</v>
      </c>
      <c r="N44" s="45">
        <v>4.8161324827259641E-3</v>
      </c>
      <c r="O44" s="45">
        <v>1.1104698181090901E-2</v>
      </c>
      <c r="P44" s="45">
        <v>6.3076476926677465E-4</v>
      </c>
      <c r="Q44" s="45" t="s">
        <v>397</v>
      </c>
      <c r="R44" s="45" t="s">
        <v>388</v>
      </c>
      <c r="S44" s="45" t="s">
        <v>388</v>
      </c>
      <c r="T44" s="45" t="s">
        <v>388</v>
      </c>
      <c r="U44" s="45" t="s">
        <v>397</v>
      </c>
      <c r="V44" s="45" t="s">
        <v>388</v>
      </c>
      <c r="W44" s="45">
        <v>8.3941246492612535E-3</v>
      </c>
      <c r="X44" s="45">
        <v>4.0382857399757039E-3</v>
      </c>
      <c r="Y44" s="45">
        <v>6.303043444890237E-3</v>
      </c>
      <c r="Z44" s="45">
        <v>4.2749742670828862E-3</v>
      </c>
      <c r="AA44" s="45">
        <v>1.0133629868322109E-3</v>
      </c>
      <c r="AB44" s="45">
        <v>1.5629666438781033E-2</v>
      </c>
      <c r="AC44" s="45" t="s">
        <v>388</v>
      </c>
      <c r="AD44" s="45" t="s">
        <v>388</v>
      </c>
      <c r="AE44" s="46"/>
      <c r="AF44" s="47">
        <v>5450.6435588779996</v>
      </c>
      <c r="AG44" s="47" t="s">
        <v>127</v>
      </c>
      <c r="AH44" s="47" t="s">
        <v>127</v>
      </c>
      <c r="AI44" s="47">
        <v>65.975336272573998</v>
      </c>
      <c r="AJ44" s="47" t="s">
        <v>127</v>
      </c>
      <c r="AK44" s="47">
        <v>33736.569488842659</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0.50597730316234557</v>
      </c>
      <c r="F47" s="45">
        <v>7.9355072380659475E-2</v>
      </c>
      <c r="G47" s="45">
        <v>3.723248491171513E-2</v>
      </c>
      <c r="H47" s="45">
        <v>4.1350039163908413E-5</v>
      </c>
      <c r="I47" s="45">
        <v>4.7213307082278715E-2</v>
      </c>
      <c r="J47" s="45">
        <v>0.26498388099359799</v>
      </c>
      <c r="K47" s="45">
        <v>0.3930462279207434</v>
      </c>
      <c r="L47" s="45">
        <v>4.1891469416445509E-3</v>
      </c>
      <c r="M47" s="45">
        <v>0.84008445951198896</v>
      </c>
      <c r="N47" s="45">
        <v>2.4336414794494293E-4</v>
      </c>
      <c r="O47" s="45">
        <v>5.3674874680313851E-4</v>
      </c>
      <c r="P47" s="45">
        <v>2.9761691322173595E-5</v>
      </c>
      <c r="Q47" s="45" t="s">
        <v>397</v>
      </c>
      <c r="R47" s="45" t="s">
        <v>388</v>
      </c>
      <c r="S47" s="45" t="s">
        <v>388</v>
      </c>
      <c r="T47" s="45" t="s">
        <v>388</v>
      </c>
      <c r="U47" s="45" t="s">
        <v>397</v>
      </c>
      <c r="V47" s="45" t="s">
        <v>388</v>
      </c>
      <c r="W47" s="45">
        <v>3.9504791213508034E-4</v>
      </c>
      <c r="X47" s="45">
        <v>1.8330762897274068E-4</v>
      </c>
      <c r="Y47" s="45">
        <v>2.9432619137249232E-4</v>
      </c>
      <c r="Z47" s="45">
        <v>2.0813076006325168E-4</v>
      </c>
      <c r="AA47" s="45">
        <v>4.7976823901360997E-5</v>
      </c>
      <c r="AB47" s="45">
        <v>7.337414043098458E-4</v>
      </c>
      <c r="AC47" s="45" t="s">
        <v>388</v>
      </c>
      <c r="AD47" s="45" t="s">
        <v>388</v>
      </c>
      <c r="AE47" s="46"/>
      <c r="AF47" s="47">
        <v>1886.0824952153998</v>
      </c>
      <c r="AG47" s="47" t="s">
        <v>127</v>
      </c>
      <c r="AH47" s="47" t="s">
        <v>127</v>
      </c>
      <c r="AI47" s="47">
        <v>3.4102070510210001</v>
      </c>
      <c r="AJ47" s="47" t="s">
        <v>127</v>
      </c>
      <c r="AK47" s="47">
        <v>950.35741702575365</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7.0046212290000005E-5</v>
      </c>
      <c r="J48" s="45">
        <v>7.0046212289999997E-4</v>
      </c>
      <c r="K48" s="45">
        <v>1.7511553072500001E-3</v>
      </c>
      <c r="L48" s="45">
        <v>4.2027727373999996E-5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233.4873743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0.91788750000000008</v>
      </c>
      <c r="G52" s="45">
        <v>3.3083750000000016E-2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4.9749999999999996</v>
      </c>
      <c r="AL52" s="48" t="s">
        <v>407</v>
      </c>
    </row>
    <row r="53" spans="1:38" s="5" customFormat="1" ht="26.25" customHeight="1" thickBot="1" x14ac:dyDescent="0.25">
      <c r="A53" s="42" t="s">
        <v>138</v>
      </c>
      <c r="B53" s="49" t="s">
        <v>149</v>
      </c>
      <c r="C53" s="52" t="s">
        <v>150</v>
      </c>
      <c r="D53" s="58"/>
      <c r="E53" s="45" t="s">
        <v>397</v>
      </c>
      <c r="F53" s="45">
        <v>2.9675889523960151</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113955.8015</v>
      </c>
      <c r="AL53" s="48" t="s">
        <v>408</v>
      </c>
    </row>
    <row r="54" spans="1:38" s="5" customFormat="1" ht="37.5" customHeight="1" thickBot="1" x14ac:dyDescent="0.25">
      <c r="A54" s="42" t="s">
        <v>138</v>
      </c>
      <c r="B54" s="49" t="s">
        <v>151</v>
      </c>
      <c r="C54" s="52" t="s">
        <v>152</v>
      </c>
      <c r="D54" s="58"/>
      <c r="E54" s="45" t="s">
        <v>397</v>
      </c>
      <c r="F54" s="45">
        <v>0.60651761500000001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424.435</v>
      </c>
      <c r="AL54" s="48" t="s">
        <v>448</v>
      </c>
    </row>
    <row r="55" spans="1:38" s="5" customFormat="1" ht="26.25" customHeight="1" thickBot="1" x14ac:dyDescent="0.25">
      <c r="A55" s="42" t="s">
        <v>138</v>
      </c>
      <c r="B55" s="49" t="s">
        <v>153</v>
      </c>
      <c r="C55" s="52" t="s">
        <v>154</v>
      </c>
      <c r="D55" s="58"/>
      <c r="E55" s="45">
        <v>8.9550000000000005E-2</v>
      </c>
      <c r="F55" s="45">
        <v>5.4724999999999999E-3</v>
      </c>
      <c r="G55" s="45">
        <v>0.12437500000000001</v>
      </c>
      <c r="H55" s="45" t="s">
        <v>397</v>
      </c>
      <c r="I55" s="45">
        <v>1.8305512500000002E-4</v>
      </c>
      <c r="J55" s="45">
        <v>1.8305512500000002E-4</v>
      </c>
      <c r="K55" s="45">
        <v>1.8305512500000002E-4</v>
      </c>
      <c r="L55" s="45">
        <v>4.3934224999999999E-5</v>
      </c>
      <c r="M55" s="45">
        <v>1.9900000000000001E-2</v>
      </c>
      <c r="N55" s="45">
        <v>3.3114097499999996E-4</v>
      </c>
      <c r="O55" s="45">
        <v>4.5043152499999996E-4</v>
      </c>
      <c r="P55" s="45">
        <v>7.6510525000000014E-5</v>
      </c>
      <c r="Q55" s="45" t="s">
        <v>388</v>
      </c>
      <c r="R55" s="45" t="s">
        <v>388</v>
      </c>
      <c r="S55" s="45" t="s">
        <v>388</v>
      </c>
      <c r="T55" s="45" t="s">
        <v>388</v>
      </c>
      <c r="U55" s="45" t="s">
        <v>388</v>
      </c>
      <c r="V55" s="45" t="s">
        <v>388</v>
      </c>
      <c r="W55" s="45" t="s">
        <v>397</v>
      </c>
      <c r="X55" s="45">
        <v>1.3780252500000003E-7</v>
      </c>
      <c r="Y55" s="45">
        <v>2.3447174999999998E-7</v>
      </c>
      <c r="Z55" s="45">
        <v>1.2957885000000001E-7</v>
      </c>
      <c r="AA55" s="45">
        <v>1.2957885000000001E-7</v>
      </c>
      <c r="AB55" s="45">
        <v>6.3143197500000005E-7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1.1556355799999999E-2</v>
      </c>
      <c r="F57" s="45">
        <v>3.0046525080000004E-2</v>
      </c>
      <c r="G57" s="45">
        <v>5.0077541800000003E-4</v>
      </c>
      <c r="H57" s="45" t="s">
        <v>397</v>
      </c>
      <c r="I57" s="45">
        <v>0.17514812850479999</v>
      </c>
      <c r="J57" s="45">
        <v>0.27265295450800003</v>
      </c>
      <c r="K57" s="45">
        <v>0.38821651250800004</v>
      </c>
      <c r="L57" s="45">
        <v>5.4083745144000001E-5</v>
      </c>
      <c r="M57" s="45">
        <v>1.1556355799999999E-2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3.5019259999999997</v>
      </c>
      <c r="AL57" s="48" t="s">
        <v>411</v>
      </c>
    </row>
    <row r="58" spans="1:38" s="5" customFormat="1" ht="26.25" customHeight="1" thickBot="1" x14ac:dyDescent="0.25">
      <c r="A58" s="42" t="s">
        <v>65</v>
      </c>
      <c r="B58" s="42" t="s">
        <v>159</v>
      </c>
      <c r="C58" s="43" t="s">
        <v>160</v>
      </c>
      <c r="D58" s="44"/>
      <c r="E58" s="45">
        <v>2.5931820000000004E-4</v>
      </c>
      <c r="F58" s="45">
        <v>6.7282560000000004E-4</v>
      </c>
      <c r="G58" s="45">
        <v>1.1213760000000002E-5</v>
      </c>
      <c r="H58" s="45" t="s">
        <v>397</v>
      </c>
      <c r="I58" s="45">
        <v>7.0506516E-3</v>
      </c>
      <c r="J58" s="45">
        <v>1.4084482560000002E-2</v>
      </c>
      <c r="K58" s="45">
        <v>2.109308256E-2</v>
      </c>
      <c r="L58" s="45">
        <v>1.2615480000000002E-6</v>
      </c>
      <c r="M58" s="45">
        <v>1.541892E-3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130.404</v>
      </c>
      <c r="AL59" s="48" t="s">
        <v>413</v>
      </c>
    </row>
    <row r="60" spans="1:38" s="5" customFormat="1" ht="26.25" customHeight="1" thickBot="1" x14ac:dyDescent="0.25">
      <c r="A60" s="42" t="s">
        <v>65</v>
      </c>
      <c r="B60" s="59" t="s">
        <v>163</v>
      </c>
      <c r="C60" s="43" t="s">
        <v>164</v>
      </c>
      <c r="D60" s="50"/>
      <c r="E60" s="45">
        <v>9.2843519999999998E-4</v>
      </c>
      <c r="F60" s="45">
        <v>2.3874048000000004E-3</v>
      </c>
      <c r="G60" s="45">
        <v>3.9790080000000002E-5</v>
      </c>
      <c r="H60" s="45" t="s">
        <v>397</v>
      </c>
      <c r="I60" s="45">
        <v>0.23737801280000004</v>
      </c>
      <c r="J60" s="45">
        <v>0.47469634048000003</v>
      </c>
      <c r="K60" s="45">
        <v>0.9242851404800001</v>
      </c>
      <c r="L60" s="45" t="s">
        <v>388</v>
      </c>
      <c r="M60" s="45">
        <v>5.4711360000000006E-3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1.2894500000000002E-4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5.5305550000000002E-2</v>
      </c>
      <c r="F65" s="45" t="s">
        <v>397</v>
      </c>
      <c r="G65" s="45" t="s">
        <v>397</v>
      </c>
      <c r="H65" s="45">
        <v>3.924910000000001E-5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0.51902999999999999</v>
      </c>
      <c r="H67" s="45" t="s">
        <v>397</v>
      </c>
      <c r="I67" s="45">
        <v>3.2850000000000004E-2</v>
      </c>
      <c r="J67" s="45">
        <v>3.9420000000000004E-2</v>
      </c>
      <c r="K67" s="45">
        <v>4.2340000000000003E-2</v>
      </c>
      <c r="L67" s="45" t="s">
        <v>388</v>
      </c>
      <c r="M67" s="45">
        <v>3.5332000000000003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9.3544000000000006E-3</v>
      </c>
      <c r="F70" s="45">
        <v>2.3016420000000003E-2</v>
      </c>
      <c r="G70" s="45">
        <v>7.2020479999999998E-2</v>
      </c>
      <c r="H70" s="45">
        <v>3.532994666666667E-3</v>
      </c>
      <c r="I70" s="45">
        <v>4.00543E-4</v>
      </c>
      <c r="J70" s="45">
        <v>1.1708180000000001E-3</v>
      </c>
      <c r="K70" s="45">
        <v>3.5227243333333337E-3</v>
      </c>
      <c r="L70" s="45" t="s">
        <v>397</v>
      </c>
      <c r="M70" s="45">
        <v>0.25724600000000003</v>
      </c>
      <c r="N70" s="45" t="s">
        <v>397</v>
      </c>
      <c r="O70" s="45" t="s">
        <v>397</v>
      </c>
      <c r="P70" s="45">
        <v>2.2761239999999999E-2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0.18453916000000001</v>
      </c>
      <c r="F72" s="45">
        <v>0.31391428000000005</v>
      </c>
      <c r="G72" s="45">
        <v>1.8410476000000002E-2</v>
      </c>
      <c r="H72" s="45">
        <v>3.0408000000000002E-3</v>
      </c>
      <c r="I72" s="45">
        <v>1.0290264E-2</v>
      </c>
      <c r="J72" s="45">
        <v>1.6493272E-2</v>
      </c>
      <c r="K72" s="45">
        <v>1.8774846000000001E-2</v>
      </c>
      <c r="L72" s="45">
        <v>2.9225750400000004E-5</v>
      </c>
      <c r="M72" s="45">
        <v>1.0973137400000001</v>
      </c>
      <c r="N72" s="45">
        <v>0.27343239999999996</v>
      </c>
      <c r="O72" s="45">
        <v>5.3024900000000008E-3</v>
      </c>
      <c r="P72" s="45">
        <v>5.260136E-2</v>
      </c>
      <c r="Q72" s="45" t="s">
        <v>388</v>
      </c>
      <c r="R72" s="45" t="s">
        <v>388</v>
      </c>
      <c r="S72" s="45" t="s">
        <v>388</v>
      </c>
      <c r="T72" s="45" t="s">
        <v>388</v>
      </c>
      <c r="U72" s="45" t="s">
        <v>388</v>
      </c>
      <c r="V72" s="45" t="s">
        <v>388</v>
      </c>
      <c r="W72" s="45">
        <v>0.20536114</v>
      </c>
      <c r="X72" s="45">
        <v>1.0520271999999999E-3</v>
      </c>
      <c r="Y72" s="45">
        <v>4.4711155999999997E-3</v>
      </c>
      <c r="Z72" s="45">
        <v>1.1835305999999999E-3</v>
      </c>
      <c r="AA72" s="45">
        <v>2.8930748000000001E-3</v>
      </c>
      <c r="AB72" s="45">
        <v>9.5997481999999992E-3</v>
      </c>
      <c r="AC72" s="45" t="s">
        <v>397</v>
      </c>
      <c r="AD72" s="45">
        <v>1.7781365623940764</v>
      </c>
      <c r="AE72" s="46"/>
      <c r="AF72" s="47" t="s">
        <v>397</v>
      </c>
      <c r="AG72" s="47" t="s">
        <v>397</v>
      </c>
      <c r="AH72" s="47" t="s">
        <v>397</v>
      </c>
      <c r="AI72" s="47" t="s">
        <v>397</v>
      </c>
      <c r="AJ72" s="47" t="s">
        <v>397</v>
      </c>
      <c r="AK72" s="47">
        <v>1347.614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4.7625000000000006E-4</v>
      </c>
      <c r="G78" s="45" t="s">
        <v>397</v>
      </c>
      <c r="H78" s="45" t="s">
        <v>397</v>
      </c>
      <c r="I78" s="45">
        <v>9.0487500000000008E-4</v>
      </c>
      <c r="J78" s="45">
        <v>9.5250000000000011E-4</v>
      </c>
      <c r="K78" s="45">
        <v>9.5250000000000011E-4</v>
      </c>
      <c r="L78" s="45">
        <v>9.0487500000000006E-7</v>
      </c>
      <c r="M78" s="45">
        <v>2.2860000000000003E-3</v>
      </c>
      <c r="N78" s="45">
        <v>2.8574999999999998E-3</v>
      </c>
      <c r="O78" s="45">
        <v>4.7625E-4</v>
      </c>
      <c r="P78" s="45" t="s">
        <v>397</v>
      </c>
      <c r="Q78" s="45" t="s">
        <v>388</v>
      </c>
      <c r="R78" s="45" t="s">
        <v>388</v>
      </c>
      <c r="S78" s="45" t="s">
        <v>388</v>
      </c>
      <c r="T78" s="45" t="s">
        <v>388</v>
      </c>
      <c r="U78" s="45" t="s">
        <v>388</v>
      </c>
      <c r="V78" s="45" t="s">
        <v>388</v>
      </c>
      <c r="W78" s="45">
        <v>0.28575</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9.5250000000000004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1.6324600000000001E-3</v>
      </c>
      <c r="F80" s="45">
        <v>5.2660000000000001E-4</v>
      </c>
      <c r="G80" s="45">
        <v>1.8431E-5</v>
      </c>
      <c r="H80" s="45">
        <v>8.2783585384615388E-3</v>
      </c>
      <c r="I80" s="45">
        <v>1.428436923076923E-3</v>
      </c>
      <c r="J80" s="45">
        <v>2.8226448461538462E-3</v>
      </c>
      <c r="K80" s="45">
        <v>3.4725730769230769E-3</v>
      </c>
      <c r="L80" s="45" t="s">
        <v>388</v>
      </c>
      <c r="M80" s="45">
        <v>2.3697000000000002E-3</v>
      </c>
      <c r="N80" s="45">
        <v>4.2128000000000001E-3</v>
      </c>
      <c r="O80" s="45">
        <v>4.6626615384615382E-4</v>
      </c>
      <c r="P80" s="45">
        <v>2.6329999999999999E-3</v>
      </c>
      <c r="Q80" s="45" t="s">
        <v>388</v>
      </c>
      <c r="R80" s="45" t="s">
        <v>388</v>
      </c>
      <c r="S80" s="45" t="s">
        <v>388</v>
      </c>
      <c r="T80" s="45" t="s">
        <v>388</v>
      </c>
      <c r="U80" s="45" t="s">
        <v>388</v>
      </c>
      <c r="V80" s="45" t="s">
        <v>388</v>
      </c>
      <c r="W80" s="45">
        <v>6.7625823076923081E-2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6.5982867500000006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8189000</v>
      </c>
      <c r="AL82" s="48" t="s">
        <v>421</v>
      </c>
    </row>
    <row r="83" spans="1:38" s="5" customFormat="1" ht="26.25" customHeight="1" thickBot="1" x14ac:dyDescent="0.25">
      <c r="A83" s="42" t="s">
        <v>65</v>
      </c>
      <c r="B83" s="62" t="s">
        <v>210</v>
      </c>
      <c r="C83" s="63" t="s">
        <v>211</v>
      </c>
      <c r="D83" s="44"/>
      <c r="E83" s="45" t="s">
        <v>397</v>
      </c>
      <c r="F83" s="45">
        <v>2.8404000000000003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5260</v>
      </c>
      <c r="AL83" s="48" t="s">
        <v>422</v>
      </c>
    </row>
    <row r="84" spans="1:38" s="5" customFormat="1" ht="26.25" customHeight="1" thickBot="1" x14ac:dyDescent="0.25">
      <c r="A84" s="42" t="s">
        <v>65</v>
      </c>
      <c r="B84" s="62" t="s">
        <v>212</v>
      </c>
      <c r="C84" s="63" t="s">
        <v>213</v>
      </c>
      <c r="D84" s="44"/>
      <c r="E84" s="45" t="s">
        <v>397</v>
      </c>
      <c r="F84" s="45">
        <v>0.43089678571428575</v>
      </c>
      <c r="G84" s="45" t="s">
        <v>397</v>
      </c>
      <c r="H84" s="45" t="s">
        <v>397</v>
      </c>
      <c r="I84" s="45">
        <v>3.7281939285714293E-3</v>
      </c>
      <c r="J84" s="45">
        <v>1.8640969642857146E-2</v>
      </c>
      <c r="K84" s="45">
        <v>7.4563878571428585E-2</v>
      </c>
      <c r="L84" s="45">
        <v>3.7281939285714296E-7</v>
      </c>
      <c r="M84" s="45">
        <v>4.4682123214285726E-4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74.938571428571436</v>
      </c>
      <c r="AL84" s="48" t="s">
        <v>423</v>
      </c>
    </row>
    <row r="85" spans="1:38" s="5" customFormat="1" ht="26.25" customHeight="1" thickBot="1" x14ac:dyDescent="0.25">
      <c r="A85" s="42" t="s">
        <v>207</v>
      </c>
      <c r="B85" s="52" t="s">
        <v>214</v>
      </c>
      <c r="C85" s="63" t="s">
        <v>215</v>
      </c>
      <c r="D85" s="44"/>
      <c r="E85" s="45" t="s">
        <v>397</v>
      </c>
      <c r="F85" s="45">
        <v>9.8187648148148163</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79.183333333333337</v>
      </c>
      <c r="AL85" s="48" t="s">
        <v>424</v>
      </c>
    </row>
    <row r="86" spans="1:38" s="5" customFormat="1" ht="26.25" customHeight="1" thickBot="1" x14ac:dyDescent="0.25">
      <c r="A86" s="42" t="s">
        <v>207</v>
      </c>
      <c r="B86" s="52" t="s">
        <v>216</v>
      </c>
      <c r="C86" s="61" t="s">
        <v>217</v>
      </c>
      <c r="D86" s="44"/>
      <c r="E86" s="45" t="s">
        <v>397</v>
      </c>
      <c r="F86" s="45">
        <v>2.0654611111111114</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3.7566666666666668</v>
      </c>
      <c r="AL86" s="48" t="s">
        <v>425</v>
      </c>
    </row>
    <row r="87" spans="1:38" s="5" customFormat="1" ht="26.25" customHeight="1" thickBot="1" x14ac:dyDescent="0.25">
      <c r="A87" s="42" t="s">
        <v>207</v>
      </c>
      <c r="B87" s="52" t="s">
        <v>218</v>
      </c>
      <c r="C87" s="61" t="s">
        <v>219</v>
      </c>
      <c r="D87" s="44"/>
      <c r="E87" s="45" t="s">
        <v>397</v>
      </c>
      <c r="F87" s="45">
        <v>6.4350000000000004E-2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71.5</v>
      </c>
      <c r="AL87" s="48" t="s">
        <v>426</v>
      </c>
    </row>
    <row r="88" spans="1:38" s="5" customFormat="1" ht="26.25" customHeight="1" thickBot="1" x14ac:dyDescent="0.25">
      <c r="A88" s="42" t="s">
        <v>207</v>
      </c>
      <c r="B88" s="52" t="s">
        <v>220</v>
      </c>
      <c r="C88" s="61" t="s">
        <v>221</v>
      </c>
      <c r="D88" s="44"/>
      <c r="E88" s="45" t="s">
        <v>397</v>
      </c>
      <c r="F88" s="45">
        <v>3.9124950346543357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4.4033333333333333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20.833333333333332</v>
      </c>
      <c r="AL89" s="48" t="s">
        <v>428</v>
      </c>
    </row>
    <row r="90" spans="1:38" s="64" customFormat="1" ht="26.25" customHeight="1" thickBot="1" x14ac:dyDescent="0.25">
      <c r="A90" s="42" t="s">
        <v>207</v>
      </c>
      <c r="B90" s="52" t="s">
        <v>224</v>
      </c>
      <c r="C90" s="61" t="s">
        <v>225</v>
      </c>
      <c r="D90" s="44"/>
      <c r="E90" s="45" t="s">
        <v>397</v>
      </c>
      <c r="F90" s="45">
        <v>2.0748217582703012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1.9600220000000002E-2</v>
      </c>
      <c r="F91" s="45">
        <v>6.6565678917868487</v>
      </c>
      <c r="G91" s="45">
        <v>7.4087000000000007E-3</v>
      </c>
      <c r="H91" s="45">
        <v>6.7012219999999997E-2</v>
      </c>
      <c r="I91" s="45">
        <v>0.44958600000000004</v>
      </c>
      <c r="J91" s="45">
        <v>0.61221600000000009</v>
      </c>
      <c r="K91" s="45">
        <v>0.61221600000000009</v>
      </c>
      <c r="L91" s="45">
        <v>1.2913020000000002E-3</v>
      </c>
      <c r="M91" s="45">
        <v>0.59897460000000002</v>
      </c>
      <c r="N91" s="45">
        <v>0.43490999999999996</v>
      </c>
      <c r="O91" s="45">
        <v>7.6612200000000005E-2</v>
      </c>
      <c r="P91" s="45">
        <v>1.807E-4</v>
      </c>
      <c r="Q91" s="45" t="s">
        <v>388</v>
      </c>
      <c r="R91" s="45" t="s">
        <v>388</v>
      </c>
      <c r="S91" s="45" t="s">
        <v>388</v>
      </c>
      <c r="T91" s="45" t="s">
        <v>388</v>
      </c>
      <c r="U91" s="45" t="s">
        <v>388</v>
      </c>
      <c r="V91" s="45" t="s">
        <v>388</v>
      </c>
      <c r="W91" s="45">
        <v>1.0628E-3</v>
      </c>
      <c r="X91" s="45">
        <v>1.849708E-3</v>
      </c>
      <c r="Y91" s="45">
        <v>4.7825999999999999E-4</v>
      </c>
      <c r="Z91" s="45">
        <v>4.7825999999999999E-4</v>
      </c>
      <c r="AA91" s="45">
        <v>4.7825999999999999E-4</v>
      </c>
      <c r="AB91" s="45">
        <v>3.2844880000000003E-3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0.29071726192307695</v>
      </c>
      <c r="G92" s="45" t="s">
        <v>388</v>
      </c>
      <c r="H92" s="45" t="s">
        <v>397</v>
      </c>
      <c r="I92" s="45">
        <v>0.21866296600000001</v>
      </c>
      <c r="J92" s="45">
        <v>0.22547355800000002</v>
      </c>
      <c r="K92" s="45">
        <v>0.25836828700000003</v>
      </c>
      <c r="L92" s="45" t="s">
        <v>388</v>
      </c>
      <c r="M92" s="45" t="s">
        <v>388</v>
      </c>
      <c r="N92" s="45" t="s">
        <v>397</v>
      </c>
      <c r="O92" s="45" t="s">
        <v>397</v>
      </c>
      <c r="P92" s="45" t="s">
        <v>397</v>
      </c>
      <c r="Q92" s="45" t="s">
        <v>397</v>
      </c>
      <c r="R92" s="45" t="s">
        <v>397</v>
      </c>
      <c r="S92" s="45" t="s">
        <v>397</v>
      </c>
      <c r="T92" s="45" t="s">
        <v>397</v>
      </c>
      <c r="U92" s="45" t="s">
        <v>397</v>
      </c>
      <c r="V92" s="45" t="s">
        <v>397</v>
      </c>
      <c r="W92" s="45">
        <v>0.1373935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516.18700000000001</v>
      </c>
      <c r="AL92" s="48" t="s">
        <v>429</v>
      </c>
    </row>
    <row r="93" spans="1:38" s="5" customFormat="1" ht="26.25" customHeight="1" thickBot="1" x14ac:dyDescent="0.25">
      <c r="A93" s="42" t="s">
        <v>65</v>
      </c>
      <c r="B93" s="49" t="s">
        <v>230</v>
      </c>
      <c r="C93" s="43" t="s">
        <v>231</v>
      </c>
      <c r="D93" s="54"/>
      <c r="E93" s="45" t="s">
        <v>397</v>
      </c>
      <c r="F93" s="45">
        <v>2.0143454950000002</v>
      </c>
      <c r="G93" s="45" t="s">
        <v>397</v>
      </c>
      <c r="H93" s="45">
        <v>0.11828953125000001</v>
      </c>
      <c r="I93" s="45">
        <v>0.19773159000000001</v>
      </c>
      <c r="J93" s="45">
        <v>0.37202963</v>
      </c>
      <c r="K93" s="45">
        <v>0.49705427000000002</v>
      </c>
      <c r="L93" s="45" t="s">
        <v>388</v>
      </c>
      <c r="M93" s="45">
        <v>1.673825E-2</v>
      </c>
      <c r="N93" s="45" t="s">
        <v>397</v>
      </c>
      <c r="O93" s="45" t="s">
        <v>397</v>
      </c>
      <c r="P93" s="45" t="s">
        <v>397</v>
      </c>
      <c r="Q93" s="45" t="s">
        <v>397</v>
      </c>
      <c r="R93" s="45" t="s">
        <v>397</v>
      </c>
      <c r="S93" s="45" t="s">
        <v>397</v>
      </c>
      <c r="T93" s="45" t="s">
        <v>397</v>
      </c>
      <c r="U93" s="45" t="s">
        <v>397</v>
      </c>
      <c r="V93" s="45" t="s">
        <v>397</v>
      </c>
      <c r="W93" s="45">
        <v>0.20085900000000001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7.4725E-2</v>
      </c>
      <c r="F94" s="45">
        <v>0.12810000000000002</v>
      </c>
      <c r="G94" s="45">
        <v>1.0675000000000001E-3</v>
      </c>
      <c r="H94" s="45">
        <v>8.5400000000000005E-4</v>
      </c>
      <c r="I94" s="45">
        <v>1.281E-2</v>
      </c>
      <c r="J94" s="45">
        <v>1.281E-2</v>
      </c>
      <c r="K94" s="45">
        <v>1.281E-2</v>
      </c>
      <c r="L94" s="45" t="s">
        <v>388</v>
      </c>
      <c r="M94" s="45">
        <v>0.66185000000000005</v>
      </c>
      <c r="N94" s="45">
        <v>2.1350000000000001E-5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2.1350000000000002</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4.6940792960000005E-2</v>
      </c>
      <c r="J95" s="45">
        <v>0.18649450176000004</v>
      </c>
      <c r="K95" s="45">
        <v>0.46623625440000005</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634.33504000000005</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566.70952182467408</v>
      </c>
      <c r="AE97" s="46"/>
      <c r="AF97" s="47" t="s">
        <v>397</v>
      </c>
      <c r="AG97" s="47" t="s">
        <v>397</v>
      </c>
      <c r="AH97" s="47" t="s">
        <v>397</v>
      </c>
      <c r="AI97" s="47" t="s">
        <v>397</v>
      </c>
      <c r="AJ97" s="47" t="s">
        <v>397</v>
      </c>
      <c r="AK97" s="47">
        <v>303.34920872400005</v>
      </c>
      <c r="AL97" s="48" t="s">
        <v>431</v>
      </c>
    </row>
    <row r="98" spans="1:38" s="5" customFormat="1" ht="26.25" customHeight="1" thickBot="1" x14ac:dyDescent="0.25">
      <c r="A98" s="42" t="s">
        <v>65</v>
      </c>
      <c r="B98" s="49" t="s">
        <v>240</v>
      </c>
      <c r="C98" s="52" t="s">
        <v>241</v>
      </c>
      <c r="D98" s="66"/>
      <c r="E98" s="45" t="s">
        <v>397</v>
      </c>
      <c r="F98" s="45" t="s">
        <v>397</v>
      </c>
      <c r="G98" s="45" t="s">
        <v>397</v>
      </c>
      <c r="H98" s="45">
        <v>3.3165714661120001E-3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1.8018126461120001</v>
      </c>
      <c r="AL98" s="48" t="s">
        <v>415</v>
      </c>
    </row>
    <row r="99" spans="1:38" s="5" customFormat="1" ht="26.25" customHeight="1" thickBot="1" x14ac:dyDescent="0.25">
      <c r="A99" s="42" t="s">
        <v>242</v>
      </c>
      <c r="B99" s="42" t="s">
        <v>243</v>
      </c>
      <c r="C99" s="43" t="s">
        <v>244</v>
      </c>
      <c r="D99" s="66"/>
      <c r="E99" s="45">
        <v>0.4229970079999501</v>
      </c>
      <c r="F99" s="45">
        <v>7.4710490302003505</v>
      </c>
      <c r="G99" s="45" t="s">
        <v>397</v>
      </c>
      <c r="H99" s="45">
        <v>10.731263249740682</v>
      </c>
      <c r="I99" s="45">
        <v>2.4240794425564954E-2</v>
      </c>
      <c r="J99" s="45">
        <v>9.9344729432907009E-2</v>
      </c>
      <c r="K99" s="45">
        <v>0.34102565887445108</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587.38499999999999</v>
      </c>
      <c r="AL99" s="48" t="s">
        <v>432</v>
      </c>
    </row>
    <row r="100" spans="1:38" s="5" customFormat="1" ht="26.25" customHeight="1" thickBot="1" x14ac:dyDescent="0.25">
      <c r="A100" s="42" t="s">
        <v>242</v>
      </c>
      <c r="B100" s="42" t="s">
        <v>245</v>
      </c>
      <c r="C100" s="43" t="s">
        <v>246</v>
      </c>
      <c r="D100" s="66"/>
      <c r="E100" s="45">
        <v>0.282487588687442</v>
      </c>
      <c r="F100" s="45">
        <v>8.199961429043011</v>
      </c>
      <c r="G100" s="45" t="s">
        <v>397</v>
      </c>
      <c r="H100" s="45">
        <v>7.0470393922802188</v>
      </c>
      <c r="I100" s="45">
        <v>2.1593506992655345E-2</v>
      </c>
      <c r="J100" s="45">
        <v>8.8495495320627254E-2</v>
      </c>
      <c r="K100" s="45">
        <v>0.30378294619687563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975.41600000000005</v>
      </c>
      <c r="AL100" s="48" t="s">
        <v>432</v>
      </c>
    </row>
    <row r="101" spans="1:38" s="5" customFormat="1" ht="26.25" customHeight="1" thickBot="1" x14ac:dyDescent="0.25">
      <c r="A101" s="42" t="s">
        <v>242</v>
      </c>
      <c r="B101" s="42" t="s">
        <v>247</v>
      </c>
      <c r="C101" s="43" t="s">
        <v>248</v>
      </c>
      <c r="D101" s="66"/>
      <c r="E101" s="45">
        <v>6.2929616855880013E-2</v>
      </c>
      <c r="F101" s="45">
        <v>6.8068468000000007E-2</v>
      </c>
      <c r="G101" s="45" t="s">
        <v>397</v>
      </c>
      <c r="H101" s="45">
        <v>0.46759829074525205</v>
      </c>
      <c r="I101" s="45">
        <v>8.0554400000000005E-4</v>
      </c>
      <c r="J101" s="45">
        <v>2.01386E-2</v>
      </c>
      <c r="K101" s="45">
        <v>5.638808E-2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402.77199999999999</v>
      </c>
      <c r="AL101" s="48" t="s">
        <v>432</v>
      </c>
    </row>
    <row r="102" spans="1:38" s="5" customFormat="1" ht="26.25" customHeight="1" thickBot="1" x14ac:dyDescent="0.25">
      <c r="A102" s="42" t="s">
        <v>242</v>
      </c>
      <c r="B102" s="42" t="s">
        <v>249</v>
      </c>
      <c r="C102" s="43" t="s">
        <v>250</v>
      </c>
      <c r="D102" s="66"/>
      <c r="E102" s="45">
        <v>9.714495636839604E-2</v>
      </c>
      <c r="F102" s="45">
        <v>0.89425497649392749</v>
      </c>
      <c r="G102" s="45" t="s">
        <v>397</v>
      </c>
      <c r="H102" s="45">
        <v>5.4650362891017901</v>
      </c>
      <c r="I102" s="45">
        <v>7.2982645942402365E-3</v>
      </c>
      <c r="J102" s="45">
        <v>0.16340731388767313</v>
      </c>
      <c r="K102" s="45">
        <v>0.70814900973979622</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1630.8720989999999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2.3180745900816001E-2</v>
      </c>
      <c r="F104" s="45">
        <v>4.5882468000000003E-2</v>
      </c>
      <c r="G104" s="45" t="s">
        <v>397</v>
      </c>
      <c r="H104" s="45">
        <v>0.16522738446646801</v>
      </c>
      <c r="I104" s="45">
        <v>1.6930800000000001E-4</v>
      </c>
      <c r="J104" s="45">
        <v>4.2326999999999998E-3</v>
      </c>
      <c r="K104" s="45">
        <v>1.1851560000000001E-2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84.653999999999996</v>
      </c>
      <c r="AL104" s="48" t="s">
        <v>432</v>
      </c>
    </row>
    <row r="105" spans="1:38" s="5" customFormat="1" ht="26.25" customHeight="1" thickBot="1" x14ac:dyDescent="0.25">
      <c r="A105" s="42" t="s">
        <v>242</v>
      </c>
      <c r="B105" s="42" t="s">
        <v>255</v>
      </c>
      <c r="C105" s="43" t="s">
        <v>256</v>
      </c>
      <c r="D105" s="66"/>
      <c r="E105" s="45">
        <v>3.2007373054800003E-2</v>
      </c>
      <c r="F105" s="45">
        <v>0.24453000000000003</v>
      </c>
      <c r="G105" s="45" t="s">
        <v>397</v>
      </c>
      <c r="H105" s="45">
        <v>0.47183410640080009</v>
      </c>
      <c r="I105" s="45">
        <v>8.0080000000000012E-3</v>
      </c>
      <c r="J105" s="45">
        <v>1.2584000000000001E-2</v>
      </c>
      <c r="K105" s="45">
        <v>2.7456000000000001E-2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57.2</v>
      </c>
      <c r="AL105" s="48" t="s">
        <v>432</v>
      </c>
    </row>
    <row r="106" spans="1:38" s="5" customFormat="1" ht="26.25" customHeight="1" thickBot="1" x14ac:dyDescent="0.25">
      <c r="A106" s="42" t="s">
        <v>242</v>
      </c>
      <c r="B106" s="42" t="s">
        <v>257</v>
      </c>
      <c r="C106" s="43" t="s">
        <v>258</v>
      </c>
      <c r="D106" s="66"/>
      <c r="E106" s="45">
        <v>4.0067597211000004E-3</v>
      </c>
      <c r="F106" s="45">
        <v>2.8838460000000003E-2</v>
      </c>
      <c r="G106" s="45" t="s">
        <v>397</v>
      </c>
      <c r="H106" s="45">
        <v>5.8475378112658002E-2</v>
      </c>
      <c r="I106" s="45">
        <v>1.9618000000000001E-3</v>
      </c>
      <c r="J106" s="45">
        <v>3.1388800000000001E-3</v>
      </c>
      <c r="K106" s="45">
        <v>6.6701200000000007E-3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19.617999999999999</v>
      </c>
      <c r="AL106" s="48" t="s">
        <v>432</v>
      </c>
    </row>
    <row r="107" spans="1:38" s="5" customFormat="1" ht="26.25" customHeight="1" thickBot="1" x14ac:dyDescent="0.25">
      <c r="A107" s="42" t="s">
        <v>242</v>
      </c>
      <c r="B107" s="42" t="s">
        <v>259</v>
      </c>
      <c r="C107" s="43" t="s">
        <v>260</v>
      </c>
      <c r="D107" s="66"/>
      <c r="E107" s="45">
        <v>6.5149793755019999E-3</v>
      </c>
      <c r="F107" s="45">
        <v>0.43974859500000002</v>
      </c>
      <c r="G107" s="45" t="s">
        <v>397</v>
      </c>
      <c r="H107" s="45">
        <v>0.52841046952617299</v>
      </c>
      <c r="I107" s="45">
        <v>7.9954290000000001E-3</v>
      </c>
      <c r="J107" s="45">
        <v>0.10660572</v>
      </c>
      <c r="K107" s="45">
        <v>0.50637717000000004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2665.143</v>
      </c>
      <c r="AL107" s="48" t="s">
        <v>432</v>
      </c>
    </row>
    <row r="108" spans="1:38" s="5" customFormat="1" ht="26.25" customHeight="1" thickBot="1" x14ac:dyDescent="0.25">
      <c r="A108" s="42" t="s">
        <v>242</v>
      </c>
      <c r="B108" s="42" t="s">
        <v>261</v>
      </c>
      <c r="C108" s="43" t="s">
        <v>262</v>
      </c>
      <c r="D108" s="66"/>
      <c r="E108" s="45">
        <v>1.0529340342605241E-2</v>
      </c>
      <c r="F108" s="45">
        <v>0.91863325476000013</v>
      </c>
      <c r="G108" s="45" t="s">
        <v>397</v>
      </c>
      <c r="H108" s="45">
        <v>0.56569778614418653</v>
      </c>
      <c r="I108" s="45">
        <v>1.7011726940000003E-2</v>
      </c>
      <c r="J108" s="45">
        <v>0.17011726940000002</v>
      </c>
      <c r="K108" s="45">
        <v>0.34023453880000004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8505.8634700000002</v>
      </c>
      <c r="AL108" s="48" t="s">
        <v>432</v>
      </c>
    </row>
    <row r="109" spans="1:38" s="5" customFormat="1" ht="26.25" customHeight="1" thickBot="1" x14ac:dyDescent="0.25">
      <c r="A109" s="42" t="s">
        <v>242</v>
      </c>
      <c r="B109" s="42" t="s">
        <v>263</v>
      </c>
      <c r="C109" s="43" t="s">
        <v>264</v>
      </c>
      <c r="D109" s="66"/>
      <c r="E109" s="45">
        <v>2.5581703554599999E-4</v>
      </c>
      <c r="F109" s="45">
        <v>2.7987426000000003E-2</v>
      </c>
      <c r="G109" s="45" t="s">
        <v>397</v>
      </c>
      <c r="H109" s="45">
        <v>1.7837007750401999E-2</v>
      </c>
      <c r="I109" s="45">
        <v>1.1446800000000001E-3</v>
      </c>
      <c r="J109" s="45">
        <v>6.2957400000000002E-3</v>
      </c>
      <c r="K109" s="45">
        <v>6.2957400000000002E-3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57.234000000000002</v>
      </c>
      <c r="AL109" s="48" t="s">
        <v>432</v>
      </c>
    </row>
    <row r="110" spans="1:38" s="5" customFormat="1" ht="26.25" customHeight="1" thickBot="1" x14ac:dyDescent="0.25">
      <c r="A110" s="42" t="s">
        <v>242</v>
      </c>
      <c r="B110" s="42" t="s">
        <v>265</v>
      </c>
      <c r="C110" s="43" t="s">
        <v>266</v>
      </c>
      <c r="D110" s="66"/>
      <c r="E110" s="45">
        <v>1.2072110155200001E-3</v>
      </c>
      <c r="F110" s="45">
        <v>0.20790038100000002</v>
      </c>
      <c r="G110" s="45" t="s">
        <v>397</v>
      </c>
      <c r="H110" s="45">
        <v>9.6118010982777016E-2</v>
      </c>
      <c r="I110" s="45">
        <v>2.9347220000000003E-3</v>
      </c>
      <c r="J110" s="45">
        <v>2.8042580000000001E-2</v>
      </c>
      <c r="K110" s="45">
        <v>5.1953800000000001E-2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1217.3050000000001</v>
      </c>
      <c r="AL110" s="48" t="s">
        <v>432</v>
      </c>
    </row>
    <row r="111" spans="1:38" s="5" customFormat="1" ht="26.25" customHeight="1" thickBot="1" x14ac:dyDescent="0.25">
      <c r="A111" s="42" t="s">
        <v>242</v>
      </c>
      <c r="B111" s="42" t="s">
        <v>267</v>
      </c>
      <c r="C111" s="43" t="s">
        <v>268</v>
      </c>
      <c r="D111" s="66"/>
      <c r="E111" s="45">
        <v>4.4772667277940999E-3</v>
      </c>
      <c r="F111" s="45">
        <v>5.4119951000000006E-3</v>
      </c>
      <c r="G111" s="45" t="s">
        <v>397</v>
      </c>
      <c r="H111" s="45">
        <v>4.0108321728654611E-2</v>
      </c>
      <c r="I111" s="45">
        <v>1.3265760000000002E-4</v>
      </c>
      <c r="J111" s="45">
        <v>8.3143720000000004E-4</v>
      </c>
      <c r="K111" s="45">
        <v>2.2091762000000003E-3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0.89157128218659132</v>
      </c>
      <c r="F112" s="45" t="s">
        <v>397</v>
      </c>
      <c r="G112" s="45" t="s">
        <v>397</v>
      </c>
      <c r="H112" s="45">
        <v>2.7854448366250604</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49335.960282999993</v>
      </c>
      <c r="AL112" s="48" t="s">
        <v>434</v>
      </c>
    </row>
    <row r="113" spans="1:38" s="5" customFormat="1" ht="26.25" customHeight="1" thickBot="1" x14ac:dyDescent="0.25">
      <c r="A113" s="42" t="s">
        <v>269</v>
      </c>
      <c r="B113" s="67" t="s">
        <v>272</v>
      </c>
      <c r="C113" s="68" t="s">
        <v>273</v>
      </c>
      <c r="D113" s="44"/>
      <c r="E113" s="45">
        <v>1.5211625533502449</v>
      </c>
      <c r="F113" s="45" t="s">
        <v>397</v>
      </c>
      <c r="G113" s="45" t="s">
        <v>397</v>
      </c>
      <c r="H113" s="45">
        <v>21.596425467583018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8.5096061703273052E-2</v>
      </c>
      <c r="F115" s="45" t="s">
        <v>397</v>
      </c>
      <c r="G115" s="45" t="s">
        <v>397</v>
      </c>
      <c r="H115" s="45">
        <v>0.64297386532960499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4.7088729799999998</v>
      </c>
      <c r="AL115" s="48" t="s">
        <v>435</v>
      </c>
    </row>
    <row r="116" spans="1:38" s="5" customFormat="1" ht="26.25" customHeight="1" thickBot="1" x14ac:dyDescent="0.25">
      <c r="A116" s="42" t="s">
        <v>269</v>
      </c>
      <c r="B116" s="42" t="s">
        <v>278</v>
      </c>
      <c r="C116" s="52" t="s">
        <v>279</v>
      </c>
      <c r="D116" s="44"/>
      <c r="E116" s="45">
        <v>0.42187260319383962</v>
      </c>
      <c r="F116" s="45" t="s">
        <v>397</v>
      </c>
      <c r="G116" s="45" t="s">
        <v>397</v>
      </c>
      <c r="H116" s="45">
        <v>1.3894629042009741</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0.46216164869750004</v>
      </c>
      <c r="G121" s="45" t="s">
        <v>397</v>
      </c>
      <c r="H121" s="45" t="s">
        <v>397</v>
      </c>
      <c r="I121" s="45">
        <v>4.5631600527691552E-2</v>
      </c>
      <c r="J121" s="45">
        <v>1.0170669193926323</v>
      </c>
      <c r="K121" s="45">
        <v>10.170669193926324</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10094.342063</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1.3603000000000001E-3</v>
      </c>
      <c r="F125" s="45">
        <v>0.19427731354500002</v>
      </c>
      <c r="G125" s="45" t="s">
        <v>397</v>
      </c>
      <c r="H125" s="45">
        <v>0.29483800000000004</v>
      </c>
      <c r="I125" s="45">
        <v>5.4412000000000004E-4</v>
      </c>
      <c r="J125" s="45">
        <v>5.4412000000000004E-4</v>
      </c>
      <c r="K125" s="45">
        <v>5.4412000000000004E-4</v>
      </c>
      <c r="L125" s="45" t="s">
        <v>397</v>
      </c>
      <c r="M125" s="45">
        <v>2.3125100000000003E-2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4.4660772529784802</v>
      </c>
      <c r="AE125" s="46"/>
      <c r="AF125" s="47" t="s">
        <v>397</v>
      </c>
      <c r="AG125" s="47" t="s">
        <v>397</v>
      </c>
      <c r="AH125" s="47" t="s">
        <v>397</v>
      </c>
      <c r="AI125" s="47" t="s">
        <v>397</v>
      </c>
      <c r="AJ125" s="47" t="s">
        <v>397</v>
      </c>
      <c r="AK125" s="47">
        <v>14.741899999999999</v>
      </c>
      <c r="AL125" s="48" t="s">
        <v>437</v>
      </c>
    </row>
    <row r="126" spans="1:38" s="5" customFormat="1" ht="26.25" customHeight="1" thickBot="1" x14ac:dyDescent="0.25">
      <c r="A126" s="42" t="s">
        <v>296</v>
      </c>
      <c r="B126" s="42" t="s">
        <v>299</v>
      </c>
      <c r="C126" s="43" t="s">
        <v>300</v>
      </c>
      <c r="D126" s="44"/>
      <c r="E126" s="45" t="s">
        <v>397</v>
      </c>
      <c r="F126" s="45">
        <v>0.17338255000000002</v>
      </c>
      <c r="G126" s="45" t="s">
        <v>397</v>
      </c>
      <c r="H126" s="45">
        <v>0.28907599700000003</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4.5729379415744807E-3</v>
      </c>
      <c r="F127" s="45">
        <v>0.60669158258466305</v>
      </c>
      <c r="G127" s="45">
        <v>6.92869385029109E-4</v>
      </c>
      <c r="H127" s="45">
        <v>0.13091688000000001</v>
      </c>
      <c r="I127" s="45">
        <v>4.1110250179218499E-5</v>
      </c>
      <c r="J127" s="45">
        <v>4.1110250179218499E-5</v>
      </c>
      <c r="K127" s="45">
        <v>4.1110250179218499E-5</v>
      </c>
      <c r="L127" s="45">
        <v>1.0277562544804626E-6</v>
      </c>
      <c r="M127" s="45">
        <v>2.3095646171385599E-3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4.8250000000000001E-2</v>
      </c>
      <c r="F128" s="45">
        <v>0.30880000000000002</v>
      </c>
      <c r="G128" s="45">
        <v>1.4475000000000002E-2</v>
      </c>
      <c r="H128" s="45" t="s">
        <v>397</v>
      </c>
      <c r="I128" s="45">
        <v>0.27792</v>
      </c>
      <c r="J128" s="45">
        <v>0.30880000000000002</v>
      </c>
      <c r="K128" s="45">
        <v>0.38600000000000001</v>
      </c>
      <c r="L128" s="45">
        <v>1.94544E-2</v>
      </c>
      <c r="M128" s="45">
        <v>0.96500000000000008</v>
      </c>
      <c r="N128" s="45">
        <v>1.93</v>
      </c>
      <c r="O128" s="45">
        <v>3.8599999999999997E-3</v>
      </c>
      <c r="P128" s="45">
        <v>1.9299999999999999E-3</v>
      </c>
      <c r="Q128" s="45" t="s">
        <v>397</v>
      </c>
      <c r="R128" s="45" t="s">
        <v>397</v>
      </c>
      <c r="S128" s="45" t="s">
        <v>397</v>
      </c>
      <c r="T128" s="45" t="s">
        <v>397</v>
      </c>
      <c r="U128" s="45" t="s">
        <v>397</v>
      </c>
      <c r="V128" s="45" t="s">
        <v>388</v>
      </c>
      <c r="W128" s="45">
        <v>3.0880000000000001</v>
      </c>
      <c r="X128" s="45">
        <v>6.562E-6</v>
      </c>
      <c r="Y128" s="45">
        <v>3.8600000000000003E-6</v>
      </c>
      <c r="Z128" s="45">
        <v>5.2109999999999997E-6</v>
      </c>
      <c r="AA128" s="45">
        <v>1.9300000000000002E-6</v>
      </c>
      <c r="AB128" s="45">
        <v>1.7563000000000001E-5</v>
      </c>
      <c r="AC128" s="45" t="s">
        <v>397</v>
      </c>
      <c r="AD128" s="45" t="s">
        <v>397</v>
      </c>
      <c r="AE128" s="46"/>
      <c r="AF128" s="47" t="s">
        <v>397</v>
      </c>
      <c r="AG128" s="47" t="s">
        <v>397</v>
      </c>
      <c r="AH128" s="47" t="s">
        <v>397</v>
      </c>
      <c r="AI128" s="47" t="s">
        <v>397</v>
      </c>
      <c r="AJ128" s="47" t="s">
        <v>397</v>
      </c>
      <c r="AK128" s="47">
        <v>19.3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5.7681255384615389E-2</v>
      </c>
      <c r="F132" s="45">
        <v>8.602216923076925E-3</v>
      </c>
      <c r="G132" s="45">
        <v>5.0899424615384617E-2</v>
      </c>
      <c r="H132" s="45">
        <v>2.3415163076923078E-2</v>
      </c>
      <c r="I132" s="45">
        <v>9.3660652307692299E-3</v>
      </c>
      <c r="J132" s="45">
        <v>1.3135335384615386E-2</v>
      </c>
      <c r="K132" s="45">
        <v>1.3135335384615386E-2</v>
      </c>
      <c r="L132" s="45">
        <v>8.4294587076923089E-5</v>
      </c>
      <c r="M132" s="45">
        <v>1.5491129230769233E-2</v>
      </c>
      <c r="N132" s="45">
        <v>0.23772101538461538</v>
      </c>
      <c r="O132" s="45">
        <v>2.6413446153846151E-2</v>
      </c>
      <c r="P132" s="45">
        <v>3.497996923076923E-2</v>
      </c>
      <c r="Q132" s="45" t="s">
        <v>397</v>
      </c>
      <c r="R132" s="45" t="s">
        <v>397</v>
      </c>
      <c r="S132" s="45" t="s">
        <v>397</v>
      </c>
      <c r="T132" s="45" t="s">
        <v>397</v>
      </c>
      <c r="U132" s="45" t="s">
        <v>397</v>
      </c>
      <c r="V132" s="45" t="s">
        <v>388</v>
      </c>
      <c r="W132" s="45">
        <v>3.7047356800000014E-2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1.1679360000000001E-2</v>
      </c>
      <c r="F133" s="45">
        <v>5.450368000000001E-4</v>
      </c>
      <c r="G133" s="45" t="s">
        <v>397</v>
      </c>
      <c r="H133" s="45" t="s">
        <v>397</v>
      </c>
      <c r="I133" s="45">
        <v>1.6796032000000003E-3</v>
      </c>
      <c r="J133" s="45">
        <v>1.6796032000000003E-3</v>
      </c>
      <c r="K133" s="45">
        <v>1.8575744E-3</v>
      </c>
      <c r="L133" s="45">
        <v>1.5116428800000003E-5</v>
      </c>
      <c r="M133" s="45">
        <v>5.5393535999999997E-3</v>
      </c>
      <c r="N133" s="45">
        <v>5.4503680000000006E-3</v>
      </c>
      <c r="O133" s="45" t="s">
        <v>397</v>
      </c>
      <c r="P133" s="45">
        <v>2.0021759999999996E-2</v>
      </c>
      <c r="Q133" s="45" t="s">
        <v>397</v>
      </c>
      <c r="R133" s="45" t="s">
        <v>397</v>
      </c>
      <c r="S133" s="45" t="s">
        <v>397</v>
      </c>
      <c r="T133" s="45" t="s">
        <v>397</v>
      </c>
      <c r="U133" s="45" t="s">
        <v>397</v>
      </c>
      <c r="V133" s="45" t="s">
        <v>397</v>
      </c>
      <c r="W133" s="45">
        <v>0.111232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55616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1.6882653950351999E-2</v>
      </c>
      <c r="F135" s="45">
        <v>1.7983696599287998E-2</v>
      </c>
      <c r="G135" s="45">
        <v>3.6701421631200003E-4</v>
      </c>
      <c r="H135" s="45">
        <v>9.7870457683200008E-3</v>
      </c>
      <c r="I135" s="45">
        <v>4.5999115111104001E-2</v>
      </c>
      <c r="J135" s="45">
        <v>5.0525623778952006E-2</v>
      </c>
      <c r="K135" s="45">
        <v>5.2727709076824003E-2</v>
      </c>
      <c r="L135" s="45">
        <v>4.2595180592882309E-3</v>
      </c>
      <c r="M135" s="45">
        <v>0.59688745379541608</v>
      </c>
      <c r="N135" s="45">
        <v>3.9148183073279995E-3</v>
      </c>
      <c r="O135" s="45">
        <v>1.5903949373519998E-3</v>
      </c>
      <c r="P135" s="45">
        <v>7.3402843262399995E-4</v>
      </c>
      <c r="Q135" s="45" t="s">
        <v>397</v>
      </c>
      <c r="R135" s="45" t="s">
        <v>397</v>
      </c>
      <c r="S135" s="45" t="s">
        <v>397</v>
      </c>
      <c r="T135" s="45" t="s">
        <v>397</v>
      </c>
      <c r="U135" s="45" t="s">
        <v>397</v>
      </c>
      <c r="V135" s="45" t="s">
        <v>397</v>
      </c>
      <c r="W135" s="45">
        <v>0.12233807210400001</v>
      </c>
      <c r="X135" s="45">
        <v>3.8536492712759995E-2</v>
      </c>
      <c r="Y135" s="45">
        <v>7.8908056507079993E-2</v>
      </c>
      <c r="Z135" s="45">
        <v>6.300410713356E-2</v>
      </c>
      <c r="AA135" s="45">
        <v>2.0797472257679996E-2</v>
      </c>
      <c r="AB135" s="45">
        <v>0.20124612861107996</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4.2151851418300006E-3</v>
      </c>
      <c r="F136" s="45">
        <v>8.498658846000001E-5</v>
      </c>
      <c r="G136" s="45">
        <v>2.1246688060000001E-5</v>
      </c>
      <c r="H136" s="45">
        <v>0.118681825815</v>
      </c>
      <c r="I136" s="45" t="s">
        <v>397</v>
      </c>
      <c r="J136" s="45" t="s">
        <v>397</v>
      </c>
      <c r="K136" s="45" t="s">
        <v>397</v>
      </c>
      <c r="L136" s="45" t="s">
        <v>397</v>
      </c>
      <c r="M136" s="45">
        <v>2.1075925299700003E-3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8189000</v>
      </c>
      <c r="AL136" s="48" t="s">
        <v>421</v>
      </c>
    </row>
    <row r="137" spans="1:38" s="5" customFormat="1" ht="26.25" customHeight="1" thickBot="1" x14ac:dyDescent="0.25">
      <c r="A137" s="42" t="s">
        <v>296</v>
      </c>
      <c r="B137" s="42" t="s">
        <v>321</v>
      </c>
      <c r="C137" s="43" t="s">
        <v>322</v>
      </c>
      <c r="D137" s="44"/>
      <c r="E137" s="45">
        <v>1.5027697774200003E-3</v>
      </c>
      <c r="F137" s="45">
        <v>3.0298890550000002E-5</v>
      </c>
      <c r="G137" s="45">
        <v>7.5747431100000004E-6</v>
      </c>
      <c r="H137" s="45" t="s">
        <v>397</v>
      </c>
      <c r="I137" s="45" t="s">
        <v>397</v>
      </c>
      <c r="J137" s="45" t="s">
        <v>397</v>
      </c>
      <c r="K137" s="45" t="s">
        <v>397</v>
      </c>
      <c r="L137" s="45" t="s">
        <v>397</v>
      </c>
      <c r="M137" s="45">
        <v>7.5138488871000014E-4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8189000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22.148278706475494</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0.10573290594394419</v>
      </c>
      <c r="F140" s="45">
        <v>0.23041970399268602</v>
      </c>
      <c r="G140" s="45">
        <v>1.1069000000000001E-2</v>
      </c>
      <c r="H140" s="45">
        <v>1.0176553639486403</v>
      </c>
      <c r="I140" s="45">
        <v>5.5731780001785402E-3</v>
      </c>
      <c r="J140" s="45">
        <v>0.19577041999964048</v>
      </c>
      <c r="K140" s="45">
        <v>0.24951823999852402</v>
      </c>
      <c r="L140" s="45">
        <v>1.3494250000000005E-4</v>
      </c>
      <c r="M140" s="45">
        <v>0.74336000000000002</v>
      </c>
      <c r="N140" s="45">
        <v>6.5191999999999997</v>
      </c>
      <c r="O140" s="45">
        <v>0.16297999999999999</v>
      </c>
      <c r="P140" s="45">
        <v>7.4226500000000001E-2</v>
      </c>
      <c r="Q140" s="45" t="s">
        <v>397</v>
      </c>
      <c r="R140" s="45" t="s">
        <v>397</v>
      </c>
      <c r="S140" s="45" t="s">
        <v>397</v>
      </c>
      <c r="T140" s="45" t="s">
        <v>397</v>
      </c>
      <c r="U140" s="45" t="s">
        <v>397</v>
      </c>
      <c r="V140" s="45" t="s">
        <v>388</v>
      </c>
      <c r="W140" s="45">
        <v>2.4446999999999997</v>
      </c>
      <c r="X140" s="45">
        <v>3.9022459999999995E-2</v>
      </c>
      <c r="Y140" s="45">
        <v>2.33838E-2</v>
      </c>
      <c r="Z140" s="45">
        <v>3.1203129999999999E-2</v>
      </c>
      <c r="AA140" s="45">
        <v>1.16919E-2</v>
      </c>
      <c r="AB140" s="45">
        <v>0.10530129000000001</v>
      </c>
      <c r="AC140" s="45" t="s">
        <v>397</v>
      </c>
      <c r="AD140" s="45">
        <v>46.368732967981529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76.824791515274271</v>
      </c>
      <c r="F141" s="74">
        <v>85.919605362671177</v>
      </c>
      <c r="G141" s="74">
        <v>7.2362603945611168</v>
      </c>
      <c r="H141" s="74">
        <v>56.001667192075821</v>
      </c>
      <c r="I141" s="74">
        <v>7.0547154440232323</v>
      </c>
      <c r="J141" s="74">
        <v>14.990721292954365</v>
      </c>
      <c r="K141" s="74">
        <v>28.897532950379937</v>
      </c>
      <c r="L141" s="74">
        <v>1.505946077067075</v>
      </c>
      <c r="M141" s="74">
        <v>192.69883311655087</v>
      </c>
      <c r="N141" s="74">
        <v>13.568421856257544</v>
      </c>
      <c r="O141" s="74">
        <v>0.68518672205694409</v>
      </c>
      <c r="P141" s="74">
        <v>0.7088535958068134</v>
      </c>
      <c r="Q141" s="74" t="s">
        <v>388</v>
      </c>
      <c r="R141" s="74" t="s">
        <v>388</v>
      </c>
      <c r="S141" s="74" t="s">
        <v>388</v>
      </c>
      <c r="T141" s="74" t="s">
        <v>388</v>
      </c>
      <c r="U141" s="74" t="s">
        <v>388</v>
      </c>
      <c r="V141" s="74" t="s">
        <v>388</v>
      </c>
      <c r="W141" s="74">
        <v>16.912293239328996</v>
      </c>
      <c r="X141" s="74">
        <v>0.84106055973834426</v>
      </c>
      <c r="Y141" s="74">
        <v>0.88976383784766744</v>
      </c>
      <c r="Z141" s="74">
        <v>0.54618491115343237</v>
      </c>
      <c r="AA141" s="74">
        <v>0.48511364585509209</v>
      </c>
      <c r="AB141" s="74">
        <v>2.7621229545945352</v>
      </c>
      <c r="AC141" s="74">
        <v>0.3478137027511613</v>
      </c>
      <c r="AD141" s="74">
        <v>641.9457398417585</v>
      </c>
      <c r="AE141" s="75"/>
      <c r="AF141" s="76">
        <v>378392.11922078975</v>
      </c>
      <c r="AG141" s="76">
        <v>5704.2300434999997</v>
      </c>
      <c r="AH141" s="76">
        <v>111345.84500044002</v>
      </c>
      <c r="AI141" s="76">
        <v>70265.709715788602</v>
      </c>
      <c r="AJ141" s="76">
        <v>29933.222420683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25.631803426011473</v>
      </c>
      <c r="F143" s="171">
        <v>6.380666726190702</v>
      </c>
      <c r="G143" s="171">
        <v>4.7567368996688918E-2</v>
      </c>
      <c r="H143" s="171">
        <v>1.2674366495416565</v>
      </c>
      <c r="I143" s="171">
        <v>0.33026757543807816</v>
      </c>
      <c r="J143" s="171">
        <v>0.33026757543807816</v>
      </c>
      <c r="K143" s="171">
        <v>0.33026757543807816</v>
      </c>
      <c r="L143" s="171">
        <v>0.16436298087815726</v>
      </c>
      <c r="M143" s="171">
        <v>60.50472458116775</v>
      </c>
      <c r="N143" s="171">
        <v>0.10741174709616698</v>
      </c>
      <c r="O143" s="171">
        <v>4.2781547382492782E-4</v>
      </c>
      <c r="P143" s="171">
        <v>2.57612779956433E-2</v>
      </c>
      <c r="Q143" s="171" t="s">
        <v>388</v>
      </c>
      <c r="R143" s="171" t="s">
        <v>388</v>
      </c>
      <c r="S143" s="171" t="s">
        <v>388</v>
      </c>
      <c r="T143" s="171" t="s">
        <v>388</v>
      </c>
      <c r="U143" s="171" t="s">
        <v>388</v>
      </c>
      <c r="V143" s="171" t="s">
        <v>388</v>
      </c>
      <c r="W143" s="171">
        <v>0.89779902264843581</v>
      </c>
      <c r="X143" s="171">
        <v>4.7563320304626802E-2</v>
      </c>
      <c r="Y143" s="171">
        <v>5.3351483290349402E-2</v>
      </c>
      <c r="Z143" s="171">
        <v>4.1082604559023392E-2</v>
      </c>
      <c r="AA143" s="171">
        <v>4.7471222126517595E-2</v>
      </c>
      <c r="AB143" s="171">
        <v>0.18946863028051728</v>
      </c>
      <c r="AC143" s="171" t="s">
        <v>388</v>
      </c>
      <c r="AD143" s="171">
        <v>1.7948541531984805E-4</v>
      </c>
      <c r="AE143" s="172"/>
      <c r="AF143" s="173">
        <v>152783.25054000001</v>
      </c>
      <c r="AG143" s="173" t="s">
        <v>127</v>
      </c>
      <c r="AH143" s="173">
        <v>181.26192</v>
      </c>
      <c r="AI143" s="173">
        <v>532.02900999999997</v>
      </c>
      <c r="AJ143" s="173" t="s">
        <v>127</v>
      </c>
      <c r="AK143" s="173" t="s">
        <v>127</v>
      </c>
      <c r="AL143" s="168" t="s">
        <v>392</v>
      </c>
    </row>
    <row r="144" spans="1:38" s="20" customFormat="1" ht="26.25" customHeight="1" thickBot="1" x14ac:dyDescent="0.25">
      <c r="A144" s="167"/>
      <c r="B144" s="168" t="s">
        <v>336</v>
      </c>
      <c r="C144" s="169" t="s">
        <v>337</v>
      </c>
      <c r="D144" s="170" t="s">
        <v>335</v>
      </c>
      <c r="E144" s="171">
        <v>6.1910634302942746</v>
      </c>
      <c r="F144" s="171">
        <v>0.28022309728211731</v>
      </c>
      <c r="G144" s="171">
        <v>5.0966211745605084E-3</v>
      </c>
      <c r="H144" s="171">
        <v>2.8342692445478917E-2</v>
      </c>
      <c r="I144" s="171">
        <v>0.17594146817917664</v>
      </c>
      <c r="J144" s="171">
        <v>0.17594146817917664</v>
      </c>
      <c r="K144" s="171">
        <v>0.17594146817917664</v>
      </c>
      <c r="L144" s="171">
        <v>0.12457339699458954</v>
      </c>
      <c r="M144" s="171">
        <v>6.3964309422022358</v>
      </c>
      <c r="N144" s="171">
        <v>1.2666357520154398E-2</v>
      </c>
      <c r="O144" s="171">
        <v>2.0624395213098753E-5</v>
      </c>
      <c r="P144" s="171">
        <v>1.9057104322152999E-3</v>
      </c>
      <c r="Q144" s="171" t="s">
        <v>388</v>
      </c>
      <c r="R144" s="171" t="s">
        <v>388</v>
      </c>
      <c r="S144" s="171" t="s">
        <v>388</v>
      </c>
      <c r="T144" s="171" t="s">
        <v>388</v>
      </c>
      <c r="U144" s="171" t="s">
        <v>388</v>
      </c>
      <c r="V144" s="171" t="s">
        <v>388</v>
      </c>
      <c r="W144" s="171">
        <v>0.14248046073746257</v>
      </c>
      <c r="X144" s="171">
        <v>6.1793306562925995E-3</v>
      </c>
      <c r="Y144" s="171">
        <v>6.9305217621281005E-3</v>
      </c>
      <c r="Z144" s="171">
        <v>5.4172287114924982E-3</v>
      </c>
      <c r="AA144" s="171">
        <v>5.809059278330299E-3</v>
      </c>
      <c r="AB144" s="171">
        <v>2.433614040824349E-2</v>
      </c>
      <c r="AC144" s="171" t="s">
        <v>388</v>
      </c>
      <c r="AD144" s="171">
        <v>2.8498832092143134E-5</v>
      </c>
      <c r="AE144" s="172"/>
      <c r="AF144" s="173">
        <v>14509.127980000003</v>
      </c>
      <c r="AG144" s="173" t="s">
        <v>127</v>
      </c>
      <c r="AH144" s="173">
        <v>40.603940000000001</v>
      </c>
      <c r="AI144" s="173">
        <v>77.824289999999991</v>
      </c>
      <c r="AJ144" s="173" t="s">
        <v>127</v>
      </c>
      <c r="AK144" s="173" t="s">
        <v>127</v>
      </c>
      <c r="AL144" s="168" t="s">
        <v>392</v>
      </c>
    </row>
    <row r="145" spans="1:38" s="20" customFormat="1" ht="26.25" customHeight="1" thickBot="1" x14ac:dyDescent="0.25">
      <c r="A145" s="167"/>
      <c r="B145" s="168" t="s">
        <v>338</v>
      </c>
      <c r="C145" s="169" t="s">
        <v>339</v>
      </c>
      <c r="D145" s="170" t="s">
        <v>335</v>
      </c>
      <c r="E145" s="171">
        <v>11.893677214548605</v>
      </c>
      <c r="F145" s="171">
        <v>0.32449293018634917</v>
      </c>
      <c r="G145" s="171">
        <v>1.131678421553213E-2</v>
      </c>
      <c r="H145" s="171">
        <v>2.4688069089298249E-2</v>
      </c>
      <c r="I145" s="171">
        <v>0.15890386204607135</v>
      </c>
      <c r="J145" s="171">
        <v>0.15890386204607135</v>
      </c>
      <c r="K145" s="171">
        <v>0.15890386204607135</v>
      </c>
      <c r="L145" s="171">
        <v>0.11070557629098816</v>
      </c>
      <c r="M145" s="171">
        <v>5.4509011387173567</v>
      </c>
      <c r="N145" s="171">
        <v>2.8548099895177394E-2</v>
      </c>
      <c r="O145" s="171">
        <v>2.9391925385800005E-5</v>
      </c>
      <c r="P145" s="171">
        <v>6.4202213121343993E-3</v>
      </c>
      <c r="Q145" s="171" t="s">
        <v>388</v>
      </c>
      <c r="R145" s="171" t="s">
        <v>388</v>
      </c>
      <c r="S145" s="171" t="s">
        <v>388</v>
      </c>
      <c r="T145" s="171" t="s">
        <v>388</v>
      </c>
      <c r="U145" s="171" t="s">
        <v>388</v>
      </c>
      <c r="V145" s="171" t="s">
        <v>388</v>
      </c>
      <c r="W145" s="171">
        <v>3.7384187530988031E-2</v>
      </c>
      <c r="X145" s="171">
        <v>2.3363201225704996E-3</v>
      </c>
      <c r="Y145" s="171">
        <v>1.41450918409657E-2</v>
      </c>
      <c r="Z145" s="171">
        <v>1.5805584949143699E-2</v>
      </c>
      <c r="AA145" s="171">
        <v>3.6337128951317E-3</v>
      </c>
      <c r="AB145" s="171">
        <v>3.5920709807811597E-2</v>
      </c>
      <c r="AC145" s="171" t="s">
        <v>388</v>
      </c>
      <c r="AD145" s="171">
        <v>7.4160796820398595E-6</v>
      </c>
      <c r="AE145" s="172"/>
      <c r="AF145" s="173">
        <v>31330.06926</v>
      </c>
      <c r="AG145" s="173" t="s">
        <v>127</v>
      </c>
      <c r="AH145" s="173">
        <v>174.0419</v>
      </c>
      <c r="AI145" s="173">
        <v>207.39042000000001</v>
      </c>
      <c r="AJ145" s="173" t="s">
        <v>127</v>
      </c>
      <c r="AK145" s="173" t="s">
        <v>127</v>
      </c>
      <c r="AL145" s="168" t="s">
        <v>392</v>
      </c>
    </row>
    <row r="146" spans="1:38" s="20" customFormat="1" ht="26.25" customHeight="1" thickBot="1" x14ac:dyDescent="0.25">
      <c r="A146" s="167"/>
      <c r="B146" s="168" t="s">
        <v>340</v>
      </c>
      <c r="C146" s="169" t="s">
        <v>341</v>
      </c>
      <c r="D146" s="170" t="s">
        <v>335</v>
      </c>
      <c r="E146" s="171">
        <v>0.39664127807856853</v>
      </c>
      <c r="F146" s="171">
        <v>1.1319581966954364</v>
      </c>
      <c r="G146" s="171">
        <v>8.3359104385482023E-4</v>
      </c>
      <c r="H146" s="171">
        <v>3.6818743828995592E-3</v>
      </c>
      <c r="I146" s="171">
        <v>3.2467709674987862E-2</v>
      </c>
      <c r="J146" s="171">
        <v>3.2467709674987862E-2</v>
      </c>
      <c r="K146" s="171">
        <v>3.2467709674987862E-2</v>
      </c>
      <c r="L146" s="171">
        <v>6.3181679457342006E-3</v>
      </c>
      <c r="M146" s="171">
        <v>11.912565397651868</v>
      </c>
      <c r="N146" s="171">
        <v>1.7224745108909002E-3</v>
      </c>
      <c r="O146" s="171">
        <v>1.312024085096547E-5</v>
      </c>
      <c r="P146" s="171">
        <v>5.7066563932979986E-4</v>
      </c>
      <c r="Q146" s="171" t="s">
        <v>388</v>
      </c>
      <c r="R146" s="171" t="s">
        <v>388</v>
      </c>
      <c r="S146" s="171" t="s">
        <v>388</v>
      </c>
      <c r="T146" s="171" t="s">
        <v>388</v>
      </c>
      <c r="U146" s="171" t="s">
        <v>388</v>
      </c>
      <c r="V146" s="171" t="s">
        <v>388</v>
      </c>
      <c r="W146" s="171">
        <v>4.8064688169467976E-2</v>
      </c>
      <c r="X146" s="171">
        <v>5.5031293377340003E-4</v>
      </c>
      <c r="Y146" s="171">
        <v>6.1933804802120007E-4</v>
      </c>
      <c r="Z146" s="171">
        <v>4.4583127229720003E-4</v>
      </c>
      <c r="AA146" s="171">
        <v>6.7157887875929996E-4</v>
      </c>
      <c r="AB146" s="171">
        <v>2.2870611328511003E-3</v>
      </c>
      <c r="AC146" s="171" t="s">
        <v>388</v>
      </c>
      <c r="AD146" s="171">
        <v>1.6044460149658788E-5</v>
      </c>
      <c r="AE146" s="172"/>
      <c r="AF146" s="173">
        <v>2951.6841899999999</v>
      </c>
      <c r="AG146" s="173" t="s">
        <v>127</v>
      </c>
      <c r="AH146" s="173" t="s">
        <v>127</v>
      </c>
      <c r="AI146" s="173">
        <v>2.58358</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2.0628301773237956</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0.86373662975113874</v>
      </c>
      <c r="J148" s="171">
        <v>2.5579184669761612</v>
      </c>
      <c r="K148" s="171">
        <v>2.5579184669761612</v>
      </c>
      <c r="L148" s="171">
        <v>8.6572255257111166E-2</v>
      </c>
      <c r="M148" s="171" t="s">
        <v>397</v>
      </c>
      <c r="N148" s="171" t="s">
        <v>397</v>
      </c>
      <c r="O148" s="171">
        <v>8.3008744118949984E-2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64188.428120240009</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76.199851068854116</v>
      </c>
      <c r="F152" s="111">
        <v>84.97227420358692</v>
      </c>
      <c r="G152" s="111">
        <v>7.2333342101221065</v>
      </c>
      <c r="H152" s="111">
        <v>55.873599655110425</v>
      </c>
      <c r="I152" s="111">
        <v>6.9984321662307369</v>
      </c>
      <c r="J152" s="111">
        <v>14.860440684971676</v>
      </c>
      <c r="K152" s="111">
        <v>28.767252342397246</v>
      </c>
      <c r="L152" s="111">
        <v>1.4991527524989645</v>
      </c>
      <c r="M152" s="111">
        <v>185.14228358203465</v>
      </c>
      <c r="N152" s="111">
        <v>13.562544376118984</v>
      </c>
      <c r="O152" s="111">
        <v>0.68139544431437116</v>
      </c>
      <c r="P152" s="111">
        <v>0.70684848909754627</v>
      </c>
      <c r="Q152" s="111" t="s">
        <v>388</v>
      </c>
      <c r="R152" s="111" t="s">
        <v>388</v>
      </c>
      <c r="S152" s="111" t="s">
        <v>388</v>
      </c>
      <c r="T152" s="111" t="s">
        <v>388</v>
      </c>
      <c r="U152" s="111" t="s">
        <v>388</v>
      </c>
      <c r="V152" s="111" t="s">
        <v>388</v>
      </c>
      <c r="W152" s="111">
        <v>16.87559390797291</v>
      </c>
      <c r="X152" s="111">
        <v>0.83986620826595815</v>
      </c>
      <c r="Y152" s="111">
        <v>0.88841317644558948</v>
      </c>
      <c r="Z152" s="111">
        <v>0.54521107779091171</v>
      </c>
      <c r="AA152" s="111">
        <v>0.48365624788537892</v>
      </c>
      <c r="AB152" s="111">
        <v>2.7571467103878375</v>
      </c>
      <c r="AC152" s="111">
        <v>0.3478137027511613</v>
      </c>
      <c r="AD152" s="111">
        <v>641.94573196098793</v>
      </c>
      <c r="AE152" s="94"/>
      <c r="AF152" s="112">
        <v>368241.72450737969</v>
      </c>
      <c r="AG152" s="112">
        <v>5704.2300434999997</v>
      </c>
      <c r="AH152" s="112">
        <v>111071.75276044002</v>
      </c>
      <c r="AI152" s="112">
        <v>70309.600077900599</v>
      </c>
      <c r="AJ152" s="112">
        <v>29933.222420683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17.611766382936487</v>
      </c>
      <c r="F157" s="124">
        <v>0.4887492773160424</v>
      </c>
      <c r="G157" s="124">
        <v>1.3621634074532065</v>
      </c>
      <c r="H157" s="124" t="s">
        <v>397</v>
      </c>
      <c r="I157" s="124">
        <v>0.12263252081371215</v>
      </c>
      <c r="J157" s="124">
        <v>0.13625835649238219</v>
      </c>
      <c r="K157" s="124">
        <v>0.13625835649238219</v>
      </c>
      <c r="L157" s="124">
        <v>0.12263252081371215</v>
      </c>
      <c r="M157" s="124">
        <v>2.5855195730037441</v>
      </c>
      <c r="N157" s="124">
        <v>0.33360488373340302</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58863.61</v>
      </c>
      <c r="AG157" s="125" t="s">
        <v>397</v>
      </c>
      <c r="AH157" s="125" t="s">
        <v>397</v>
      </c>
      <c r="AI157" s="125" t="s">
        <v>397</v>
      </c>
      <c r="AJ157" s="125" t="s">
        <v>397</v>
      </c>
      <c r="AK157" s="125">
        <v>3</v>
      </c>
      <c r="AL157" s="121" t="s">
        <v>446</v>
      </c>
    </row>
    <row r="158" spans="1:38" s="20" customFormat="1" ht="26.25" customHeight="1" thickBot="1" x14ac:dyDescent="0.25">
      <c r="A158" s="121" t="s">
        <v>360</v>
      </c>
      <c r="B158" s="121" t="s">
        <v>363</v>
      </c>
      <c r="C158" s="122" t="s">
        <v>364</v>
      </c>
      <c r="D158" s="123"/>
      <c r="E158" s="124">
        <v>0.45006481806768339</v>
      </c>
      <c r="F158" s="124">
        <v>6.2973519698397776E-2</v>
      </c>
      <c r="G158" s="124">
        <v>2.884874193855896E-2</v>
      </c>
      <c r="H158" s="124" t="s">
        <v>397</v>
      </c>
      <c r="I158" s="124">
        <v>2.9077854162014214E-3</v>
      </c>
      <c r="J158" s="124">
        <v>3.2308726854436555E-3</v>
      </c>
      <c r="K158" s="124">
        <v>3.2308726854436555E-3</v>
      </c>
      <c r="L158" s="124">
        <v>2.9077854162014214E-3</v>
      </c>
      <c r="M158" s="124">
        <v>1.28890541543987</v>
      </c>
      <c r="N158" s="124">
        <v>2.7472280209370954</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1395.7370000000001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0.19192915285924189</v>
      </c>
      <c r="F159" s="124">
        <v>6.3330673418217562E-2</v>
      </c>
      <c r="G159" s="124">
        <v>1.0483722438730865E-4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299.08272228999999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1.9069623999999997E-2</v>
      </c>
      <c r="F163" s="134">
        <v>3.7974196000000002E-2</v>
      </c>
      <c r="G163" s="134">
        <v>2.198724E-3</v>
      </c>
      <c r="H163" s="134">
        <v>1.0721700000000001E-2</v>
      </c>
      <c r="I163" s="134">
        <v>8.513358800000001E-2</v>
      </c>
      <c r="J163" s="134">
        <v>9.7952744000000008E-2</v>
      </c>
      <c r="K163" s="134">
        <v>0.12606442800000001</v>
      </c>
      <c r="L163" s="134" t="s">
        <v>388</v>
      </c>
      <c r="M163" s="134">
        <v>0.639577222</v>
      </c>
      <c r="N163" s="134">
        <v>3.5420159999999994E-3</v>
      </c>
      <c r="O163" s="134">
        <v>1.4389439999999999E-3</v>
      </c>
      <c r="P163" s="134">
        <v>7.2827599999999981E-4</v>
      </c>
      <c r="Q163" s="134" t="s">
        <v>397</v>
      </c>
      <c r="R163" s="134" t="s">
        <v>397</v>
      </c>
      <c r="S163" s="134" t="s">
        <v>397</v>
      </c>
      <c r="T163" s="134" t="s">
        <v>397</v>
      </c>
      <c r="U163" s="134" t="s">
        <v>397</v>
      </c>
      <c r="V163" s="134" t="s">
        <v>397</v>
      </c>
      <c r="W163" s="134">
        <v>0.12901600000000002</v>
      </c>
      <c r="X163" s="134">
        <v>3.8532319999999988E-2</v>
      </c>
      <c r="Y163" s="134">
        <v>7.7808559999999999E-2</v>
      </c>
      <c r="Z163" s="134">
        <v>6.3419119999999995E-2</v>
      </c>
      <c r="AA163" s="134">
        <v>2.7064560000000001E-2</v>
      </c>
      <c r="AB163" s="134">
        <v>0.20682456000000002</v>
      </c>
      <c r="AC163" s="134" t="s">
        <v>397</v>
      </c>
      <c r="AD163" s="134" t="s">
        <v>388</v>
      </c>
      <c r="AE163" s="106"/>
      <c r="AF163" s="135" t="s">
        <v>397</v>
      </c>
      <c r="AG163" s="135" t="s">
        <v>397</v>
      </c>
      <c r="AH163" s="135" t="s">
        <v>397</v>
      </c>
      <c r="AI163" s="135" t="s">
        <v>397</v>
      </c>
      <c r="AJ163" s="135" t="s">
        <v>397</v>
      </c>
      <c r="AK163" s="135">
        <v>45.819999999999993</v>
      </c>
      <c r="AL163" s="131" t="s">
        <v>447</v>
      </c>
    </row>
    <row r="164" spans="1:38" s="5" customFormat="1" ht="26.25" customHeight="1" thickBot="1" x14ac:dyDescent="0.25">
      <c r="A164" s="131" t="s">
        <v>373</v>
      </c>
      <c r="B164" s="131" t="s">
        <v>378</v>
      </c>
      <c r="C164" s="132" t="s">
        <v>379</v>
      </c>
      <c r="D164" s="133"/>
      <c r="E164" s="134" t="s">
        <v>127</v>
      </c>
      <c r="F164" s="134">
        <v>64.3522907806923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09" priority="1" operator="containsText" text="NE">
      <formula>NOT(ISERROR(SEARCH("NE",E14)))</formula>
    </cfRule>
    <cfRule type="containsText" dxfId="408" priority="2" stopIfTrue="1" operator="containsText" text="NR">
      <formula>NOT(ISERROR(SEARCH("NR",E14)))</formula>
    </cfRule>
    <cfRule type="containsText" dxfId="407" priority="3" stopIfTrue="1" operator="containsText" text="IE">
      <formula>NOT(ISERROR(SEARCH("IE",E14)))</formula>
    </cfRule>
    <cfRule type="containsText" dxfId="406" priority="4" stopIfTrue="1" operator="containsText" text="NO">
      <formula>NOT(ISERROR(SEARCH("NO",E14)))</formula>
    </cfRule>
    <cfRule type="containsText" dxfId="40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2013</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459</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2.1891523854400003</v>
      </c>
      <c r="F14" s="45">
        <v>0.14823819326666668</v>
      </c>
      <c r="G14" s="45">
        <v>0.24903320530000003</v>
      </c>
      <c r="H14" s="45">
        <v>4.1487932203266673E-2</v>
      </c>
      <c r="I14" s="45">
        <v>6.4199130560000012E-2</v>
      </c>
      <c r="J14" s="45">
        <v>6.6006706643333329E-2</v>
      </c>
      <c r="K14" s="45">
        <v>6.7149306726666677E-2</v>
      </c>
      <c r="L14" s="45">
        <v>2.1153996655733334E-3</v>
      </c>
      <c r="M14" s="45">
        <v>0.72153235764000001</v>
      </c>
      <c r="N14" s="45">
        <v>1.6366149942258998</v>
      </c>
      <c r="O14" s="45">
        <v>0.20481674705431668</v>
      </c>
      <c r="P14" s="45">
        <v>0.28797852305999999</v>
      </c>
      <c r="Q14" s="45" t="s">
        <v>388</v>
      </c>
      <c r="R14" s="45" t="s">
        <v>388</v>
      </c>
      <c r="S14" s="45" t="s">
        <v>388</v>
      </c>
      <c r="T14" s="45" t="s">
        <v>388</v>
      </c>
      <c r="U14" s="45" t="s">
        <v>388</v>
      </c>
      <c r="V14" s="45" t="s">
        <v>388</v>
      </c>
      <c r="W14" s="45">
        <v>1.94805062678</v>
      </c>
      <c r="X14" s="45">
        <v>2.8232096759626671E-3</v>
      </c>
      <c r="Y14" s="45">
        <v>2.8346429114106666E-3</v>
      </c>
      <c r="Z14" s="45">
        <v>2.8254496642106668E-3</v>
      </c>
      <c r="AA14" s="45">
        <v>2.8253195306106667E-3</v>
      </c>
      <c r="AB14" s="45">
        <v>1.1308621782194668E-2</v>
      </c>
      <c r="AC14" s="45">
        <v>0.17810272515</v>
      </c>
      <c r="AD14" s="45">
        <v>0.12322355072134879</v>
      </c>
      <c r="AE14" s="46"/>
      <c r="AF14" s="47">
        <v>670</v>
      </c>
      <c r="AG14" s="47" t="s">
        <v>127</v>
      </c>
      <c r="AH14" s="47">
        <v>8409.4866000000002</v>
      </c>
      <c r="AI14" s="47">
        <v>28476.380690000002</v>
      </c>
      <c r="AJ14" s="47">
        <v>25738.405519000004</v>
      </c>
      <c r="AK14" s="47">
        <v>764.1</v>
      </c>
      <c r="AL14" s="48" t="s">
        <v>389</v>
      </c>
    </row>
    <row r="15" spans="1:38" s="20" customFormat="1" ht="26.25" customHeight="1" thickBot="1" x14ac:dyDescent="0.25">
      <c r="A15" s="42" t="s">
        <v>65</v>
      </c>
      <c r="B15" s="42" t="s">
        <v>66</v>
      </c>
      <c r="C15" s="43" t="s">
        <v>67</v>
      </c>
      <c r="D15" s="44"/>
      <c r="E15" s="45">
        <v>0.93897950000000008</v>
      </c>
      <c r="F15" s="45">
        <v>1.1710310000000002E-2</v>
      </c>
      <c r="G15" s="45">
        <v>1.5901880000000002</v>
      </c>
      <c r="H15" s="45">
        <v>1.6612700000000001E-5</v>
      </c>
      <c r="I15" s="45">
        <v>7.6931225000000006E-2</v>
      </c>
      <c r="J15" s="45">
        <v>7.6931225000000006E-2</v>
      </c>
      <c r="K15" s="45">
        <v>8.8548425E-2</v>
      </c>
      <c r="L15" s="45">
        <v>4.661905400000001E-3</v>
      </c>
      <c r="M15" s="45">
        <v>0.13722689000000002</v>
      </c>
      <c r="N15" s="45">
        <v>1.2688366349999999E-2</v>
      </c>
      <c r="O15" s="45">
        <v>3.3374437249999991E-3</v>
      </c>
      <c r="P15" s="45">
        <v>2.0530949000000004E-3</v>
      </c>
      <c r="Q15" s="45" t="s">
        <v>388</v>
      </c>
      <c r="R15" s="45" t="s">
        <v>388</v>
      </c>
      <c r="S15" s="45" t="s">
        <v>388</v>
      </c>
      <c r="T15" s="45" t="s">
        <v>388</v>
      </c>
      <c r="U15" s="45" t="s">
        <v>388</v>
      </c>
      <c r="V15" s="45" t="s">
        <v>388</v>
      </c>
      <c r="W15" s="45">
        <v>1.24747E-2</v>
      </c>
      <c r="X15" s="45">
        <v>1.8695793999999998E-5</v>
      </c>
      <c r="Y15" s="45">
        <v>2.1791165999999996E-5</v>
      </c>
      <c r="Z15" s="45">
        <v>2.1791165999999996E-5</v>
      </c>
      <c r="AA15" s="45">
        <v>2.8515265999999998E-5</v>
      </c>
      <c r="AB15" s="45">
        <v>9.0793391999999975E-5</v>
      </c>
      <c r="AC15" s="45">
        <v>6.1135800000000011E-4</v>
      </c>
      <c r="AD15" s="45">
        <v>8.8924800000000003E-6</v>
      </c>
      <c r="AE15" s="46"/>
      <c r="AF15" s="47">
        <v>13833.800000000001</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3.2627000000000005E-5</v>
      </c>
      <c r="F16" s="45">
        <v>5.5465900000000005E-3</v>
      </c>
      <c r="G16" s="45" t="s">
        <v>388</v>
      </c>
      <c r="H16" s="45" t="s">
        <v>388</v>
      </c>
      <c r="I16" s="45">
        <v>1.2071990000000001E-2</v>
      </c>
      <c r="J16" s="45">
        <v>1.2724530000000001E-2</v>
      </c>
      <c r="K16" s="45">
        <v>1.5660960000000002E-2</v>
      </c>
      <c r="L16" s="45">
        <v>5.7945551999999999E-3</v>
      </c>
      <c r="M16" s="45">
        <v>2.2838900000000002E-2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3.2626999999999997</v>
      </c>
      <c r="AJ16" s="47" t="s">
        <v>127</v>
      </c>
      <c r="AK16" s="47" t="s">
        <v>127</v>
      </c>
      <c r="AL16" s="48" t="s">
        <v>392</v>
      </c>
    </row>
    <row r="17" spans="1:38" s="5" customFormat="1" ht="26.25" customHeight="1" thickBot="1" x14ac:dyDescent="0.25">
      <c r="A17" s="42" t="s">
        <v>65</v>
      </c>
      <c r="B17" s="42" t="s">
        <v>70</v>
      </c>
      <c r="C17" s="43" t="s">
        <v>71</v>
      </c>
      <c r="D17" s="44"/>
      <c r="E17" s="45">
        <v>0.11405588642965499</v>
      </c>
      <c r="F17" s="45">
        <v>6.4664627690000009E-3</v>
      </c>
      <c r="G17" s="45">
        <v>2.0801677725310004E-2</v>
      </c>
      <c r="H17" s="45">
        <v>1.5682960791000002E-6</v>
      </c>
      <c r="I17" s="45">
        <v>3.20387350791E-3</v>
      </c>
      <c r="J17" s="45">
        <v>3.7721235079100001E-3</v>
      </c>
      <c r="K17" s="45">
        <v>6.1382915079099994E-3</v>
      </c>
      <c r="L17" s="45">
        <v>1.7941078754334002E-4</v>
      </c>
      <c r="M17" s="45">
        <v>0.13834704903813003</v>
      </c>
      <c r="N17" s="45">
        <v>9.0595892589770036E-2</v>
      </c>
      <c r="O17" s="45">
        <v>4.1025022376670744E-3</v>
      </c>
      <c r="P17" s="45">
        <v>1.1348638133419999E-3</v>
      </c>
      <c r="Q17" s="45" t="s">
        <v>388</v>
      </c>
      <c r="R17" s="45" t="s">
        <v>388</v>
      </c>
      <c r="S17" s="45" t="s">
        <v>388</v>
      </c>
      <c r="T17" s="45" t="s">
        <v>388</v>
      </c>
      <c r="U17" s="45" t="s">
        <v>388</v>
      </c>
      <c r="V17" s="45" t="s">
        <v>388</v>
      </c>
      <c r="W17" s="45">
        <v>1.5669949875230002E-2</v>
      </c>
      <c r="X17" s="45">
        <v>2.4642150940839998E-6</v>
      </c>
      <c r="Y17" s="45">
        <v>1.9081544270516002E-5</v>
      </c>
      <c r="Z17" s="45">
        <v>1.4958151252335995E-5</v>
      </c>
      <c r="AA17" s="45">
        <v>1.9476325793415999E-5</v>
      </c>
      <c r="AB17" s="45">
        <v>5.5980236410352004E-5</v>
      </c>
      <c r="AC17" s="45">
        <v>3.0608004812000003E-5</v>
      </c>
      <c r="AD17" s="45">
        <v>1.5304002405999998E-8</v>
      </c>
      <c r="AE17" s="46"/>
      <c r="AF17" s="47">
        <v>630.44100989999993</v>
      </c>
      <c r="AG17" s="47">
        <v>321.41708</v>
      </c>
      <c r="AH17" s="47">
        <v>2898.5363676000002</v>
      </c>
      <c r="AI17" s="47" t="s">
        <v>127</v>
      </c>
      <c r="AJ17" s="47" t="s">
        <v>127</v>
      </c>
      <c r="AK17" s="47">
        <v>1137.624</v>
      </c>
      <c r="AL17" s="48" t="s">
        <v>393</v>
      </c>
    </row>
    <row r="18" spans="1:38" s="5" customFormat="1" ht="26.25" customHeight="1" thickBot="1" x14ac:dyDescent="0.25">
      <c r="A18" s="42" t="s">
        <v>65</v>
      </c>
      <c r="B18" s="42" t="s">
        <v>72</v>
      </c>
      <c r="C18" s="43" t="s">
        <v>73</v>
      </c>
      <c r="D18" s="44"/>
      <c r="E18" s="45">
        <v>3.4261975328199502E-2</v>
      </c>
      <c r="F18" s="45">
        <v>5.9361372380599998E-3</v>
      </c>
      <c r="G18" s="45">
        <v>1.5941933666274999E-2</v>
      </c>
      <c r="H18" s="45">
        <v>1.7427157964300001E-6</v>
      </c>
      <c r="I18" s="45">
        <v>1.667363923207E-3</v>
      </c>
      <c r="J18" s="45">
        <v>1.7317639232070001E-3</v>
      </c>
      <c r="K18" s="45">
        <v>1.8018688237470002E-3</v>
      </c>
      <c r="L18" s="45">
        <v>9.5699346486578002E-5</v>
      </c>
      <c r="M18" s="45">
        <v>2.7865720770476998E-2</v>
      </c>
      <c r="N18" s="45">
        <v>3.3946468422115044E-3</v>
      </c>
      <c r="O18" s="45">
        <v>5.7592947860371762E-4</v>
      </c>
      <c r="P18" s="45">
        <v>1.6740273577637999E-4</v>
      </c>
      <c r="Q18" s="45" t="s">
        <v>388</v>
      </c>
      <c r="R18" s="45" t="s">
        <v>388</v>
      </c>
      <c r="S18" s="45" t="s">
        <v>388</v>
      </c>
      <c r="T18" s="45" t="s">
        <v>388</v>
      </c>
      <c r="U18" s="45" t="s">
        <v>388</v>
      </c>
      <c r="V18" s="45" t="s">
        <v>388</v>
      </c>
      <c r="W18" s="45">
        <v>3.2564048090405001E-2</v>
      </c>
      <c r="X18" s="45">
        <v>1.1540024989812E-6</v>
      </c>
      <c r="Y18" s="45">
        <v>3.2220482784767997E-6</v>
      </c>
      <c r="Z18" s="45">
        <v>1.5323208190568001E-6</v>
      </c>
      <c r="AA18" s="45">
        <v>1.5634626700124E-6</v>
      </c>
      <c r="AB18" s="45">
        <v>7.471834266527199E-6</v>
      </c>
      <c r="AC18" s="45">
        <v>3.3091405067599999E-5</v>
      </c>
      <c r="AD18" s="45">
        <v>8.8753750089999998E-8</v>
      </c>
      <c r="AE18" s="46"/>
      <c r="AF18" s="47">
        <v>162.76682485000001</v>
      </c>
      <c r="AG18" s="47" t="s">
        <v>127</v>
      </c>
      <c r="AH18" s="47">
        <v>1430.821494</v>
      </c>
      <c r="AI18" s="47" t="s">
        <v>127</v>
      </c>
      <c r="AJ18" s="47" t="s">
        <v>127</v>
      </c>
      <c r="AK18" s="47">
        <v>6.44</v>
      </c>
      <c r="AL18" s="48" t="s">
        <v>394</v>
      </c>
    </row>
    <row r="19" spans="1:38" s="5" customFormat="1" ht="26.25" customHeight="1" thickBot="1" x14ac:dyDescent="0.25">
      <c r="A19" s="42" t="s">
        <v>65</v>
      </c>
      <c r="B19" s="42" t="s">
        <v>74</v>
      </c>
      <c r="C19" s="43" t="s">
        <v>75</v>
      </c>
      <c r="D19" s="44"/>
      <c r="E19" s="45">
        <v>0.3305234342294095</v>
      </c>
      <c r="F19" s="45">
        <v>2.988099362692E-2</v>
      </c>
      <c r="G19" s="45">
        <v>0.16785493696908502</v>
      </c>
      <c r="H19" s="45">
        <v>1.7101452122460003E-5</v>
      </c>
      <c r="I19" s="45">
        <v>6.1587096131970002E-3</v>
      </c>
      <c r="J19" s="45">
        <v>6.1587096131970002E-3</v>
      </c>
      <c r="K19" s="45">
        <v>6.8327345224319996E-3</v>
      </c>
      <c r="L19" s="45">
        <v>5.32788425351038E-4</v>
      </c>
      <c r="M19" s="45">
        <v>0.13089191216476698</v>
      </c>
      <c r="N19" s="45">
        <v>1.0689446130926548E-3</v>
      </c>
      <c r="O19" s="45">
        <v>2.7485346689424243E-4</v>
      </c>
      <c r="P19" s="45">
        <v>1.5689479582600451E-3</v>
      </c>
      <c r="Q19" s="45" t="s">
        <v>388</v>
      </c>
      <c r="R19" s="45" t="s">
        <v>388</v>
      </c>
      <c r="S19" s="45" t="s">
        <v>388</v>
      </c>
      <c r="T19" s="45" t="s">
        <v>388</v>
      </c>
      <c r="U19" s="45" t="s">
        <v>388</v>
      </c>
      <c r="V19" s="45" t="s">
        <v>388</v>
      </c>
      <c r="W19" s="45">
        <v>1.0616502763047502E-2</v>
      </c>
      <c r="X19" s="45">
        <v>1.2021759727335699E-5</v>
      </c>
      <c r="Y19" s="45">
        <v>4.3782727913427304E-5</v>
      </c>
      <c r="Z19" s="45">
        <v>1.50420223037273E-5</v>
      </c>
      <c r="AA19" s="45">
        <v>1.5153544668710201E-5</v>
      </c>
      <c r="AB19" s="45">
        <v>8.6000054613200467E-5</v>
      </c>
      <c r="AC19" s="45">
        <v>5.2483866132390007E-4</v>
      </c>
      <c r="AD19" s="45">
        <v>9.5666498717400008E-7</v>
      </c>
      <c r="AE19" s="46"/>
      <c r="AF19" s="47">
        <v>1808.0936037150002</v>
      </c>
      <c r="AG19" s="47" t="s">
        <v>127</v>
      </c>
      <c r="AH19" s="47">
        <v>12320.124140000002</v>
      </c>
      <c r="AI19" s="47" t="s">
        <v>127</v>
      </c>
      <c r="AJ19" s="47" t="s">
        <v>395</v>
      </c>
      <c r="AK19" s="47" t="s">
        <v>127</v>
      </c>
      <c r="AL19" s="48" t="s">
        <v>392</v>
      </c>
    </row>
    <row r="20" spans="1:38" s="5" customFormat="1" ht="26.25" customHeight="1" thickBot="1" x14ac:dyDescent="0.25">
      <c r="A20" s="42" t="s">
        <v>65</v>
      </c>
      <c r="B20" s="42" t="s">
        <v>76</v>
      </c>
      <c r="C20" s="43" t="s">
        <v>77</v>
      </c>
      <c r="D20" s="44"/>
      <c r="E20" s="45">
        <v>0.11284741544585025</v>
      </c>
      <c r="F20" s="45">
        <v>1.0950886847486681E-2</v>
      </c>
      <c r="G20" s="45">
        <v>1.4194319744300202E-2</v>
      </c>
      <c r="H20" s="45">
        <v>6.1864229069433402E-6</v>
      </c>
      <c r="I20" s="45">
        <v>6.1899041482239999E-4</v>
      </c>
      <c r="J20" s="45">
        <v>6.1899041482239999E-4</v>
      </c>
      <c r="K20" s="45">
        <v>6.1904316090241E-4</v>
      </c>
      <c r="L20" s="45">
        <v>3.1308719415346E-5</v>
      </c>
      <c r="M20" s="45">
        <v>4.8617761026059032E-2</v>
      </c>
      <c r="N20" s="45">
        <v>1.5758571004750201E-5</v>
      </c>
      <c r="O20" s="45">
        <v>1.9231851093264996E-6</v>
      </c>
      <c r="P20" s="45">
        <v>5.6176641110409434E-4</v>
      </c>
      <c r="Q20" s="45" t="s">
        <v>388</v>
      </c>
      <c r="R20" s="45" t="s">
        <v>388</v>
      </c>
      <c r="S20" s="45" t="s">
        <v>388</v>
      </c>
      <c r="T20" s="45" t="s">
        <v>388</v>
      </c>
      <c r="U20" s="45" t="s">
        <v>388</v>
      </c>
      <c r="V20" s="45" t="s">
        <v>388</v>
      </c>
      <c r="W20" s="45">
        <v>3.6620214130716751E-3</v>
      </c>
      <c r="X20" s="45">
        <v>4.0190202520344143E-6</v>
      </c>
      <c r="Y20" s="45">
        <v>1.4666891539371613E-5</v>
      </c>
      <c r="Z20" s="45">
        <v>5.2108644128116147E-6</v>
      </c>
      <c r="AA20" s="45">
        <v>5.0687110646761574E-6</v>
      </c>
      <c r="AB20" s="45">
        <v>2.8965487268893801E-5</v>
      </c>
      <c r="AC20" s="45">
        <v>1.5641935434986744E-4</v>
      </c>
      <c r="AD20" s="45">
        <v>7.8264005637343996E-8</v>
      </c>
      <c r="AE20" s="46"/>
      <c r="AF20" s="47">
        <v>778.36082071666999</v>
      </c>
      <c r="AG20" s="47" t="s">
        <v>127</v>
      </c>
      <c r="AH20" s="47">
        <v>4697.0650209999994</v>
      </c>
      <c r="AI20" s="47" t="s">
        <v>127</v>
      </c>
      <c r="AJ20" s="47" t="s">
        <v>127</v>
      </c>
      <c r="AK20" s="47" t="s">
        <v>127</v>
      </c>
      <c r="AL20" s="48" t="s">
        <v>392</v>
      </c>
    </row>
    <row r="21" spans="1:38" s="5" customFormat="1" ht="26.25" customHeight="1" thickBot="1" x14ac:dyDescent="0.25">
      <c r="A21" s="42" t="s">
        <v>65</v>
      </c>
      <c r="B21" s="42" t="s">
        <v>78</v>
      </c>
      <c r="C21" s="43" t="s">
        <v>79</v>
      </c>
      <c r="D21" s="44"/>
      <c r="E21" s="45">
        <v>0.29645157926784504</v>
      </c>
      <c r="F21" s="45">
        <v>2.6161668859400002E-2</v>
      </c>
      <c r="G21" s="45">
        <v>6.5804873990850013E-2</v>
      </c>
      <c r="H21" s="45">
        <v>1.67618565897E-5</v>
      </c>
      <c r="I21" s="45">
        <v>1.6761856589700001E-3</v>
      </c>
      <c r="J21" s="45">
        <v>1.6761856589700001E-3</v>
      </c>
      <c r="K21" s="45">
        <v>1.6761856589700001E-3</v>
      </c>
      <c r="L21" s="45">
        <v>7.9470959104380019E-5</v>
      </c>
      <c r="M21" s="45">
        <v>0.11277785563827</v>
      </c>
      <c r="N21" s="45">
        <v>5.8271984324550001E-5</v>
      </c>
      <c r="O21" s="45">
        <v>6.0309752274249992E-6</v>
      </c>
      <c r="P21" s="45">
        <v>1.38170388617E-3</v>
      </c>
      <c r="Q21" s="45" t="s">
        <v>388</v>
      </c>
      <c r="R21" s="45" t="s">
        <v>388</v>
      </c>
      <c r="S21" s="45" t="s">
        <v>388</v>
      </c>
      <c r="T21" s="45" t="s">
        <v>388</v>
      </c>
      <c r="U21" s="45" t="s">
        <v>388</v>
      </c>
      <c r="V21" s="45" t="s">
        <v>388</v>
      </c>
      <c r="W21" s="45">
        <v>1.1325746022850003E-2</v>
      </c>
      <c r="X21" s="45">
        <v>1.2257836975031999E-5</v>
      </c>
      <c r="Y21" s="45">
        <v>6.3111174706548002E-5</v>
      </c>
      <c r="Z21" s="45">
        <v>1.4153579978547999E-5</v>
      </c>
      <c r="AA21" s="45">
        <v>1.3417375546547999E-5</v>
      </c>
      <c r="AB21" s="45">
        <v>1.0293996720667598E-4</v>
      </c>
      <c r="AC21" s="45">
        <v>8.0982487520000015E-4</v>
      </c>
      <c r="AD21" s="45">
        <v>4.0491243760000001E-7</v>
      </c>
      <c r="AE21" s="46"/>
      <c r="AF21" s="47">
        <v>4616.0212497000002</v>
      </c>
      <c r="AG21" s="47" t="s">
        <v>127</v>
      </c>
      <c r="AH21" s="47">
        <v>8464.8131799999992</v>
      </c>
      <c r="AI21" s="47" t="s">
        <v>127</v>
      </c>
      <c r="AJ21" s="47" t="s">
        <v>127</v>
      </c>
      <c r="AK21" s="47" t="s">
        <v>127</v>
      </c>
      <c r="AL21" s="48" t="s">
        <v>392</v>
      </c>
    </row>
    <row r="22" spans="1:38" s="5" customFormat="1" ht="26.25" customHeight="1" thickBot="1" x14ac:dyDescent="0.25">
      <c r="A22" s="42" t="s">
        <v>65</v>
      </c>
      <c r="B22" s="49" t="s">
        <v>80</v>
      </c>
      <c r="C22" s="43" t="s">
        <v>81</v>
      </c>
      <c r="D22" s="44"/>
      <c r="E22" s="45">
        <v>3.9887552900000003</v>
      </c>
      <c r="F22" s="45">
        <v>0.49964682333333338</v>
      </c>
      <c r="G22" s="45">
        <v>1.5157233760000002</v>
      </c>
      <c r="H22" s="45">
        <v>0.17800785000000002</v>
      </c>
      <c r="I22" s="45">
        <v>4.5488607600000001E-2</v>
      </c>
      <c r="J22" s="45">
        <v>7.6808792400000006E-2</v>
      </c>
      <c r="K22" s="45">
        <v>8.7720098600000004E-2</v>
      </c>
      <c r="L22" s="45">
        <v>2.8544145834153529E-3</v>
      </c>
      <c r="M22" s="45">
        <v>9.9014824060000013</v>
      </c>
      <c r="N22" s="45">
        <v>0.25960129100000001</v>
      </c>
      <c r="O22" s="45">
        <v>2.6436769399999997E-2</v>
      </c>
      <c r="P22" s="45">
        <v>6.5414918000000002E-2</v>
      </c>
      <c r="Q22" s="45" t="s">
        <v>388</v>
      </c>
      <c r="R22" s="45" t="s">
        <v>388</v>
      </c>
      <c r="S22" s="45" t="s">
        <v>388</v>
      </c>
      <c r="T22" s="45" t="s">
        <v>388</v>
      </c>
      <c r="U22" s="45" t="s">
        <v>388</v>
      </c>
      <c r="V22" s="45" t="s">
        <v>388</v>
      </c>
      <c r="W22" s="45">
        <v>0.183230266</v>
      </c>
      <c r="X22" s="45">
        <v>3.9568740000000001E-4</v>
      </c>
      <c r="Y22" s="45">
        <v>3.7009899999999995E-3</v>
      </c>
      <c r="Z22" s="45">
        <v>3.273916E-4</v>
      </c>
      <c r="AA22" s="45">
        <v>1.2152369999999999E-3</v>
      </c>
      <c r="AB22" s="45">
        <v>5.6393060000000002E-3</v>
      </c>
      <c r="AC22" s="45">
        <v>1.365916E-2</v>
      </c>
      <c r="AD22" s="45">
        <v>0.35172336999999998</v>
      </c>
      <c r="AE22" s="46"/>
      <c r="AF22" s="47">
        <v>2902.5242700664999</v>
      </c>
      <c r="AG22" s="47">
        <v>4760.9955179999997</v>
      </c>
      <c r="AH22" s="47">
        <v>2505.5214082000002</v>
      </c>
      <c r="AI22" s="47">
        <v>2439.951767302</v>
      </c>
      <c r="AJ22" s="47">
        <v>3922.5837926980007</v>
      </c>
      <c r="AK22" s="47">
        <v>9.2513879999999986</v>
      </c>
      <c r="AL22" s="48" t="s">
        <v>396</v>
      </c>
    </row>
    <row r="23" spans="1:38" s="5" customFormat="1" ht="26.25" customHeight="1" thickBot="1" x14ac:dyDescent="0.25">
      <c r="A23" s="42" t="s">
        <v>82</v>
      </c>
      <c r="B23" s="49" t="s">
        <v>83</v>
      </c>
      <c r="C23" s="43" t="s">
        <v>84</v>
      </c>
      <c r="D23" s="50"/>
      <c r="E23" s="45">
        <v>3.8806103225866564</v>
      </c>
      <c r="F23" s="45">
        <v>0.53231249667665592</v>
      </c>
      <c r="G23" s="45">
        <v>3.1621296116707384E-3</v>
      </c>
      <c r="H23" s="45">
        <v>1.5210525087906717E-3</v>
      </c>
      <c r="I23" s="45">
        <v>0.43652107125814793</v>
      </c>
      <c r="J23" s="45">
        <v>2.2969500938608198</v>
      </c>
      <c r="K23" s="45">
        <v>3.3913201081869149</v>
      </c>
      <c r="L23" s="45">
        <v>6.0761673607354787E-2</v>
      </c>
      <c r="M23" s="45">
        <v>5.5423339180092315</v>
      </c>
      <c r="N23" s="45">
        <v>9.2952967227161246E-3</v>
      </c>
      <c r="O23" s="45">
        <v>1.8625878188244439E-2</v>
      </c>
      <c r="P23" s="45">
        <v>9.9860133465986948E-4</v>
      </c>
      <c r="Q23" s="45" t="s">
        <v>397</v>
      </c>
      <c r="R23" s="45" t="s">
        <v>397</v>
      </c>
      <c r="S23" s="45" t="s">
        <v>388</v>
      </c>
      <c r="T23" s="45" t="s">
        <v>388</v>
      </c>
      <c r="U23" s="45" t="s">
        <v>397</v>
      </c>
      <c r="V23" s="45" t="s">
        <v>388</v>
      </c>
      <c r="W23" s="45">
        <v>1.3210653945088748E-2</v>
      </c>
      <c r="X23" s="45">
        <v>6.266818796836035E-3</v>
      </c>
      <c r="Y23" s="45">
        <v>1.0302699849566494E-2</v>
      </c>
      <c r="Z23" s="45">
        <v>7.5302764399975295E-3</v>
      </c>
      <c r="AA23" s="45">
        <v>1.6179695793297057E-3</v>
      </c>
      <c r="AB23" s="45">
        <v>2.5717764665729757E-2</v>
      </c>
      <c r="AC23" s="45" t="s">
        <v>388</v>
      </c>
      <c r="AD23" s="45" t="s">
        <v>388</v>
      </c>
      <c r="AE23" s="46"/>
      <c r="AF23" s="47">
        <v>8782.6581842899996</v>
      </c>
      <c r="AG23" s="47" t="s">
        <v>127</v>
      </c>
      <c r="AH23" s="47" t="s">
        <v>127</v>
      </c>
      <c r="AI23" s="47">
        <v>91.849358788148393</v>
      </c>
      <c r="AJ23" s="47" t="s">
        <v>127</v>
      </c>
      <c r="AK23" s="47">
        <v>36034.047365174003</v>
      </c>
      <c r="AL23" s="48" t="s">
        <v>398</v>
      </c>
    </row>
    <row r="24" spans="1:38" s="5" customFormat="1" ht="26.25" customHeight="1" thickBot="1" x14ac:dyDescent="0.25">
      <c r="A24" s="51" t="s">
        <v>65</v>
      </c>
      <c r="B24" s="49" t="s">
        <v>85</v>
      </c>
      <c r="C24" s="43" t="s">
        <v>86</v>
      </c>
      <c r="D24" s="44"/>
      <c r="E24" s="45">
        <v>1.7919146168948035</v>
      </c>
      <c r="F24" s="45">
        <v>0.18214969452062799</v>
      </c>
      <c r="G24" s="45">
        <v>0.49063725029831012</v>
      </c>
      <c r="H24" s="45">
        <v>3.0390956942464579E-2</v>
      </c>
      <c r="I24" s="45">
        <v>0.32740964027185804</v>
      </c>
      <c r="J24" s="45">
        <v>0.34523497185519136</v>
      </c>
      <c r="K24" s="45">
        <v>0.36310993068816905</v>
      </c>
      <c r="L24" s="45">
        <v>2.5696820187369615E-2</v>
      </c>
      <c r="M24" s="45">
        <v>2.9171534765876639</v>
      </c>
      <c r="N24" s="45">
        <v>0.65289317197617613</v>
      </c>
      <c r="O24" s="45">
        <v>1.9693219161863861E-2</v>
      </c>
      <c r="P24" s="45">
        <v>2.5419009616902015E-2</v>
      </c>
      <c r="Q24" s="45" t="s">
        <v>388</v>
      </c>
      <c r="R24" s="45" t="s">
        <v>388</v>
      </c>
      <c r="S24" s="45" t="s">
        <v>388</v>
      </c>
      <c r="T24" s="45" t="s">
        <v>388</v>
      </c>
      <c r="U24" s="45" t="s">
        <v>388</v>
      </c>
      <c r="V24" s="45" t="s">
        <v>388</v>
      </c>
      <c r="W24" s="45">
        <v>1.0042070032018928</v>
      </c>
      <c r="X24" s="45">
        <v>2.8678396408077161E-2</v>
      </c>
      <c r="Y24" s="45">
        <v>2.904892828587206E-2</v>
      </c>
      <c r="Z24" s="45">
        <v>1.8649114093595983E-2</v>
      </c>
      <c r="AA24" s="45">
        <v>1.8605672865076087E-2</v>
      </c>
      <c r="AB24" s="45">
        <v>9.4982111652621243E-2</v>
      </c>
      <c r="AC24" s="45">
        <v>2.6347417807969467E-2</v>
      </c>
      <c r="AD24" s="45">
        <v>1.3385652949386508E-4</v>
      </c>
      <c r="AE24" s="46"/>
      <c r="AF24" s="47">
        <v>12746.281361437001</v>
      </c>
      <c r="AG24" s="47">
        <v>184.554902</v>
      </c>
      <c r="AH24" s="47">
        <v>7313.1183870000004</v>
      </c>
      <c r="AI24" s="47">
        <v>12659.877138180002</v>
      </c>
      <c r="AJ24" s="47" t="s">
        <v>127</v>
      </c>
      <c r="AK24" s="47" t="s">
        <v>127</v>
      </c>
      <c r="AL24" s="48" t="s">
        <v>392</v>
      </c>
    </row>
    <row r="25" spans="1:38" s="5" customFormat="1" ht="26.25" customHeight="1" thickBot="1" x14ac:dyDescent="0.25">
      <c r="A25" s="42" t="s">
        <v>87</v>
      </c>
      <c r="B25" s="49" t="s">
        <v>88</v>
      </c>
      <c r="C25" s="52" t="s">
        <v>89</v>
      </c>
      <c r="D25" s="44"/>
      <c r="E25" s="45">
        <v>1.7816850338678847</v>
      </c>
      <c r="F25" s="45">
        <v>0.19923826426413851</v>
      </c>
      <c r="G25" s="45">
        <v>0.14392469109765987</v>
      </c>
      <c r="H25" s="45" t="s">
        <v>397</v>
      </c>
      <c r="I25" s="45">
        <v>2.5884487263674011E-2</v>
      </c>
      <c r="J25" s="45">
        <v>2.8758432171311341E-2</v>
      </c>
      <c r="K25" s="45">
        <v>2.8758432171311341E-2</v>
      </c>
      <c r="L25" s="45">
        <v>1.2307424091149832E-2</v>
      </c>
      <c r="M25" s="45">
        <v>1.9284717132890119</v>
      </c>
      <c r="N25" s="45">
        <v>3.6121139485984E-2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6207.7210000000005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7.8191040124335712E-2</v>
      </c>
      <c r="F26" s="45">
        <v>4.1471851255772615E-2</v>
      </c>
      <c r="G26" s="45">
        <v>1.05010414291224E-2</v>
      </c>
      <c r="H26" s="45" t="s">
        <v>397</v>
      </c>
      <c r="I26" s="45">
        <v>2.0598989495439713E-3</v>
      </c>
      <c r="J26" s="45">
        <v>2.2885836717844881E-3</v>
      </c>
      <c r="K26" s="45">
        <v>2.2885836717844877E-3</v>
      </c>
      <c r="L26" s="45">
        <v>9.3305028604147734E-4</v>
      </c>
      <c r="M26" s="45">
        <v>1.165775929133573</v>
      </c>
      <c r="N26" s="45">
        <v>0.75676840630597597</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493.959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25.902940145792655</v>
      </c>
      <c r="F27" s="45">
        <v>7.7437925389307223</v>
      </c>
      <c r="G27" s="45">
        <v>5.1582325823828094E-2</v>
      </c>
      <c r="H27" s="45">
        <v>1.5643961479772897</v>
      </c>
      <c r="I27" s="45">
        <v>0.3801562329045548</v>
      </c>
      <c r="J27" s="45">
        <v>0.3801562329045548</v>
      </c>
      <c r="K27" s="45">
        <v>0.3801562329045548</v>
      </c>
      <c r="L27" s="45">
        <v>0.18734273742135193</v>
      </c>
      <c r="M27" s="45">
        <v>70.504574108718344</v>
      </c>
      <c r="N27" s="45">
        <v>0.11175792816646435</v>
      </c>
      <c r="O27" s="45">
        <v>4.6929069521272981E-4</v>
      </c>
      <c r="P27" s="45">
        <v>2.8037197062031931E-2</v>
      </c>
      <c r="Q27" s="45" t="s">
        <v>388</v>
      </c>
      <c r="R27" s="45" t="s">
        <v>388</v>
      </c>
      <c r="S27" s="45" t="s">
        <v>388</v>
      </c>
      <c r="T27" s="45" t="s">
        <v>388</v>
      </c>
      <c r="U27" s="45" t="s">
        <v>388</v>
      </c>
      <c r="V27" s="45" t="s">
        <v>388</v>
      </c>
      <c r="W27" s="45">
        <v>1.0359462413200469</v>
      </c>
      <c r="X27" s="45">
        <v>4.6346965525471982E-2</v>
      </c>
      <c r="Y27" s="45">
        <v>5.2099154456077656E-2</v>
      </c>
      <c r="Z27" s="45">
        <v>4.0059412398493074E-2</v>
      </c>
      <c r="AA27" s="45">
        <v>4.6679753245394452E-2</v>
      </c>
      <c r="AB27" s="45">
        <v>0.18518528562543715</v>
      </c>
      <c r="AC27" s="45" t="s">
        <v>388</v>
      </c>
      <c r="AD27" s="45">
        <v>2.0763414647771575E-4</v>
      </c>
      <c r="AE27" s="46"/>
      <c r="AF27" s="47">
        <v>162336.29379251588</v>
      </c>
      <c r="AG27" s="47" t="s">
        <v>127</v>
      </c>
      <c r="AH27" s="47">
        <v>304.3483164099606</v>
      </c>
      <c r="AI27" s="47">
        <v>270.00382357501212</v>
      </c>
      <c r="AJ27" s="47" t="s">
        <v>127</v>
      </c>
      <c r="AK27" s="47" t="s">
        <v>127</v>
      </c>
      <c r="AL27" s="48" t="s">
        <v>392</v>
      </c>
    </row>
    <row r="28" spans="1:38" s="5" customFormat="1" ht="26.25" customHeight="1" thickBot="1" x14ac:dyDescent="0.25">
      <c r="A28" s="42" t="s">
        <v>92</v>
      </c>
      <c r="B28" s="42" t="s">
        <v>95</v>
      </c>
      <c r="C28" s="43" t="s">
        <v>96</v>
      </c>
      <c r="D28" s="44"/>
      <c r="E28" s="45">
        <v>6.1015641701566254</v>
      </c>
      <c r="F28" s="45">
        <v>0.38755423497731251</v>
      </c>
      <c r="G28" s="45">
        <v>5.3239343223686645E-3</v>
      </c>
      <c r="H28" s="45">
        <v>4.3414910604851045E-2</v>
      </c>
      <c r="I28" s="45">
        <v>0.20653665753419195</v>
      </c>
      <c r="J28" s="45">
        <v>0.20653665753419195</v>
      </c>
      <c r="K28" s="45">
        <v>0.20653665753419195</v>
      </c>
      <c r="L28" s="45">
        <v>0.14671657832539534</v>
      </c>
      <c r="M28" s="45">
        <v>7.882980875480377</v>
      </c>
      <c r="N28" s="45">
        <v>1.2693518801918232E-2</v>
      </c>
      <c r="O28" s="45">
        <v>2.9481422885203497E-5</v>
      </c>
      <c r="P28" s="45">
        <v>2.0171173928669552E-3</v>
      </c>
      <c r="Q28" s="45" t="s">
        <v>388</v>
      </c>
      <c r="R28" s="45" t="s">
        <v>388</v>
      </c>
      <c r="S28" s="45" t="s">
        <v>388</v>
      </c>
      <c r="T28" s="45" t="s">
        <v>388</v>
      </c>
      <c r="U28" s="45" t="s">
        <v>388</v>
      </c>
      <c r="V28" s="45" t="s">
        <v>388</v>
      </c>
      <c r="W28" s="45">
        <v>0.16151922815586989</v>
      </c>
      <c r="X28" s="45">
        <v>6.023414272917688E-3</v>
      </c>
      <c r="Y28" s="45">
        <v>6.7662519151091959E-3</v>
      </c>
      <c r="Z28" s="45">
        <v>5.2846893878884934E-3</v>
      </c>
      <c r="AA28" s="45">
        <v>5.6932214256133172E-3</v>
      </c>
      <c r="AB28" s="45">
        <v>2.3767577001528695E-2</v>
      </c>
      <c r="AC28" s="45" t="s">
        <v>388</v>
      </c>
      <c r="AD28" s="45">
        <v>3.2357483663891837E-5</v>
      </c>
      <c r="AE28" s="46"/>
      <c r="AF28" s="47">
        <v>14922.52320157438</v>
      </c>
      <c r="AG28" s="47" t="s">
        <v>127</v>
      </c>
      <c r="AH28" s="47">
        <v>69.878583294657545</v>
      </c>
      <c r="AI28" s="47">
        <v>38.405582076184118</v>
      </c>
      <c r="AJ28" s="47" t="s">
        <v>127</v>
      </c>
      <c r="AK28" s="47" t="s">
        <v>127</v>
      </c>
      <c r="AL28" s="48" t="s">
        <v>392</v>
      </c>
    </row>
    <row r="29" spans="1:38" s="5" customFormat="1" ht="26.25" customHeight="1" thickBot="1" x14ac:dyDescent="0.25">
      <c r="A29" s="42" t="s">
        <v>92</v>
      </c>
      <c r="B29" s="42" t="s">
        <v>97</v>
      </c>
      <c r="C29" s="43" t="s">
        <v>98</v>
      </c>
      <c r="D29" s="44"/>
      <c r="E29" s="45">
        <v>13.213863895375077</v>
      </c>
      <c r="F29" s="45">
        <v>0.54342396194671261</v>
      </c>
      <c r="G29" s="45">
        <v>1.2280861940856196E-2</v>
      </c>
      <c r="H29" s="45">
        <v>4.6202421481019253E-2</v>
      </c>
      <c r="I29" s="45">
        <v>0.18583635700591475</v>
      </c>
      <c r="J29" s="45">
        <v>0.18583635700591475</v>
      </c>
      <c r="K29" s="45">
        <v>0.18583635700591475</v>
      </c>
      <c r="L29" s="45">
        <v>0.12917182028338764</v>
      </c>
      <c r="M29" s="45">
        <v>6.9641392357992418</v>
      </c>
      <c r="N29" s="45">
        <v>2.980759206175761E-2</v>
      </c>
      <c r="O29" s="45">
        <v>3.7512958132383508E-5</v>
      </c>
      <c r="P29" s="45">
        <v>6.8001458245708739E-3</v>
      </c>
      <c r="Q29" s="45" t="s">
        <v>388</v>
      </c>
      <c r="R29" s="45" t="s">
        <v>388</v>
      </c>
      <c r="S29" s="45" t="s">
        <v>388</v>
      </c>
      <c r="T29" s="45" t="s">
        <v>388</v>
      </c>
      <c r="U29" s="45" t="s">
        <v>388</v>
      </c>
      <c r="V29" s="45" t="s">
        <v>388</v>
      </c>
      <c r="W29" s="45">
        <v>5.6365457660541518E-2</v>
      </c>
      <c r="X29" s="45">
        <v>2.6038174132576928E-3</v>
      </c>
      <c r="Y29" s="45">
        <v>1.4460352995803619E-2</v>
      </c>
      <c r="Z29" s="45">
        <v>1.6044463014949804E-2</v>
      </c>
      <c r="AA29" s="45">
        <v>3.9404823991821434E-3</v>
      </c>
      <c r="AB29" s="45">
        <v>3.7049115823193257E-2</v>
      </c>
      <c r="AC29" s="45" t="s">
        <v>388</v>
      </c>
      <c r="AD29" s="45">
        <v>1.131554673307414E-5</v>
      </c>
      <c r="AE29" s="46"/>
      <c r="AF29" s="47">
        <v>33432.391822909725</v>
      </c>
      <c r="AG29" s="47" t="s">
        <v>127</v>
      </c>
      <c r="AH29" s="47">
        <v>325.77310029538188</v>
      </c>
      <c r="AI29" s="47">
        <v>117.10274617880378</v>
      </c>
      <c r="AJ29" s="47" t="s">
        <v>127</v>
      </c>
      <c r="AK29" s="47" t="s">
        <v>127</v>
      </c>
      <c r="AL29" s="48" t="s">
        <v>392</v>
      </c>
    </row>
    <row r="30" spans="1:38" s="5" customFormat="1" ht="26.25" customHeight="1" thickBot="1" x14ac:dyDescent="0.25">
      <c r="A30" s="42" t="s">
        <v>92</v>
      </c>
      <c r="B30" s="42" t="s">
        <v>99</v>
      </c>
      <c r="C30" s="43" t="s">
        <v>100</v>
      </c>
      <c r="D30" s="44"/>
      <c r="E30" s="45">
        <v>0.41928046642545613</v>
      </c>
      <c r="F30" s="45">
        <v>1.3212117800034853</v>
      </c>
      <c r="G30" s="45">
        <v>8.290049768827181E-4</v>
      </c>
      <c r="H30" s="45">
        <v>3.6376629019997174E-3</v>
      </c>
      <c r="I30" s="45">
        <v>4.0248378203425465E-2</v>
      </c>
      <c r="J30" s="45">
        <v>4.0248378203425465E-2</v>
      </c>
      <c r="K30" s="45">
        <v>4.0248378203425465E-2</v>
      </c>
      <c r="L30" s="45">
        <v>7.6336939084405021E-3</v>
      </c>
      <c r="M30" s="45">
        <v>13.488180439189893</v>
      </c>
      <c r="N30" s="45">
        <v>1.6542248867544998E-3</v>
      </c>
      <c r="O30" s="45">
        <v>1.2367375686632359E-5</v>
      </c>
      <c r="P30" s="45">
        <v>5.3200294293630007E-4</v>
      </c>
      <c r="Q30" s="45" t="s">
        <v>388</v>
      </c>
      <c r="R30" s="45" t="s">
        <v>388</v>
      </c>
      <c r="S30" s="45" t="s">
        <v>388</v>
      </c>
      <c r="T30" s="45" t="s">
        <v>388</v>
      </c>
      <c r="U30" s="45" t="s">
        <v>388</v>
      </c>
      <c r="V30" s="45" t="s">
        <v>388</v>
      </c>
      <c r="W30" s="45">
        <v>5.2601197963652993E-2</v>
      </c>
      <c r="X30" s="45">
        <v>5.3305981847620002E-4</v>
      </c>
      <c r="Y30" s="45">
        <v>6.0245307420659993E-4</v>
      </c>
      <c r="Z30" s="45">
        <v>4.3142396014359999E-4</v>
      </c>
      <c r="AA30" s="45">
        <v>6.5327100337290013E-4</v>
      </c>
      <c r="AB30" s="45">
        <v>2.2202078561992995E-3</v>
      </c>
      <c r="AC30" s="45" t="s">
        <v>388</v>
      </c>
      <c r="AD30" s="45">
        <v>1.8442306047659716E-5</v>
      </c>
      <c r="AE30" s="46"/>
      <c r="AF30" s="47">
        <v>2843.9821999999999</v>
      </c>
      <c r="AG30" s="47" t="s">
        <v>127</v>
      </c>
      <c r="AH30" s="47" t="s">
        <v>127</v>
      </c>
      <c r="AI30" s="47">
        <v>0.73201000000000005</v>
      </c>
      <c r="AJ30" s="47" t="s">
        <v>127</v>
      </c>
      <c r="AK30" s="47" t="s">
        <v>127</v>
      </c>
      <c r="AL30" s="48" t="s">
        <v>392</v>
      </c>
    </row>
    <row r="31" spans="1:38" s="5" customFormat="1" ht="26.25" customHeight="1" thickBot="1" x14ac:dyDescent="0.25">
      <c r="A31" s="42" t="s">
        <v>92</v>
      </c>
      <c r="B31" s="42" t="s">
        <v>101</v>
      </c>
      <c r="C31" s="43" t="s">
        <v>102</v>
      </c>
      <c r="D31" s="44"/>
      <c r="E31" s="45" t="s">
        <v>397</v>
      </c>
      <c r="F31" s="45">
        <v>2.091844522503858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0.8992905703718721</v>
      </c>
      <c r="J32" s="45">
        <v>2.6579693557860371</v>
      </c>
      <c r="K32" s="45">
        <v>2.6579693557860371</v>
      </c>
      <c r="L32" s="45">
        <v>9.0143072020424195E-2</v>
      </c>
      <c r="M32" s="45" t="s">
        <v>397</v>
      </c>
      <c r="N32" s="45" t="s">
        <v>397</v>
      </c>
      <c r="O32" s="45">
        <v>8.6123631955058455E-2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63102.309498839997</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0.45186293275088885</v>
      </c>
      <c r="F34" s="45">
        <v>5.2176503454090306E-2</v>
      </c>
      <c r="G34" s="45">
        <v>1.602616949764338E-4</v>
      </c>
      <c r="H34" s="45">
        <v>7.8840912214040657E-5</v>
      </c>
      <c r="I34" s="45">
        <v>0.21320312647145859</v>
      </c>
      <c r="J34" s="45">
        <v>1.3759763514714587</v>
      </c>
      <c r="K34" s="45">
        <v>1.8278064514714587</v>
      </c>
      <c r="L34" s="45">
        <v>1.7441638082373518E-3</v>
      </c>
      <c r="M34" s="45">
        <v>0.23542843077953629</v>
      </c>
      <c r="N34" s="45">
        <v>3.9385823640018856E-4</v>
      </c>
      <c r="O34" s="45">
        <v>9.855115363026285E-4</v>
      </c>
      <c r="P34" s="45">
        <v>5.2232091714912904E-5</v>
      </c>
      <c r="Q34" s="45" t="s">
        <v>397</v>
      </c>
      <c r="R34" s="45" t="s">
        <v>388</v>
      </c>
      <c r="S34" s="45" t="s">
        <v>388</v>
      </c>
      <c r="T34" s="45" t="s">
        <v>388</v>
      </c>
      <c r="U34" s="45" t="s">
        <v>397</v>
      </c>
      <c r="V34" s="45" t="s">
        <v>388</v>
      </c>
      <c r="W34" s="45">
        <v>6.8985814049564778E-4</v>
      </c>
      <c r="X34" s="45">
        <v>3.7815291494565085E-4</v>
      </c>
      <c r="Y34" s="45">
        <v>6.3025474806280139E-4</v>
      </c>
      <c r="Z34" s="45">
        <v>4.6890956384709656E-4</v>
      </c>
      <c r="AA34" s="45">
        <v>8.4753915944984253E-5</v>
      </c>
      <c r="AB34" s="45">
        <v>1.5620711428005333E-3</v>
      </c>
      <c r="AC34" s="45" t="s">
        <v>397</v>
      </c>
      <c r="AD34" s="45" t="s">
        <v>397</v>
      </c>
      <c r="AE34" s="46"/>
      <c r="AF34" s="47">
        <v>430.72022002</v>
      </c>
      <c r="AG34" s="47" t="s">
        <v>127</v>
      </c>
      <c r="AH34" s="47" t="s">
        <v>127</v>
      </c>
      <c r="AI34" s="47">
        <v>4.4174869256000004</v>
      </c>
      <c r="AJ34" s="47" t="s">
        <v>127</v>
      </c>
      <c r="AK34" s="47">
        <v>494.4400207669832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1.1620037237999628</v>
      </c>
      <c r="F36" s="45">
        <v>0.46572367994175484</v>
      </c>
      <c r="G36" s="45">
        <v>2.8791407726916178E-3</v>
      </c>
      <c r="H36" s="45">
        <v>2.1389360915619128E-4</v>
      </c>
      <c r="I36" s="45">
        <v>4.3258572054875315E-2</v>
      </c>
      <c r="J36" s="45">
        <v>4.3258572054875315E-2</v>
      </c>
      <c r="K36" s="45">
        <v>4.3258572054875315E-2</v>
      </c>
      <c r="L36" s="45">
        <v>2.2420222501407207E-2</v>
      </c>
      <c r="M36" s="45">
        <v>3.8950455394675174</v>
      </c>
      <c r="N36" s="45">
        <v>1.1071024305727057E-3</v>
      </c>
      <c r="O36" s="45">
        <v>3.1544579768910566E-3</v>
      </c>
      <c r="P36" s="45">
        <v>2.0516585230547003E-4</v>
      </c>
      <c r="Q36" s="45" t="s">
        <v>397</v>
      </c>
      <c r="R36" s="45" t="s">
        <v>388</v>
      </c>
      <c r="S36" s="45" t="s">
        <v>388</v>
      </c>
      <c r="T36" s="45" t="s">
        <v>388</v>
      </c>
      <c r="U36" s="45" t="s">
        <v>397</v>
      </c>
      <c r="V36" s="45" t="s">
        <v>388</v>
      </c>
      <c r="W36" s="45">
        <v>2.7666436521451192E-3</v>
      </c>
      <c r="X36" s="45">
        <v>1.3029113203771247E-3</v>
      </c>
      <c r="Y36" s="45">
        <v>1.7984165748865886E-3</v>
      </c>
      <c r="Z36" s="45">
        <v>9.7620573744706647E-4</v>
      </c>
      <c r="AA36" s="45">
        <v>3.2378464050101255E-4</v>
      </c>
      <c r="AB36" s="45">
        <v>4.4013182732117921E-3</v>
      </c>
      <c r="AC36" s="45" t="s">
        <v>397</v>
      </c>
      <c r="AD36" s="45" t="s">
        <v>388</v>
      </c>
      <c r="AE36" s="46"/>
      <c r="AF36" s="47">
        <v>1550.4409317380002</v>
      </c>
      <c r="AG36" s="47" t="s">
        <v>127</v>
      </c>
      <c r="AH36" s="47" t="s">
        <v>127</v>
      </c>
      <c r="AI36" s="47">
        <v>11.877172397520001</v>
      </c>
      <c r="AJ36" s="47" t="s">
        <v>127</v>
      </c>
      <c r="AK36" s="47">
        <v>3441.394621444007</v>
      </c>
      <c r="AL36" s="48" t="s">
        <v>402</v>
      </c>
    </row>
    <row r="37" spans="1:38" s="5" customFormat="1" ht="26.25" customHeight="1" thickBot="1" x14ac:dyDescent="0.25">
      <c r="A37" s="42" t="s">
        <v>82</v>
      </c>
      <c r="B37" s="42" t="s">
        <v>114</v>
      </c>
      <c r="C37" s="43" t="s">
        <v>115</v>
      </c>
      <c r="D37" s="44"/>
      <c r="E37" s="45">
        <v>1.4514000000000003E-2</v>
      </c>
      <c r="F37" s="45">
        <v>4.1E-5</v>
      </c>
      <c r="G37" s="45">
        <v>2.0500000000000002E-4</v>
      </c>
      <c r="H37" s="45">
        <v>2.4600000000000002E-4</v>
      </c>
      <c r="I37" s="45">
        <v>4.1E-5</v>
      </c>
      <c r="J37" s="45">
        <v>4.1E-5</v>
      </c>
      <c r="K37" s="45">
        <v>4.1E-5</v>
      </c>
      <c r="L37" s="45">
        <v>1.0250000000000004E-6</v>
      </c>
      <c r="M37" s="45">
        <v>3.6407999999999996E-3</v>
      </c>
      <c r="N37" s="45">
        <v>6.1499999999999994E-7</v>
      </c>
      <c r="O37" s="45">
        <v>1.0249999999999998E-7</v>
      </c>
      <c r="P37" s="45">
        <v>4.1E-5</v>
      </c>
      <c r="Q37" s="45" t="s">
        <v>388</v>
      </c>
      <c r="R37" s="45" t="s">
        <v>388</v>
      </c>
      <c r="S37" s="45" t="s">
        <v>388</v>
      </c>
      <c r="T37" s="45" t="s">
        <v>388</v>
      </c>
      <c r="U37" s="45" t="s">
        <v>388</v>
      </c>
      <c r="V37" s="45" t="s">
        <v>388</v>
      </c>
      <c r="W37" s="45">
        <v>2.0500000000000002E-4</v>
      </c>
      <c r="X37" s="45">
        <v>2.2960000000000002E-7</v>
      </c>
      <c r="Y37" s="45">
        <v>3.4439999999999999E-7</v>
      </c>
      <c r="Z37" s="45">
        <v>3.4439999999999999E-7</v>
      </c>
      <c r="AA37" s="45">
        <v>3.4439999999999999E-7</v>
      </c>
      <c r="AB37" s="45">
        <v>1.2628E-6</v>
      </c>
      <c r="AC37" s="45" t="s">
        <v>397</v>
      </c>
      <c r="AD37" s="45" t="s">
        <v>397</v>
      </c>
      <c r="AE37" s="46"/>
      <c r="AF37" s="47" t="s">
        <v>127</v>
      </c>
      <c r="AG37" s="47" t="s">
        <v>127</v>
      </c>
      <c r="AH37" s="47">
        <v>410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3.0275492415558278</v>
      </c>
      <c r="F39" s="45">
        <v>0.78103141140522681</v>
      </c>
      <c r="G39" s="45">
        <v>0.76034385018978601</v>
      </c>
      <c r="H39" s="45">
        <v>2.2807984207230406E-2</v>
      </c>
      <c r="I39" s="45">
        <v>0.42573291040927408</v>
      </c>
      <c r="J39" s="45">
        <v>0.44849126849260745</v>
      </c>
      <c r="K39" s="45">
        <v>0.47039188724260739</v>
      </c>
      <c r="L39" s="45">
        <v>0.10302891902427579</v>
      </c>
      <c r="M39" s="45">
        <v>7.0041482120252141</v>
      </c>
      <c r="N39" s="45">
        <v>0.16048911097977844</v>
      </c>
      <c r="O39" s="45">
        <v>1.0946626396279451E-2</v>
      </c>
      <c r="P39" s="45">
        <v>2.4086011046737597E-2</v>
      </c>
      <c r="Q39" s="45" t="s">
        <v>388</v>
      </c>
      <c r="R39" s="45" t="s">
        <v>388</v>
      </c>
      <c r="S39" s="45" t="s">
        <v>388</v>
      </c>
      <c r="T39" s="45" t="s">
        <v>388</v>
      </c>
      <c r="U39" s="45" t="s">
        <v>388</v>
      </c>
      <c r="V39" s="45" t="s">
        <v>388</v>
      </c>
      <c r="W39" s="45">
        <v>1.3433697311426525</v>
      </c>
      <c r="X39" s="45">
        <v>8.7762497895819455E-2</v>
      </c>
      <c r="Y39" s="45">
        <v>8.8340799339352377E-2</v>
      </c>
      <c r="Z39" s="45">
        <v>5.2622562200665295E-2</v>
      </c>
      <c r="AA39" s="45">
        <v>5.2614165913060847E-2</v>
      </c>
      <c r="AB39" s="45">
        <v>0.28134002534889802</v>
      </c>
      <c r="AC39" s="45">
        <v>3.9941871907060549E-2</v>
      </c>
      <c r="AD39" s="45">
        <v>1.6561886379519696E-4</v>
      </c>
      <c r="AE39" s="46"/>
      <c r="AF39" s="47">
        <v>42726.504198760005</v>
      </c>
      <c r="AG39" s="47" t="s">
        <v>127</v>
      </c>
      <c r="AH39" s="47">
        <v>26351.238473000001</v>
      </c>
      <c r="AI39" s="47">
        <v>8162.61150774</v>
      </c>
      <c r="AJ39" s="47" t="s">
        <v>127</v>
      </c>
      <c r="AK39" s="47" t="s">
        <v>127</v>
      </c>
      <c r="AL39" s="48" t="s">
        <v>392</v>
      </c>
    </row>
    <row r="40" spans="1:38" s="5" customFormat="1" ht="26.25" customHeight="1" thickBot="1" x14ac:dyDescent="0.25">
      <c r="A40" s="42" t="s">
        <v>82</v>
      </c>
      <c r="B40" s="42" t="s">
        <v>121</v>
      </c>
      <c r="C40" s="43" t="s">
        <v>122</v>
      </c>
      <c r="D40" s="44"/>
      <c r="E40" s="45">
        <v>4.5818705566118528E-2</v>
      </c>
      <c r="F40" s="45">
        <v>0.5125285638500483</v>
      </c>
      <c r="G40" s="45">
        <v>7.8459162633411799E-5</v>
      </c>
      <c r="H40" s="45">
        <v>2.1094318814647457E-5</v>
      </c>
      <c r="I40" s="45" t="s">
        <v>397</v>
      </c>
      <c r="J40" s="45" t="s">
        <v>397</v>
      </c>
      <c r="K40" s="45" t="s">
        <v>397</v>
      </c>
      <c r="L40" s="45" t="s">
        <v>397</v>
      </c>
      <c r="M40" s="45">
        <v>6.773338061432371</v>
      </c>
      <c r="N40" s="45">
        <v>1.5535598264085817E-4</v>
      </c>
      <c r="O40" s="45">
        <v>5.871337545549708E-4</v>
      </c>
      <c r="P40" s="45">
        <v>5.1080644814704438E-5</v>
      </c>
      <c r="Q40" s="45" t="s">
        <v>397</v>
      </c>
      <c r="R40" s="45" t="s">
        <v>388</v>
      </c>
      <c r="S40" s="45" t="s">
        <v>388</v>
      </c>
      <c r="T40" s="45" t="s">
        <v>388</v>
      </c>
      <c r="U40" s="45" t="s">
        <v>397</v>
      </c>
      <c r="V40" s="45" t="s">
        <v>388</v>
      </c>
      <c r="W40" s="45">
        <v>7.0456110111689289E-4</v>
      </c>
      <c r="X40" s="45">
        <v>2.6803485187537455E-4</v>
      </c>
      <c r="Y40" s="45">
        <v>2.6803485187537455E-4</v>
      </c>
      <c r="Z40" s="45">
        <v>2.6133395516611516E-5</v>
      </c>
      <c r="AA40" s="45">
        <v>7.8088890929848168E-5</v>
      </c>
      <c r="AB40" s="45">
        <v>6.4029199019720914E-4</v>
      </c>
      <c r="AC40" s="45" t="s">
        <v>388</v>
      </c>
      <c r="AD40" s="45" t="s">
        <v>388</v>
      </c>
      <c r="AE40" s="46"/>
      <c r="AF40" s="47">
        <v>266.45776336799997</v>
      </c>
      <c r="AG40" s="47" t="s">
        <v>127</v>
      </c>
      <c r="AH40" s="47" t="s">
        <v>127</v>
      </c>
      <c r="AI40" s="47">
        <v>0.71673645013639997</v>
      </c>
      <c r="AJ40" s="47" t="s">
        <v>127</v>
      </c>
      <c r="AK40" s="47">
        <v>14167.80953300723</v>
      </c>
      <c r="AL40" s="48" t="s">
        <v>401</v>
      </c>
    </row>
    <row r="41" spans="1:38" s="5" customFormat="1" ht="26.25" customHeight="1" thickBot="1" x14ac:dyDescent="0.25">
      <c r="A41" s="42" t="s">
        <v>118</v>
      </c>
      <c r="B41" s="42" t="s">
        <v>123</v>
      </c>
      <c r="C41" s="43" t="s">
        <v>124</v>
      </c>
      <c r="D41" s="44"/>
      <c r="E41" s="45">
        <v>6.5713316025568336</v>
      </c>
      <c r="F41" s="45">
        <v>4.1993891175916671</v>
      </c>
      <c r="G41" s="45">
        <v>1.9585981090552103</v>
      </c>
      <c r="H41" s="45">
        <v>0.11363704377643</v>
      </c>
      <c r="I41" s="45">
        <v>2.1024767336028201</v>
      </c>
      <c r="J41" s="45">
        <v>2.2086314095194872</v>
      </c>
      <c r="K41" s="45">
        <v>2.3253378496028194</v>
      </c>
      <c r="L41" s="45">
        <v>0.85132214273075524</v>
      </c>
      <c r="M41" s="45">
        <v>43.839875690944254</v>
      </c>
      <c r="N41" s="45">
        <v>0.54308132946350129</v>
      </c>
      <c r="O41" s="45">
        <v>3.5220041802646374E-2</v>
      </c>
      <c r="P41" s="45">
        <v>6.4959137101913492E-2</v>
      </c>
      <c r="Q41" s="45" t="s">
        <v>388</v>
      </c>
      <c r="R41" s="45" t="s">
        <v>388</v>
      </c>
      <c r="S41" s="45" t="s">
        <v>388</v>
      </c>
      <c r="T41" s="45" t="s">
        <v>388</v>
      </c>
      <c r="U41" s="45" t="s">
        <v>388</v>
      </c>
      <c r="V41" s="45" t="s">
        <v>388</v>
      </c>
      <c r="W41" s="45">
        <v>7.3021735797356166</v>
      </c>
      <c r="X41" s="45">
        <v>0.78591482367184162</v>
      </c>
      <c r="Y41" s="45">
        <v>0.77620162281884997</v>
      </c>
      <c r="Z41" s="45">
        <v>0.41764548107768462</v>
      </c>
      <c r="AA41" s="45">
        <v>0.42922027834026633</v>
      </c>
      <c r="AB41" s="45">
        <v>2.4089822059086399</v>
      </c>
      <c r="AC41" s="45">
        <v>0.13717438270436474</v>
      </c>
      <c r="AD41" s="45">
        <v>8.2388561241329347E-4</v>
      </c>
      <c r="AE41" s="46"/>
      <c r="AF41" s="47">
        <v>99372.84012085</v>
      </c>
      <c r="AG41" s="47">
        <v>300</v>
      </c>
      <c r="AH41" s="47">
        <v>50977.428098200005</v>
      </c>
      <c r="AI41" s="47">
        <v>21930.819</v>
      </c>
      <c r="AJ41" s="47" t="s">
        <v>127</v>
      </c>
      <c r="AK41" s="47" t="s">
        <v>127</v>
      </c>
      <c r="AL41" s="48" t="s">
        <v>392</v>
      </c>
    </row>
    <row r="42" spans="1:38" s="5" customFormat="1" ht="26.25" customHeight="1" thickBot="1" x14ac:dyDescent="0.25">
      <c r="A42" s="42" t="s">
        <v>82</v>
      </c>
      <c r="B42" s="42" t="s">
        <v>125</v>
      </c>
      <c r="C42" s="43" t="s">
        <v>126</v>
      </c>
      <c r="D42" s="44"/>
      <c r="E42" s="45">
        <v>2.5130570057998635E-2</v>
      </c>
      <c r="F42" s="45">
        <v>0.19211811431506623</v>
      </c>
      <c r="G42" s="45">
        <v>4.6597685882013878E-5</v>
      </c>
      <c r="H42" s="45">
        <v>1.4126265941626908E-5</v>
      </c>
      <c r="I42" s="45" t="s">
        <v>397</v>
      </c>
      <c r="J42" s="45" t="s">
        <v>397</v>
      </c>
      <c r="K42" s="45" t="s">
        <v>397</v>
      </c>
      <c r="L42" s="45" t="s">
        <v>397</v>
      </c>
      <c r="M42" s="45">
        <v>3.923553634081614</v>
      </c>
      <c r="N42" s="45">
        <v>9.2849517579108307E-5</v>
      </c>
      <c r="O42" s="45">
        <v>3.6508602586966967E-4</v>
      </c>
      <c r="P42" s="45">
        <v>3.1762510208796664E-5</v>
      </c>
      <c r="Q42" s="45" t="s">
        <v>397</v>
      </c>
      <c r="R42" s="45" t="s">
        <v>388</v>
      </c>
      <c r="S42" s="45" t="s">
        <v>388</v>
      </c>
      <c r="T42" s="45" t="s">
        <v>388</v>
      </c>
      <c r="U42" s="45" t="s">
        <v>397</v>
      </c>
      <c r="V42" s="45" t="s">
        <v>388</v>
      </c>
      <c r="W42" s="45">
        <v>4.3810364551522077E-4</v>
      </c>
      <c r="X42" s="45">
        <v>1.5490248090414772E-4</v>
      </c>
      <c r="Y42" s="45">
        <v>1.5490248090414772E-4</v>
      </c>
      <c r="Z42" s="45">
        <v>1.5102987951286854E-5</v>
      </c>
      <c r="AA42" s="45">
        <v>4.8556455271952293E-5</v>
      </c>
      <c r="AB42" s="45">
        <v>3.7346440503153479E-4</v>
      </c>
      <c r="AC42" s="45" t="s">
        <v>388</v>
      </c>
      <c r="AD42" s="45" t="s">
        <v>388</v>
      </c>
      <c r="AE42" s="46"/>
      <c r="AF42" s="47">
        <v>158.99320417400003</v>
      </c>
      <c r="AG42" s="47" t="s">
        <v>127</v>
      </c>
      <c r="AH42" s="47" t="s">
        <v>127</v>
      </c>
      <c r="AI42" s="47">
        <v>0.63769289298679999</v>
      </c>
      <c r="AJ42" s="47" t="s">
        <v>127</v>
      </c>
      <c r="AK42" s="47">
        <v>8209.9025251703588</v>
      </c>
      <c r="AL42" s="48" t="s">
        <v>401</v>
      </c>
    </row>
    <row r="43" spans="1:38" s="5" customFormat="1" ht="26.25" customHeight="1" thickBot="1" x14ac:dyDescent="0.25">
      <c r="A43" s="42" t="s">
        <v>118</v>
      </c>
      <c r="B43" s="42" t="s">
        <v>128</v>
      </c>
      <c r="C43" s="43" t="s">
        <v>129</v>
      </c>
      <c r="D43" s="44"/>
      <c r="E43" s="45">
        <v>0.20387121314595</v>
      </c>
      <c r="F43" s="45">
        <v>7.3296707676666684E-2</v>
      </c>
      <c r="G43" s="45">
        <v>5.9235270901900013E-2</v>
      </c>
      <c r="H43" s="45">
        <v>1.5135529988256667E-3</v>
      </c>
      <c r="I43" s="45">
        <v>0.13743246715589999</v>
      </c>
      <c r="J43" s="45">
        <v>0.13950178882256664</v>
      </c>
      <c r="K43" s="45">
        <v>0.14137838882256665</v>
      </c>
      <c r="L43" s="45">
        <v>1.3370089700711645E-2</v>
      </c>
      <c r="M43" s="45">
        <v>0.88783614849036663</v>
      </c>
      <c r="N43" s="45">
        <v>1.4910134229107832E-2</v>
      </c>
      <c r="O43" s="45">
        <v>1.2719973825250834E-3</v>
      </c>
      <c r="P43" s="45">
        <v>1.94950364758E-3</v>
      </c>
      <c r="Q43" s="45" t="s">
        <v>388</v>
      </c>
      <c r="R43" s="45" t="s">
        <v>388</v>
      </c>
      <c r="S43" s="45" t="s">
        <v>388</v>
      </c>
      <c r="T43" s="45" t="s">
        <v>388</v>
      </c>
      <c r="U43" s="45" t="s">
        <v>397</v>
      </c>
      <c r="V43" s="45" t="s">
        <v>388</v>
      </c>
      <c r="W43" s="45">
        <v>0.11121687020403333</v>
      </c>
      <c r="X43" s="45">
        <v>9.7889626350368252E-3</v>
      </c>
      <c r="Y43" s="45">
        <v>9.8149828366655076E-3</v>
      </c>
      <c r="Z43" s="45">
        <v>5.0525368801623066E-3</v>
      </c>
      <c r="AA43" s="45">
        <v>5.0523131065815068E-3</v>
      </c>
      <c r="AB43" s="45">
        <v>2.9708795458446156E-2</v>
      </c>
      <c r="AC43" s="45">
        <v>3.1190787395466665E-3</v>
      </c>
      <c r="AD43" s="45">
        <v>1.2020330844773334E-5</v>
      </c>
      <c r="AE43" s="46"/>
      <c r="AF43" s="47">
        <v>1618.6408891600001</v>
      </c>
      <c r="AG43" s="47" t="s">
        <v>127</v>
      </c>
      <c r="AH43" s="47">
        <v>2113.5218330000002</v>
      </c>
      <c r="AI43" s="47">
        <v>1562.2702000000002</v>
      </c>
      <c r="AJ43" s="47" t="s">
        <v>127</v>
      </c>
      <c r="AK43" s="47">
        <v>45.692</v>
      </c>
      <c r="AL43" s="48" t="s">
        <v>403</v>
      </c>
    </row>
    <row r="44" spans="1:38" s="5" customFormat="1" ht="26.25" customHeight="1" thickBot="1" x14ac:dyDescent="0.25">
      <c r="A44" s="42" t="s">
        <v>82</v>
      </c>
      <c r="B44" s="42" t="s">
        <v>130</v>
      </c>
      <c r="C44" s="43" t="s">
        <v>131</v>
      </c>
      <c r="D44" s="44"/>
      <c r="E44" s="45">
        <v>3.0046748771422425</v>
      </c>
      <c r="F44" s="45">
        <v>1.4487523640861852</v>
      </c>
      <c r="G44" s="45">
        <v>1.9892651744758782E-3</v>
      </c>
      <c r="H44" s="45">
        <v>8.3604366871104072E-4</v>
      </c>
      <c r="I44" s="45">
        <v>0.27859015432943152</v>
      </c>
      <c r="J44" s="45">
        <v>0.3412165063929396</v>
      </c>
      <c r="K44" s="45">
        <v>0.37805553702967937</v>
      </c>
      <c r="L44" s="45">
        <v>0.16998014335288167</v>
      </c>
      <c r="M44" s="45">
        <v>16.195392950138622</v>
      </c>
      <c r="N44" s="45">
        <v>4.8266656424363332E-3</v>
      </c>
      <c r="O44" s="45">
        <v>1.113372251242655E-2</v>
      </c>
      <c r="P44" s="45">
        <v>6.334929972296098E-4</v>
      </c>
      <c r="Q44" s="45" t="s">
        <v>397</v>
      </c>
      <c r="R44" s="45" t="s">
        <v>388</v>
      </c>
      <c r="S44" s="45" t="s">
        <v>388</v>
      </c>
      <c r="T44" s="45" t="s">
        <v>388</v>
      </c>
      <c r="U44" s="45" t="s">
        <v>397</v>
      </c>
      <c r="V44" s="45" t="s">
        <v>388</v>
      </c>
      <c r="W44" s="45">
        <v>8.4319352663699606E-3</v>
      </c>
      <c r="X44" s="45">
        <v>4.0956057989465838E-3</v>
      </c>
      <c r="Y44" s="45">
        <v>6.3783907151973842E-3</v>
      </c>
      <c r="Z44" s="45">
        <v>4.3114567123908381E-3</v>
      </c>
      <c r="AA44" s="45">
        <v>1.017503616475002E-3</v>
      </c>
      <c r="AB44" s="45">
        <v>1.5802956843009808E-2</v>
      </c>
      <c r="AC44" s="45" t="s">
        <v>388</v>
      </c>
      <c r="AD44" s="45" t="s">
        <v>388</v>
      </c>
      <c r="AE44" s="46"/>
      <c r="AF44" s="47">
        <v>5480.6977404360005</v>
      </c>
      <c r="AG44" s="47" t="s">
        <v>127</v>
      </c>
      <c r="AH44" s="47" t="s">
        <v>127</v>
      </c>
      <c r="AI44" s="47">
        <v>54.780410927148004</v>
      </c>
      <c r="AJ44" s="47" t="s">
        <v>127</v>
      </c>
      <c r="AK44" s="47">
        <v>34098.611355941328</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0.49900602802389615</v>
      </c>
      <c r="F47" s="45">
        <v>7.9803017371589582E-2</v>
      </c>
      <c r="G47" s="45">
        <v>3.5555492863718667E-2</v>
      </c>
      <c r="H47" s="45">
        <v>4.1330124915320884E-5</v>
      </c>
      <c r="I47" s="45">
        <v>4.7716247352955973E-2</v>
      </c>
      <c r="J47" s="45">
        <v>0.26551965611722134</v>
      </c>
      <c r="K47" s="45">
        <v>0.39356676415770575</v>
      </c>
      <c r="L47" s="45">
        <v>4.4222781933116921E-3</v>
      </c>
      <c r="M47" s="45">
        <v>0.83137049177377542</v>
      </c>
      <c r="N47" s="45">
        <v>2.4324483836547865E-4</v>
      </c>
      <c r="O47" s="45">
        <v>5.3656764469580591E-4</v>
      </c>
      <c r="P47" s="45">
        <v>2.9756097321456772E-5</v>
      </c>
      <c r="Q47" s="45" t="s">
        <v>397</v>
      </c>
      <c r="R47" s="45" t="s">
        <v>388</v>
      </c>
      <c r="S47" s="45" t="s">
        <v>388</v>
      </c>
      <c r="T47" s="45" t="s">
        <v>388</v>
      </c>
      <c r="U47" s="45" t="s">
        <v>397</v>
      </c>
      <c r="V47" s="45" t="s">
        <v>388</v>
      </c>
      <c r="W47" s="45">
        <v>3.9498003348299938E-4</v>
      </c>
      <c r="X47" s="45">
        <v>1.8531682434822031E-4</v>
      </c>
      <c r="Y47" s="45">
        <v>2.9733370255268475E-4</v>
      </c>
      <c r="Z47" s="45">
        <v>2.1003744813914477E-4</v>
      </c>
      <c r="AA47" s="45">
        <v>4.7966782150896128E-5</v>
      </c>
      <c r="AB47" s="45">
        <v>7.4065475719094589E-4</v>
      </c>
      <c r="AC47" s="45" t="s">
        <v>388</v>
      </c>
      <c r="AD47" s="45" t="s">
        <v>388</v>
      </c>
      <c r="AE47" s="46"/>
      <c r="AF47" s="47">
        <v>1813.7548393128</v>
      </c>
      <c r="AG47" s="47" t="s">
        <v>127</v>
      </c>
      <c r="AH47" s="47" t="s">
        <v>127</v>
      </c>
      <c r="AI47" s="47">
        <v>2.835659790242</v>
      </c>
      <c r="AJ47" s="47" t="s">
        <v>127</v>
      </c>
      <c r="AK47" s="47">
        <v>950.24432844256728</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6.6779431769999994E-5</v>
      </c>
      <c r="J48" s="45">
        <v>6.6779431770000008E-4</v>
      </c>
      <c r="K48" s="45">
        <v>1.66948579425E-3</v>
      </c>
      <c r="L48" s="45">
        <v>4.0067659062000003E-5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222.59810590000001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0.88484550000000006</v>
      </c>
      <c r="G52" s="45">
        <v>4.0960500000000004E-2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4.9349999999999996</v>
      </c>
      <c r="AL52" s="48" t="s">
        <v>407</v>
      </c>
    </row>
    <row r="53" spans="1:38" s="5" customFormat="1" ht="26.25" customHeight="1" thickBot="1" x14ac:dyDescent="0.25">
      <c r="A53" s="42" t="s">
        <v>138</v>
      </c>
      <c r="B53" s="49" t="s">
        <v>149</v>
      </c>
      <c r="C53" s="52" t="s">
        <v>150</v>
      </c>
      <c r="D53" s="58"/>
      <c r="E53" s="45" t="s">
        <v>397</v>
      </c>
      <c r="F53" s="45">
        <v>3.1459652425176312</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118716.81879999999</v>
      </c>
      <c r="AL53" s="48" t="s">
        <v>408</v>
      </c>
    </row>
    <row r="54" spans="1:38" s="5" customFormat="1" ht="37.5" customHeight="1" thickBot="1" x14ac:dyDescent="0.25">
      <c r="A54" s="42" t="s">
        <v>138</v>
      </c>
      <c r="B54" s="49" t="s">
        <v>151</v>
      </c>
      <c r="C54" s="52" t="s">
        <v>152</v>
      </c>
      <c r="D54" s="58"/>
      <c r="E54" s="45" t="s">
        <v>397</v>
      </c>
      <c r="F54" s="45">
        <v>0.62226319500000005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434.84499999999997</v>
      </c>
      <c r="AL54" s="48" t="s">
        <v>448</v>
      </c>
    </row>
    <row r="55" spans="1:38" s="5" customFormat="1" ht="26.25" customHeight="1" thickBot="1" x14ac:dyDescent="0.25">
      <c r="A55" s="42" t="s">
        <v>138</v>
      </c>
      <c r="B55" s="49" t="s">
        <v>153</v>
      </c>
      <c r="C55" s="52" t="s">
        <v>154</v>
      </c>
      <c r="D55" s="58"/>
      <c r="E55" s="45">
        <v>7.4025000000000007E-2</v>
      </c>
      <c r="F55" s="45">
        <v>4.9350000000000002E-3</v>
      </c>
      <c r="G55" s="45">
        <v>0.103635</v>
      </c>
      <c r="H55" s="45" t="s">
        <v>397</v>
      </c>
      <c r="I55" s="45">
        <v>1.5368576999999999E-4</v>
      </c>
      <c r="J55" s="45">
        <v>1.5368576999999999E-4</v>
      </c>
      <c r="K55" s="45">
        <v>1.5368576999999999E-4</v>
      </c>
      <c r="L55" s="45">
        <v>3.6884190000000008E-5</v>
      </c>
      <c r="M55" s="45">
        <v>1.4805E-2</v>
      </c>
      <c r="N55" s="45">
        <v>2.7801322500000005E-4</v>
      </c>
      <c r="O55" s="45">
        <v>3.7816904999999999E-4</v>
      </c>
      <c r="P55" s="45">
        <v>6.4238894999999992E-5</v>
      </c>
      <c r="Q55" s="45" t="s">
        <v>388</v>
      </c>
      <c r="R55" s="45" t="s">
        <v>388</v>
      </c>
      <c r="S55" s="45" t="s">
        <v>388</v>
      </c>
      <c r="T55" s="45" t="s">
        <v>388</v>
      </c>
      <c r="U55" s="45" t="s">
        <v>388</v>
      </c>
      <c r="V55" s="45" t="s">
        <v>388</v>
      </c>
      <c r="W55" s="45" t="s">
        <v>397</v>
      </c>
      <c r="X55" s="45">
        <v>1.1569614E-7</v>
      </c>
      <c r="Y55" s="45">
        <v>1.9685715000000002E-7</v>
      </c>
      <c r="Z55" s="45">
        <v>1.0878714E-7</v>
      </c>
      <c r="AA55" s="45">
        <v>1.0878714E-7</v>
      </c>
      <c r="AB55" s="45">
        <v>5.3012757000000008E-7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1.1268807E-2</v>
      </c>
      <c r="F57" s="45">
        <v>2.92988982E-2</v>
      </c>
      <c r="G57" s="45">
        <v>4.8831497000000003E-4</v>
      </c>
      <c r="H57" s="45" t="s">
        <v>397</v>
      </c>
      <c r="I57" s="45">
        <v>0.17079003889200001</v>
      </c>
      <c r="J57" s="45">
        <v>0.26586871981999999</v>
      </c>
      <c r="K57" s="45">
        <v>0.37855678982000002</v>
      </c>
      <c r="L57" s="45">
        <v>5.273801676E-5</v>
      </c>
      <c r="M57" s="45">
        <v>1.1268807E-2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3.41479</v>
      </c>
      <c r="AL57" s="48" t="s">
        <v>411</v>
      </c>
    </row>
    <row r="58" spans="1:38" s="5" customFormat="1" ht="26.25" customHeight="1" thickBot="1" x14ac:dyDescent="0.25">
      <c r="A58" s="42" t="s">
        <v>65</v>
      </c>
      <c r="B58" s="42" t="s">
        <v>159</v>
      </c>
      <c r="C58" s="43" t="s">
        <v>160</v>
      </c>
      <c r="D58" s="44"/>
      <c r="E58" s="45">
        <v>2.5389400000000001E-4</v>
      </c>
      <c r="F58" s="45">
        <v>6.5875200000000008E-4</v>
      </c>
      <c r="G58" s="45">
        <v>1.0979200000000002E-5</v>
      </c>
      <c r="H58" s="45" t="s">
        <v>397</v>
      </c>
      <c r="I58" s="45">
        <v>6.9031720000000008E-3</v>
      </c>
      <c r="J58" s="45">
        <v>1.3789875199999999E-2</v>
      </c>
      <c r="K58" s="45">
        <v>2.0651875199999999E-2</v>
      </c>
      <c r="L58" s="45">
        <v>1.23516E-6</v>
      </c>
      <c r="M58" s="45">
        <v>1.50964E-3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152.947</v>
      </c>
      <c r="AL59" s="48" t="s">
        <v>413</v>
      </c>
    </row>
    <row r="60" spans="1:38" s="5" customFormat="1" ht="26.25" customHeight="1" thickBot="1" x14ac:dyDescent="0.25">
      <c r="A60" s="42" t="s">
        <v>65</v>
      </c>
      <c r="B60" s="59" t="s">
        <v>163</v>
      </c>
      <c r="C60" s="43" t="s">
        <v>164</v>
      </c>
      <c r="D60" s="50"/>
      <c r="E60" s="45">
        <v>1.1948551999999999E-3</v>
      </c>
      <c r="F60" s="45">
        <v>3.0724848000000006E-3</v>
      </c>
      <c r="G60" s="45">
        <v>5.120808E-5</v>
      </c>
      <c r="H60" s="45" t="s">
        <v>397</v>
      </c>
      <c r="I60" s="45">
        <v>0.24795708030000002</v>
      </c>
      <c r="J60" s="45">
        <v>0.49583734848000005</v>
      </c>
      <c r="K60" s="45">
        <v>0.95936239848000004</v>
      </c>
      <c r="L60" s="45" t="s">
        <v>388</v>
      </c>
      <c r="M60" s="45">
        <v>7.0411110000000001E-3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1.0909800000000002E-4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4.4539260000000004E-2</v>
      </c>
      <c r="F65" s="45" t="s">
        <v>397</v>
      </c>
      <c r="G65" s="45" t="s">
        <v>397</v>
      </c>
      <c r="H65" s="45">
        <v>4.3242000000000004E-5</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0.47815000000000002</v>
      </c>
      <c r="H67" s="45" t="s">
        <v>397</v>
      </c>
      <c r="I67" s="45">
        <v>2.9930000000000002E-2</v>
      </c>
      <c r="J67" s="45">
        <v>3.5770000000000003E-2</v>
      </c>
      <c r="K67" s="45">
        <v>3.7960000000000001E-2</v>
      </c>
      <c r="L67" s="45" t="s">
        <v>388</v>
      </c>
      <c r="M67" s="45">
        <v>3.2266000000000004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1.0684000000000001E-2</v>
      </c>
      <c r="F70" s="45">
        <v>2.514251E-2</v>
      </c>
      <c r="G70" s="45">
        <v>8.095614000000001E-2</v>
      </c>
      <c r="H70" s="45">
        <v>3.3976520000000001E-3</v>
      </c>
      <c r="I70" s="45">
        <v>6.2782700000000007E-4</v>
      </c>
      <c r="J70" s="45">
        <v>1.8465500000000002E-3</v>
      </c>
      <c r="K70" s="45">
        <v>5.5396500000000001E-3</v>
      </c>
      <c r="L70" s="45" t="s">
        <v>397</v>
      </c>
      <c r="M70" s="45">
        <v>0.29381000000000002</v>
      </c>
      <c r="N70" s="45" t="s">
        <v>397</v>
      </c>
      <c r="O70" s="45" t="s">
        <v>397</v>
      </c>
      <c r="P70" s="45">
        <v>1.7394990000000003E-2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0.17275358000000002</v>
      </c>
      <c r="F72" s="45">
        <v>0.31416498500000001</v>
      </c>
      <c r="G72" s="45">
        <v>1.7229898E-2</v>
      </c>
      <c r="H72" s="45">
        <v>3.1822E-3</v>
      </c>
      <c r="I72" s="45">
        <v>9.8959070000000007E-3</v>
      </c>
      <c r="J72" s="45">
        <v>1.6096406000000001E-2</v>
      </c>
      <c r="K72" s="45">
        <v>1.8338598000000001E-2</v>
      </c>
      <c r="L72" s="45">
        <v>2.7442465200000004E-5</v>
      </c>
      <c r="M72" s="45">
        <v>1.046505735</v>
      </c>
      <c r="N72" s="45">
        <v>0.2570518</v>
      </c>
      <c r="O72" s="45">
        <v>4.967151500000001E-3</v>
      </c>
      <c r="P72" s="45">
        <v>4.9228279999999999E-2</v>
      </c>
      <c r="Q72" s="45" t="s">
        <v>388</v>
      </c>
      <c r="R72" s="45" t="s">
        <v>388</v>
      </c>
      <c r="S72" s="45" t="s">
        <v>388</v>
      </c>
      <c r="T72" s="45" t="s">
        <v>388</v>
      </c>
      <c r="U72" s="45" t="s">
        <v>388</v>
      </c>
      <c r="V72" s="45" t="s">
        <v>388</v>
      </c>
      <c r="W72" s="45">
        <v>0.19890812000000002</v>
      </c>
      <c r="X72" s="45">
        <v>9.8456559999999995E-4</v>
      </c>
      <c r="Y72" s="45">
        <v>4.1844038E-3</v>
      </c>
      <c r="Z72" s="45">
        <v>1.1076362999999998E-3</v>
      </c>
      <c r="AA72" s="45">
        <v>2.7075554000000001E-3</v>
      </c>
      <c r="AB72" s="45">
        <v>8.9841611000000005E-3</v>
      </c>
      <c r="AC72" s="45" t="s">
        <v>397</v>
      </c>
      <c r="AD72" s="45">
        <v>1.757208837787271</v>
      </c>
      <c r="AE72" s="46"/>
      <c r="AF72" s="47" t="s">
        <v>397</v>
      </c>
      <c r="AG72" s="47" t="s">
        <v>397</v>
      </c>
      <c r="AH72" s="47" t="s">
        <v>397</v>
      </c>
      <c r="AI72" s="47" t="s">
        <v>397</v>
      </c>
      <c r="AJ72" s="47" t="s">
        <v>397</v>
      </c>
      <c r="AK72" s="47">
        <v>1264.8020000000001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3.2200000000000002E-4</v>
      </c>
      <c r="G78" s="45" t="s">
        <v>397</v>
      </c>
      <c r="H78" s="45" t="s">
        <v>397</v>
      </c>
      <c r="I78" s="45">
        <v>6.1180000000000002E-4</v>
      </c>
      <c r="J78" s="45">
        <v>6.4400000000000004E-4</v>
      </c>
      <c r="K78" s="45">
        <v>6.4400000000000004E-4</v>
      </c>
      <c r="L78" s="45">
        <v>6.1180000000000001E-7</v>
      </c>
      <c r="M78" s="45">
        <v>1.5456000000000001E-3</v>
      </c>
      <c r="N78" s="45">
        <v>1.9319999999999999E-3</v>
      </c>
      <c r="O78" s="45">
        <v>3.2199999999999997E-4</v>
      </c>
      <c r="P78" s="45" t="s">
        <v>397</v>
      </c>
      <c r="Q78" s="45" t="s">
        <v>388</v>
      </c>
      <c r="R78" s="45" t="s">
        <v>388</v>
      </c>
      <c r="S78" s="45" t="s">
        <v>388</v>
      </c>
      <c r="T78" s="45" t="s">
        <v>388</v>
      </c>
      <c r="U78" s="45" t="s">
        <v>388</v>
      </c>
      <c r="V78" s="45" t="s">
        <v>388</v>
      </c>
      <c r="W78" s="45">
        <v>0.19320000000000001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6.44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1.4384000000000001E-3</v>
      </c>
      <c r="F80" s="45">
        <v>4.64E-4</v>
      </c>
      <c r="G80" s="45">
        <v>1.624E-5</v>
      </c>
      <c r="H80" s="45">
        <v>8.2882107692307701E-3</v>
      </c>
      <c r="I80" s="45">
        <v>1.4242884615384616E-3</v>
      </c>
      <c r="J80" s="45">
        <v>2.8184169230769233E-3</v>
      </c>
      <c r="K80" s="45">
        <v>3.4683915384615387E-3</v>
      </c>
      <c r="L80" s="45" t="s">
        <v>388</v>
      </c>
      <c r="M80" s="45">
        <v>2.088E-3</v>
      </c>
      <c r="N80" s="45">
        <v>3.712E-3</v>
      </c>
      <c r="O80" s="45">
        <v>4.3844807692307688E-4</v>
      </c>
      <c r="P80" s="45">
        <v>2.32E-3</v>
      </c>
      <c r="Q80" s="45" t="s">
        <v>388</v>
      </c>
      <c r="R80" s="45" t="s">
        <v>388</v>
      </c>
      <c r="S80" s="45" t="s">
        <v>388</v>
      </c>
      <c r="T80" s="45" t="s">
        <v>388</v>
      </c>
      <c r="U80" s="45" t="s">
        <v>388</v>
      </c>
      <c r="V80" s="45" t="s">
        <v>388</v>
      </c>
      <c r="W80" s="45">
        <v>6.7317461538461534E-2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6.8159936250000008</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8089000</v>
      </c>
      <c r="AL82" s="48" t="s">
        <v>421</v>
      </c>
    </row>
    <row r="83" spans="1:38" s="5" customFormat="1" ht="26.25" customHeight="1" thickBot="1" x14ac:dyDescent="0.25">
      <c r="A83" s="42" t="s">
        <v>65</v>
      </c>
      <c r="B83" s="62" t="s">
        <v>210</v>
      </c>
      <c r="C83" s="63" t="s">
        <v>211</v>
      </c>
      <c r="D83" s="44"/>
      <c r="E83" s="45" t="s">
        <v>397</v>
      </c>
      <c r="F83" s="45">
        <v>2.5758000000000001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4770</v>
      </c>
      <c r="AL83" s="48" t="s">
        <v>422</v>
      </c>
    </row>
    <row r="84" spans="1:38" s="5" customFormat="1" ht="26.25" customHeight="1" thickBot="1" x14ac:dyDescent="0.25">
      <c r="A84" s="42" t="s">
        <v>65</v>
      </c>
      <c r="B84" s="62" t="s">
        <v>212</v>
      </c>
      <c r="C84" s="63" t="s">
        <v>213</v>
      </c>
      <c r="D84" s="44"/>
      <c r="E84" s="45" t="s">
        <v>397</v>
      </c>
      <c r="F84" s="45">
        <v>0.43780419047619051</v>
      </c>
      <c r="G84" s="45" t="s">
        <v>397</v>
      </c>
      <c r="H84" s="45" t="s">
        <v>397</v>
      </c>
      <c r="I84" s="45">
        <v>3.7188480952380959E-3</v>
      </c>
      <c r="J84" s="45">
        <v>1.8594240476190477E-2</v>
      </c>
      <c r="K84" s="45">
        <v>7.437696190476191E-2</v>
      </c>
      <c r="L84" s="45">
        <v>3.7188480952380967E-7</v>
      </c>
      <c r="M84" s="45">
        <v>4.4588864285714287E-4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74.625714285714295</v>
      </c>
      <c r="AL84" s="48" t="s">
        <v>423</v>
      </c>
    </row>
    <row r="85" spans="1:38" s="5" customFormat="1" ht="26.25" customHeight="1" thickBot="1" x14ac:dyDescent="0.25">
      <c r="A85" s="42" t="s">
        <v>207</v>
      </c>
      <c r="B85" s="52" t="s">
        <v>214</v>
      </c>
      <c r="C85" s="63" t="s">
        <v>215</v>
      </c>
      <c r="D85" s="44"/>
      <c r="E85" s="45" t="s">
        <v>397</v>
      </c>
      <c r="F85" s="45">
        <v>10.558075000000001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82.850000000000009</v>
      </c>
      <c r="AL85" s="48" t="s">
        <v>424</v>
      </c>
    </row>
    <row r="86" spans="1:38" s="5" customFormat="1" ht="26.25" customHeight="1" thickBot="1" x14ac:dyDescent="0.25">
      <c r="A86" s="42" t="s">
        <v>207</v>
      </c>
      <c r="B86" s="52" t="s">
        <v>216</v>
      </c>
      <c r="C86" s="61" t="s">
        <v>217</v>
      </c>
      <c r="D86" s="44"/>
      <c r="E86" s="45" t="s">
        <v>397</v>
      </c>
      <c r="F86" s="45">
        <v>2.185156944444445</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3.9683333333333337</v>
      </c>
      <c r="AL86" s="48" t="s">
        <v>425</v>
      </c>
    </row>
    <row r="87" spans="1:38" s="5" customFormat="1" ht="26.25" customHeight="1" thickBot="1" x14ac:dyDescent="0.25">
      <c r="A87" s="42" t="s">
        <v>207</v>
      </c>
      <c r="B87" s="52" t="s">
        <v>218</v>
      </c>
      <c r="C87" s="61" t="s">
        <v>219</v>
      </c>
      <c r="D87" s="44"/>
      <c r="E87" s="45" t="s">
        <v>397</v>
      </c>
      <c r="F87" s="45">
        <v>6.480000000000001E-2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72</v>
      </c>
      <c r="AL87" s="48" t="s">
        <v>426</v>
      </c>
    </row>
    <row r="88" spans="1:38" s="5" customFormat="1" ht="26.25" customHeight="1" thickBot="1" x14ac:dyDescent="0.25">
      <c r="A88" s="42" t="s">
        <v>207</v>
      </c>
      <c r="B88" s="52" t="s">
        <v>220</v>
      </c>
      <c r="C88" s="61" t="s">
        <v>221</v>
      </c>
      <c r="D88" s="44"/>
      <c r="E88" s="45" t="s">
        <v>397</v>
      </c>
      <c r="F88" s="45">
        <v>4.1420174324419525</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4.71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21</v>
      </c>
      <c r="AL89" s="48" t="s">
        <v>428</v>
      </c>
    </row>
    <row r="90" spans="1:38" s="64" customFormat="1" ht="26.25" customHeight="1" thickBot="1" x14ac:dyDescent="0.25">
      <c r="A90" s="42" t="s">
        <v>207</v>
      </c>
      <c r="B90" s="52" t="s">
        <v>224</v>
      </c>
      <c r="C90" s="61" t="s">
        <v>225</v>
      </c>
      <c r="D90" s="44"/>
      <c r="E90" s="45" t="s">
        <v>397</v>
      </c>
      <c r="F90" s="45">
        <v>2.1036102011773945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2.2496620000000002E-2</v>
      </c>
      <c r="F91" s="45">
        <v>6.8071110170163767</v>
      </c>
      <c r="G91" s="45">
        <v>9.5407000000000009E-3</v>
      </c>
      <c r="H91" s="45">
        <v>7.1482799999999999E-2</v>
      </c>
      <c r="I91" s="45">
        <v>0.53780400000000006</v>
      </c>
      <c r="J91" s="45">
        <v>0.74723400000000006</v>
      </c>
      <c r="K91" s="45">
        <v>0.74723400000000006</v>
      </c>
      <c r="L91" s="45">
        <v>1.4776830000000003E-3</v>
      </c>
      <c r="M91" s="45">
        <v>0.68734600000000001</v>
      </c>
      <c r="N91" s="45">
        <v>0.50251000000000001</v>
      </c>
      <c r="O91" s="45">
        <v>8.5255799999999993E-2</v>
      </c>
      <c r="P91" s="45">
        <v>2.3270000000000002E-4</v>
      </c>
      <c r="Q91" s="45" t="s">
        <v>388</v>
      </c>
      <c r="R91" s="45" t="s">
        <v>388</v>
      </c>
      <c r="S91" s="45" t="s">
        <v>388</v>
      </c>
      <c r="T91" s="45" t="s">
        <v>388</v>
      </c>
      <c r="U91" s="45" t="s">
        <v>388</v>
      </c>
      <c r="V91" s="45" t="s">
        <v>388</v>
      </c>
      <c r="W91" s="45">
        <v>1.2162E-3</v>
      </c>
      <c r="X91" s="45">
        <v>1.9799819999999999E-3</v>
      </c>
      <c r="Y91" s="45">
        <v>5.4728999999999997E-4</v>
      </c>
      <c r="Z91" s="45">
        <v>5.4728999999999997E-4</v>
      </c>
      <c r="AA91" s="45">
        <v>5.4728999999999997E-4</v>
      </c>
      <c r="AB91" s="45">
        <v>3.6218519999999996E-3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0.29097127630769232</v>
      </c>
      <c r="G92" s="45" t="s">
        <v>388</v>
      </c>
      <c r="H92" s="45" t="s">
        <v>397</v>
      </c>
      <c r="I92" s="45">
        <v>0.21598185800000003</v>
      </c>
      <c r="J92" s="45">
        <v>0.22266915400000001</v>
      </c>
      <c r="K92" s="45">
        <v>0.25510558100000003</v>
      </c>
      <c r="L92" s="45" t="s">
        <v>388</v>
      </c>
      <c r="M92" s="45" t="s">
        <v>388</v>
      </c>
      <c r="N92" s="45" t="s">
        <v>397</v>
      </c>
      <c r="O92" s="45" t="s">
        <v>397</v>
      </c>
      <c r="P92" s="45" t="s">
        <v>397</v>
      </c>
      <c r="Q92" s="45" t="s">
        <v>397</v>
      </c>
      <c r="R92" s="45" t="s">
        <v>397</v>
      </c>
      <c r="S92" s="45" t="s">
        <v>397</v>
      </c>
      <c r="T92" s="45" t="s">
        <v>397</v>
      </c>
      <c r="U92" s="45" t="s">
        <v>397</v>
      </c>
      <c r="V92" s="45" t="s">
        <v>397</v>
      </c>
      <c r="W92" s="45">
        <v>0.13254050000000001</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509.68100000000004</v>
      </c>
      <c r="AL92" s="48" t="s">
        <v>429</v>
      </c>
    </row>
    <row r="93" spans="1:38" s="5" customFormat="1" ht="26.25" customHeight="1" thickBot="1" x14ac:dyDescent="0.25">
      <c r="A93" s="42" t="s">
        <v>65</v>
      </c>
      <c r="B93" s="49" t="s">
        <v>230</v>
      </c>
      <c r="C93" s="43" t="s">
        <v>231</v>
      </c>
      <c r="D93" s="54"/>
      <c r="E93" s="45" t="s">
        <v>397</v>
      </c>
      <c r="F93" s="45">
        <v>2.0055738300000003</v>
      </c>
      <c r="G93" s="45" t="s">
        <v>397</v>
      </c>
      <c r="H93" s="45">
        <v>8.6953760714285705E-2</v>
      </c>
      <c r="I93" s="45">
        <v>0.17051887000000002</v>
      </c>
      <c r="J93" s="45">
        <v>0.31785059000000004</v>
      </c>
      <c r="K93" s="45">
        <v>0.43355223000000004</v>
      </c>
      <c r="L93" s="45" t="s">
        <v>388</v>
      </c>
      <c r="M93" s="45">
        <v>1.6562250000000001E-2</v>
      </c>
      <c r="N93" s="45" t="s">
        <v>397</v>
      </c>
      <c r="O93" s="45" t="s">
        <v>397</v>
      </c>
      <c r="P93" s="45" t="s">
        <v>397</v>
      </c>
      <c r="Q93" s="45" t="s">
        <v>397</v>
      </c>
      <c r="R93" s="45" t="s">
        <v>397</v>
      </c>
      <c r="S93" s="45" t="s">
        <v>397</v>
      </c>
      <c r="T93" s="45" t="s">
        <v>397</v>
      </c>
      <c r="U93" s="45" t="s">
        <v>397</v>
      </c>
      <c r="V93" s="45" t="s">
        <v>397</v>
      </c>
      <c r="W93" s="45">
        <v>0.19874700000000001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7.8190000000000009E-2</v>
      </c>
      <c r="F94" s="45">
        <v>0.13404000000000002</v>
      </c>
      <c r="G94" s="45">
        <v>1.1170000000000002E-3</v>
      </c>
      <c r="H94" s="45">
        <v>8.9360000000000004E-4</v>
      </c>
      <c r="I94" s="45">
        <v>1.3404000000000001E-2</v>
      </c>
      <c r="J94" s="45">
        <v>1.3404000000000001E-2</v>
      </c>
      <c r="K94" s="45">
        <v>1.3404000000000001E-2</v>
      </c>
      <c r="L94" s="45" t="s">
        <v>388</v>
      </c>
      <c r="M94" s="45">
        <v>0.69254000000000004</v>
      </c>
      <c r="N94" s="45">
        <v>2.234E-5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2.234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4.1722931600000006E-2</v>
      </c>
      <c r="J95" s="45">
        <v>0.1657640796</v>
      </c>
      <c r="K95" s="45">
        <v>0.41441019900000003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563.82339999999999</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601.42690440067065</v>
      </c>
      <c r="AE97" s="46"/>
      <c r="AF97" s="47" t="s">
        <v>397</v>
      </c>
      <c r="AG97" s="47" t="s">
        <v>397</v>
      </c>
      <c r="AH97" s="47" t="s">
        <v>397</v>
      </c>
      <c r="AI97" s="47" t="s">
        <v>397</v>
      </c>
      <c r="AJ97" s="47" t="s">
        <v>397</v>
      </c>
      <c r="AK97" s="47">
        <v>333.19234566900002</v>
      </c>
      <c r="AL97" s="48" t="s">
        <v>431</v>
      </c>
    </row>
    <row r="98" spans="1:38" s="5" customFormat="1" ht="26.25" customHeight="1" thickBot="1" x14ac:dyDescent="0.25">
      <c r="A98" s="42" t="s">
        <v>65</v>
      </c>
      <c r="B98" s="49" t="s">
        <v>240</v>
      </c>
      <c r="C98" s="52" t="s">
        <v>241</v>
      </c>
      <c r="D98" s="66"/>
      <c r="E98" s="45" t="s">
        <v>397</v>
      </c>
      <c r="F98" s="45" t="s">
        <v>397</v>
      </c>
      <c r="G98" s="45" t="s">
        <v>397</v>
      </c>
      <c r="H98" s="45">
        <v>3.1546564800240002E-3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1.718587365024</v>
      </c>
      <c r="AL98" s="48" t="s">
        <v>415</v>
      </c>
    </row>
    <row r="99" spans="1:38" s="5" customFormat="1" ht="26.25" customHeight="1" thickBot="1" x14ac:dyDescent="0.25">
      <c r="A99" s="42" t="s">
        <v>242</v>
      </c>
      <c r="B99" s="42" t="s">
        <v>243</v>
      </c>
      <c r="C99" s="43" t="s">
        <v>244</v>
      </c>
      <c r="D99" s="66"/>
      <c r="E99" s="45">
        <v>0.42400843278786399</v>
      </c>
      <c r="F99" s="45">
        <v>7.4149250583876096</v>
      </c>
      <c r="G99" s="45" t="s">
        <v>397</v>
      </c>
      <c r="H99" s="45">
        <v>10.598355071566138</v>
      </c>
      <c r="I99" s="45">
        <v>2.3787577247423853E-2</v>
      </c>
      <c r="J99" s="45">
        <v>9.7487334138830206E-2</v>
      </c>
      <c r="K99" s="45">
        <v>0.33464968436212689</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586.60900000000004</v>
      </c>
      <c r="AL99" s="48" t="s">
        <v>432</v>
      </c>
    </row>
    <row r="100" spans="1:38" s="5" customFormat="1" ht="26.25" customHeight="1" thickBot="1" x14ac:dyDescent="0.25">
      <c r="A100" s="42" t="s">
        <v>242</v>
      </c>
      <c r="B100" s="42" t="s">
        <v>245</v>
      </c>
      <c r="C100" s="43" t="s">
        <v>246</v>
      </c>
      <c r="D100" s="66"/>
      <c r="E100" s="45">
        <v>0.28292211995617</v>
      </c>
      <c r="F100" s="45">
        <v>8.1306088135906354</v>
      </c>
      <c r="G100" s="45" t="s">
        <v>397</v>
      </c>
      <c r="H100" s="45">
        <v>6.9422872064198753</v>
      </c>
      <c r="I100" s="45">
        <v>2.1304253258738401E-2</v>
      </c>
      <c r="J100" s="45">
        <v>8.7310062470731212E-2</v>
      </c>
      <c r="K100" s="45">
        <v>0.29971365109431652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970.86500000000001</v>
      </c>
      <c r="AL100" s="48" t="s">
        <v>432</v>
      </c>
    </row>
    <row r="101" spans="1:38" s="5" customFormat="1" ht="26.25" customHeight="1" thickBot="1" x14ac:dyDescent="0.25">
      <c r="A101" s="42" t="s">
        <v>242</v>
      </c>
      <c r="B101" s="42" t="s">
        <v>247</v>
      </c>
      <c r="C101" s="43" t="s">
        <v>248</v>
      </c>
      <c r="D101" s="66"/>
      <c r="E101" s="45">
        <v>6.6082119194315003E-2</v>
      </c>
      <c r="F101" s="45">
        <v>6.9204317000000001E-2</v>
      </c>
      <c r="G101" s="45" t="s">
        <v>397</v>
      </c>
      <c r="H101" s="45">
        <v>0.48900768531387501</v>
      </c>
      <c r="I101" s="45">
        <v>8.1898600000000006E-4</v>
      </c>
      <c r="J101" s="45">
        <v>2.047465E-2</v>
      </c>
      <c r="K101" s="45">
        <v>5.7329020000000001E-2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409.49299999999999</v>
      </c>
      <c r="AL101" s="48" t="s">
        <v>432</v>
      </c>
    </row>
    <row r="102" spans="1:38" s="5" customFormat="1" ht="26.25" customHeight="1" thickBot="1" x14ac:dyDescent="0.25">
      <c r="A102" s="42" t="s">
        <v>242</v>
      </c>
      <c r="B102" s="42" t="s">
        <v>249</v>
      </c>
      <c r="C102" s="43" t="s">
        <v>250</v>
      </c>
      <c r="D102" s="66"/>
      <c r="E102" s="45">
        <v>9.6617935647424283E-2</v>
      </c>
      <c r="F102" s="45">
        <v>0.88607391024318638</v>
      </c>
      <c r="G102" s="45" t="s">
        <v>397</v>
      </c>
      <c r="H102" s="45">
        <v>5.4157474487885384</v>
      </c>
      <c r="I102" s="45">
        <v>7.2174092702535636E-3</v>
      </c>
      <c r="J102" s="45">
        <v>0.16138678632259063</v>
      </c>
      <c r="K102" s="45">
        <v>0.69892082867519478</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1614.5075449999999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2.3032190172969001E-2</v>
      </c>
      <c r="F104" s="45">
        <v>4.5821222000000002E-2</v>
      </c>
      <c r="G104" s="45" t="s">
        <v>397</v>
      </c>
      <c r="H104" s="45">
        <v>0.16488557971154602</v>
      </c>
      <c r="I104" s="45">
        <v>1.6908200000000001E-4</v>
      </c>
      <c r="J104" s="45">
        <v>4.2270500000000004E-3</v>
      </c>
      <c r="K104" s="45">
        <v>1.1835740000000001E-2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84.540999999999997</v>
      </c>
      <c r="AL104" s="48" t="s">
        <v>432</v>
      </c>
    </row>
    <row r="105" spans="1:38" s="5" customFormat="1" ht="26.25" customHeight="1" thickBot="1" x14ac:dyDescent="0.25">
      <c r="A105" s="42" t="s">
        <v>242</v>
      </c>
      <c r="B105" s="42" t="s">
        <v>255</v>
      </c>
      <c r="C105" s="43" t="s">
        <v>256</v>
      </c>
      <c r="D105" s="66"/>
      <c r="E105" s="45">
        <v>3.1825514297636998E-2</v>
      </c>
      <c r="F105" s="45">
        <v>0.24471382500000002</v>
      </c>
      <c r="G105" s="45" t="s">
        <v>397</v>
      </c>
      <c r="H105" s="45">
        <v>0.46970907399325806</v>
      </c>
      <c r="I105" s="45">
        <v>8.0140200000000002E-3</v>
      </c>
      <c r="J105" s="45">
        <v>1.2593460000000001E-2</v>
      </c>
      <c r="K105" s="45">
        <v>2.747664E-2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57.243000000000002</v>
      </c>
      <c r="AL105" s="48" t="s">
        <v>432</v>
      </c>
    </row>
    <row r="106" spans="1:38" s="5" customFormat="1" ht="26.25" customHeight="1" thickBot="1" x14ac:dyDescent="0.25">
      <c r="A106" s="42" t="s">
        <v>242</v>
      </c>
      <c r="B106" s="42" t="s">
        <v>257</v>
      </c>
      <c r="C106" s="43" t="s">
        <v>258</v>
      </c>
      <c r="D106" s="66"/>
      <c r="E106" s="45">
        <v>4.0021472679099999E-3</v>
      </c>
      <c r="F106" s="45">
        <v>2.8879620000000002E-2</v>
      </c>
      <c r="G106" s="45" t="s">
        <v>397</v>
      </c>
      <c r="H106" s="45">
        <v>5.8159156372812E-2</v>
      </c>
      <c r="I106" s="45">
        <v>1.9645999999999999E-3</v>
      </c>
      <c r="J106" s="45">
        <v>3.14336E-3</v>
      </c>
      <c r="K106" s="45">
        <v>6.6796400000000006E-3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19.646000000000001</v>
      </c>
      <c r="AL106" s="48" t="s">
        <v>432</v>
      </c>
    </row>
    <row r="107" spans="1:38" s="5" customFormat="1" ht="26.25" customHeight="1" thickBot="1" x14ac:dyDescent="0.25">
      <c r="A107" s="42" t="s">
        <v>242</v>
      </c>
      <c r="B107" s="42" t="s">
        <v>259</v>
      </c>
      <c r="C107" s="43" t="s">
        <v>260</v>
      </c>
      <c r="D107" s="66"/>
      <c r="E107" s="45">
        <v>6.3296501761800012E-3</v>
      </c>
      <c r="F107" s="45">
        <v>0.42711570000000004</v>
      </c>
      <c r="G107" s="45" t="s">
        <v>397</v>
      </c>
      <c r="H107" s="45">
        <v>0.52594129837313996</v>
      </c>
      <c r="I107" s="45">
        <v>7.7657400000000001E-3</v>
      </c>
      <c r="J107" s="45">
        <v>0.1035432</v>
      </c>
      <c r="K107" s="45">
        <v>0.49183020000000005</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2588.58</v>
      </c>
      <c r="AL107" s="48" t="s">
        <v>432</v>
      </c>
    </row>
    <row r="108" spans="1:38" s="5" customFormat="1" ht="26.25" customHeight="1" thickBot="1" x14ac:dyDescent="0.25">
      <c r="A108" s="42" t="s">
        <v>242</v>
      </c>
      <c r="B108" s="42" t="s">
        <v>261</v>
      </c>
      <c r="C108" s="43" t="s">
        <v>262</v>
      </c>
      <c r="D108" s="66"/>
      <c r="E108" s="45">
        <v>1.0534858010805314E-2</v>
      </c>
      <c r="F108" s="45">
        <v>0.87757100514000008</v>
      </c>
      <c r="G108" s="45" t="s">
        <v>397</v>
      </c>
      <c r="H108" s="45">
        <v>0.56708601786688262</v>
      </c>
      <c r="I108" s="45">
        <v>1.6251314910000002E-2</v>
      </c>
      <c r="J108" s="45">
        <v>0.1625131491</v>
      </c>
      <c r="K108" s="45">
        <v>0.32502629820000001</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8125.6574550000005</v>
      </c>
      <c r="AL108" s="48" t="s">
        <v>432</v>
      </c>
    </row>
    <row r="109" spans="1:38" s="5" customFormat="1" ht="26.25" customHeight="1" thickBot="1" x14ac:dyDescent="0.25">
      <c r="A109" s="42" t="s">
        <v>242</v>
      </c>
      <c r="B109" s="42" t="s">
        <v>263</v>
      </c>
      <c r="C109" s="43" t="s">
        <v>264</v>
      </c>
      <c r="D109" s="66"/>
      <c r="E109" s="45">
        <v>2.46942151235E-4</v>
      </c>
      <c r="F109" s="45">
        <v>2.6951235E-2</v>
      </c>
      <c r="G109" s="45" t="s">
        <v>397</v>
      </c>
      <c r="H109" s="45">
        <v>1.6761076056435002E-2</v>
      </c>
      <c r="I109" s="45">
        <v>1.1023000000000001E-3</v>
      </c>
      <c r="J109" s="45">
        <v>6.0626500000000002E-3</v>
      </c>
      <c r="K109" s="45">
        <v>6.0626500000000002E-3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55.115000000000002</v>
      </c>
      <c r="AL109" s="48" t="s">
        <v>432</v>
      </c>
    </row>
    <row r="110" spans="1:38" s="5" customFormat="1" ht="26.25" customHeight="1" thickBot="1" x14ac:dyDescent="0.25">
      <c r="A110" s="42" t="s">
        <v>242</v>
      </c>
      <c r="B110" s="42" t="s">
        <v>265</v>
      </c>
      <c r="C110" s="43" t="s">
        <v>266</v>
      </c>
      <c r="D110" s="66"/>
      <c r="E110" s="45">
        <v>1.073044917863E-3</v>
      </c>
      <c r="F110" s="45">
        <v>0.18398937600000001</v>
      </c>
      <c r="G110" s="45" t="s">
        <v>397</v>
      </c>
      <c r="H110" s="45">
        <v>8.6610179410555016E-2</v>
      </c>
      <c r="I110" s="45">
        <v>2.6198110000000001E-3</v>
      </c>
      <c r="J110" s="45">
        <v>2.4972370000000001E-2</v>
      </c>
      <c r="K110" s="45">
        <v>4.6063230000000004E-2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1074.972</v>
      </c>
      <c r="AL110" s="48" t="s">
        <v>432</v>
      </c>
    </row>
    <row r="111" spans="1:38" s="5" customFormat="1" ht="26.25" customHeight="1" thickBot="1" x14ac:dyDescent="0.25">
      <c r="A111" s="42" t="s">
        <v>242</v>
      </c>
      <c r="B111" s="42" t="s">
        <v>267</v>
      </c>
      <c r="C111" s="43" t="s">
        <v>268</v>
      </c>
      <c r="D111" s="66"/>
      <c r="E111" s="45">
        <v>4.5322861856435005E-3</v>
      </c>
      <c r="F111" s="45">
        <v>5.2801265000000002E-3</v>
      </c>
      <c r="G111" s="45" t="s">
        <v>397</v>
      </c>
      <c r="H111" s="45">
        <v>4.0486419265968E-2</v>
      </c>
      <c r="I111" s="45">
        <v>1.34253E-4</v>
      </c>
      <c r="J111" s="45">
        <v>8.2540500000000008E-4</v>
      </c>
      <c r="K111" s="45">
        <v>2.19009E-3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0.79001999359211905</v>
      </c>
      <c r="F112" s="45" t="s">
        <v>397</v>
      </c>
      <c r="G112" s="45" t="s">
        <v>397</v>
      </c>
      <c r="H112" s="45">
        <v>2.3551674703689502</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43716.521387999994</v>
      </c>
      <c r="AL112" s="48" t="s">
        <v>434</v>
      </c>
    </row>
    <row r="113" spans="1:38" s="5" customFormat="1" ht="26.25" customHeight="1" thickBot="1" x14ac:dyDescent="0.25">
      <c r="A113" s="42" t="s">
        <v>269</v>
      </c>
      <c r="B113" s="67" t="s">
        <v>272</v>
      </c>
      <c r="C113" s="68" t="s">
        <v>273</v>
      </c>
      <c r="D113" s="44"/>
      <c r="E113" s="45">
        <v>1.5148063988998532</v>
      </c>
      <c r="F113" s="45" t="s">
        <v>397</v>
      </c>
      <c r="G113" s="45" t="s">
        <v>397</v>
      </c>
      <c r="H113" s="45">
        <v>21.765798112561338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8.4390782404114489E-2</v>
      </c>
      <c r="F115" s="45" t="s">
        <v>397</v>
      </c>
      <c r="G115" s="45" t="s">
        <v>397</v>
      </c>
      <c r="H115" s="45">
        <v>0.6084523263651086</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4.6698456669999997</v>
      </c>
      <c r="AL115" s="48" t="s">
        <v>435</v>
      </c>
    </row>
    <row r="116" spans="1:38" s="5" customFormat="1" ht="26.25" customHeight="1" thickBot="1" x14ac:dyDescent="0.25">
      <c r="A116" s="42" t="s">
        <v>269</v>
      </c>
      <c r="B116" s="42" t="s">
        <v>278</v>
      </c>
      <c r="C116" s="52" t="s">
        <v>279</v>
      </c>
      <c r="D116" s="44"/>
      <c r="E116" s="45">
        <v>0.42265082617303845</v>
      </c>
      <c r="F116" s="45" t="s">
        <v>397</v>
      </c>
      <c r="G116" s="45" t="s">
        <v>397</v>
      </c>
      <c r="H116" s="45">
        <v>1.3907195389801923</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0.46271261504310002</v>
      </c>
      <c r="G121" s="45" t="s">
        <v>397</v>
      </c>
      <c r="H121" s="45" t="s">
        <v>397</v>
      </c>
      <c r="I121" s="45">
        <v>4.5698492266981798E-2</v>
      </c>
      <c r="J121" s="45">
        <v>1.0186434764162615</v>
      </c>
      <c r="K121" s="45">
        <v>10.186434764162614</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10094.076290999999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1.5765E-3</v>
      </c>
      <c r="F125" s="45">
        <v>0.20205147627499997</v>
      </c>
      <c r="G125" s="45" t="s">
        <v>397</v>
      </c>
      <c r="H125" s="45">
        <v>0.306616</v>
      </c>
      <c r="I125" s="45">
        <v>6.3060000000000004E-4</v>
      </c>
      <c r="J125" s="45">
        <v>6.3060000000000004E-4</v>
      </c>
      <c r="K125" s="45">
        <v>6.3060000000000004E-4</v>
      </c>
      <c r="L125" s="45" t="s">
        <v>397</v>
      </c>
      <c r="M125" s="45">
        <v>2.6800500000000001E-2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4.6740615488075594</v>
      </c>
      <c r="AE125" s="46"/>
      <c r="AF125" s="47" t="s">
        <v>397</v>
      </c>
      <c r="AG125" s="47" t="s">
        <v>397</v>
      </c>
      <c r="AH125" s="47" t="s">
        <v>397</v>
      </c>
      <c r="AI125" s="47" t="s">
        <v>397</v>
      </c>
      <c r="AJ125" s="47" t="s">
        <v>397</v>
      </c>
      <c r="AK125" s="47">
        <v>15.3308</v>
      </c>
      <c r="AL125" s="48" t="s">
        <v>437</v>
      </c>
    </row>
    <row r="126" spans="1:38" s="5" customFormat="1" ht="26.25" customHeight="1" thickBot="1" x14ac:dyDescent="0.25">
      <c r="A126" s="42" t="s">
        <v>296</v>
      </c>
      <c r="B126" s="42" t="s">
        <v>299</v>
      </c>
      <c r="C126" s="43" t="s">
        <v>300</v>
      </c>
      <c r="D126" s="44"/>
      <c r="E126" s="45" t="s">
        <v>397</v>
      </c>
      <c r="F126" s="45">
        <v>0.19051285000000001</v>
      </c>
      <c r="G126" s="45" t="s">
        <v>397</v>
      </c>
      <c r="H126" s="45">
        <v>0.31763687900000004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4.4988496700306404E-3</v>
      </c>
      <c r="F127" s="45">
        <v>0.54986112585190494</v>
      </c>
      <c r="G127" s="45">
        <v>6.8164388934158703E-4</v>
      </c>
      <c r="H127" s="45">
        <v>0.11887707200000001</v>
      </c>
      <c r="I127" s="45">
        <v>4.0444204101745509E-5</v>
      </c>
      <c r="J127" s="45">
        <v>4.0444204101745509E-5</v>
      </c>
      <c r="K127" s="45">
        <v>4.0444204101745509E-5</v>
      </c>
      <c r="L127" s="45">
        <v>1.0111051025436376E-6</v>
      </c>
      <c r="M127" s="45">
        <v>2.2721462981740801E-3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4.9750000000000003E-2</v>
      </c>
      <c r="F128" s="45">
        <v>0.31840000000000002</v>
      </c>
      <c r="G128" s="45">
        <v>1.4925000000000001E-2</v>
      </c>
      <c r="H128" s="45" t="s">
        <v>397</v>
      </c>
      <c r="I128" s="45">
        <v>0.28656000000000004</v>
      </c>
      <c r="J128" s="45">
        <v>0.31840000000000002</v>
      </c>
      <c r="K128" s="45">
        <v>0.39800000000000002</v>
      </c>
      <c r="L128" s="45">
        <v>2.0059200000000003E-2</v>
      </c>
      <c r="M128" s="45">
        <v>0.99500000000000011</v>
      </c>
      <c r="N128" s="45">
        <v>1.99</v>
      </c>
      <c r="O128" s="45">
        <v>3.98E-3</v>
      </c>
      <c r="P128" s="45">
        <v>1.99E-3</v>
      </c>
      <c r="Q128" s="45" t="s">
        <v>397</v>
      </c>
      <c r="R128" s="45" t="s">
        <v>397</v>
      </c>
      <c r="S128" s="45" t="s">
        <v>397</v>
      </c>
      <c r="T128" s="45" t="s">
        <v>397</v>
      </c>
      <c r="U128" s="45" t="s">
        <v>397</v>
      </c>
      <c r="V128" s="45" t="s">
        <v>388</v>
      </c>
      <c r="W128" s="45">
        <v>3.1840000000000002</v>
      </c>
      <c r="X128" s="45">
        <v>6.7660000000000009E-6</v>
      </c>
      <c r="Y128" s="45">
        <v>3.98E-6</v>
      </c>
      <c r="Z128" s="45">
        <v>5.3730000000000001E-6</v>
      </c>
      <c r="AA128" s="45">
        <v>1.99E-6</v>
      </c>
      <c r="AB128" s="45">
        <v>1.8108999999999999E-5</v>
      </c>
      <c r="AC128" s="45" t="s">
        <v>397</v>
      </c>
      <c r="AD128" s="45" t="s">
        <v>397</v>
      </c>
      <c r="AE128" s="46"/>
      <c r="AF128" s="47" t="s">
        <v>397</v>
      </c>
      <c r="AG128" s="47" t="s">
        <v>397</v>
      </c>
      <c r="AH128" s="47" t="s">
        <v>397</v>
      </c>
      <c r="AI128" s="47" t="s">
        <v>397</v>
      </c>
      <c r="AJ128" s="47" t="s">
        <v>397</v>
      </c>
      <c r="AK128" s="47">
        <v>19.899999999999999</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5.8828825000000001E-2</v>
      </c>
      <c r="F132" s="45">
        <v>7.9975500000000008E-3</v>
      </c>
      <c r="G132" s="45">
        <v>5.0759225000000005E-2</v>
      </c>
      <c r="H132" s="45">
        <v>2.2443575E-2</v>
      </c>
      <c r="I132" s="45">
        <v>8.8837650000000001E-3</v>
      </c>
      <c r="J132" s="45">
        <v>1.2464649999999999E-2</v>
      </c>
      <c r="K132" s="45">
        <v>1.2464649999999999E-2</v>
      </c>
      <c r="L132" s="45">
        <v>7.9953885000000013E-5</v>
      </c>
      <c r="M132" s="45">
        <v>1.5814975000000002E-2</v>
      </c>
      <c r="N132" s="45">
        <v>0.22695750000000001</v>
      </c>
      <c r="O132" s="45">
        <v>2.52175E-2</v>
      </c>
      <c r="P132" s="45">
        <v>3.3142999999999999E-2</v>
      </c>
      <c r="Q132" s="45" t="s">
        <v>397</v>
      </c>
      <c r="R132" s="45" t="s">
        <v>397</v>
      </c>
      <c r="S132" s="45" t="s">
        <v>397</v>
      </c>
      <c r="T132" s="45" t="s">
        <v>397</v>
      </c>
      <c r="U132" s="45" t="s">
        <v>397</v>
      </c>
      <c r="V132" s="45" t="s">
        <v>388</v>
      </c>
      <c r="W132" s="45">
        <v>5.4175836000000012E-2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1.117305E-2</v>
      </c>
      <c r="F133" s="45">
        <v>6.703830000000002E-4</v>
      </c>
      <c r="G133" s="45" t="s">
        <v>397</v>
      </c>
      <c r="H133" s="45" t="s">
        <v>397</v>
      </c>
      <c r="I133" s="45">
        <v>2.2026870000000005E-3</v>
      </c>
      <c r="J133" s="45">
        <v>2.2026870000000005E-3</v>
      </c>
      <c r="K133" s="45">
        <v>2.436789E-3</v>
      </c>
      <c r="L133" s="45">
        <v>1.9824183000000006E-5</v>
      </c>
      <c r="M133" s="45">
        <v>7.5657509999999999E-3</v>
      </c>
      <c r="N133" s="45">
        <v>7.2358800000000001E-3</v>
      </c>
      <c r="O133" s="45" t="s">
        <v>397</v>
      </c>
      <c r="P133" s="45">
        <v>2.76666E-2</v>
      </c>
      <c r="Q133" s="45" t="s">
        <v>397</v>
      </c>
      <c r="R133" s="45" t="s">
        <v>397</v>
      </c>
      <c r="S133" s="45" t="s">
        <v>397</v>
      </c>
      <c r="T133" s="45" t="s">
        <v>397</v>
      </c>
      <c r="U133" s="45" t="s">
        <v>397</v>
      </c>
      <c r="V133" s="45" t="s">
        <v>397</v>
      </c>
      <c r="W133" s="45">
        <v>0.15961500000000001</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53205</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1.7058559608744001E-2</v>
      </c>
      <c r="F135" s="45">
        <v>1.8171074365835999E-2</v>
      </c>
      <c r="G135" s="45">
        <v>3.7083825236400005E-4</v>
      </c>
      <c r="H135" s="45">
        <v>9.8890200630400004E-3</v>
      </c>
      <c r="I135" s="45">
        <v>4.6478394296288E-2</v>
      </c>
      <c r="J135" s="45">
        <v>5.1052066075443998E-2</v>
      </c>
      <c r="K135" s="45">
        <v>5.3277095589628003E-2</v>
      </c>
      <c r="L135" s="45">
        <v>4.3038993118362703E-3</v>
      </c>
      <c r="M135" s="45">
        <v>0.60310661109465202</v>
      </c>
      <c r="N135" s="45">
        <v>3.9556080252160005E-3</v>
      </c>
      <c r="O135" s="45">
        <v>1.6069657602439998E-3</v>
      </c>
      <c r="P135" s="45">
        <v>7.4167650472799999E-4</v>
      </c>
      <c r="Q135" s="45" t="s">
        <v>397</v>
      </c>
      <c r="R135" s="45" t="s">
        <v>397</v>
      </c>
      <c r="S135" s="45" t="s">
        <v>397</v>
      </c>
      <c r="T135" s="45" t="s">
        <v>397</v>
      </c>
      <c r="U135" s="45" t="s">
        <v>397</v>
      </c>
      <c r="V135" s="45" t="s">
        <v>397</v>
      </c>
      <c r="W135" s="45">
        <v>0.12361275078800001</v>
      </c>
      <c r="X135" s="45">
        <v>3.8938016498219999E-2</v>
      </c>
      <c r="Y135" s="45">
        <v>7.9730224258259999E-2</v>
      </c>
      <c r="Z135" s="45">
        <v>6.3660566655819997E-2</v>
      </c>
      <c r="AA135" s="45">
        <v>2.1014167633959999E-2</v>
      </c>
      <c r="AB135" s="45">
        <v>0.20334297504626003</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4.0319999065200002E-3</v>
      </c>
      <c r="F136" s="45">
        <v>8.1293236650000007E-5</v>
      </c>
      <c r="G136" s="45">
        <v>2.0323288940000003E-5</v>
      </c>
      <c r="H136" s="45">
        <v>0.11723254231500001</v>
      </c>
      <c r="I136" s="45" t="s">
        <v>397</v>
      </c>
      <c r="J136" s="45" t="s">
        <v>397</v>
      </c>
      <c r="K136" s="45" t="s">
        <v>397</v>
      </c>
      <c r="L136" s="45" t="s">
        <v>397</v>
      </c>
      <c r="M136" s="45">
        <v>2.0159999532600001E-3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8089000</v>
      </c>
      <c r="AL136" s="48" t="s">
        <v>421</v>
      </c>
    </row>
    <row r="137" spans="1:38" s="5" customFormat="1" ht="26.25" customHeight="1" thickBot="1" x14ac:dyDescent="0.25">
      <c r="A137" s="42" t="s">
        <v>296</v>
      </c>
      <c r="B137" s="42" t="s">
        <v>321</v>
      </c>
      <c r="C137" s="43" t="s">
        <v>322</v>
      </c>
      <c r="D137" s="44"/>
      <c r="E137" s="45">
        <v>1.31432369276E-3</v>
      </c>
      <c r="F137" s="45">
        <v>2.6499402220000001E-5</v>
      </c>
      <c r="G137" s="45">
        <v>6.6248910000000003E-6</v>
      </c>
      <c r="H137" s="45" t="s">
        <v>397</v>
      </c>
      <c r="I137" s="45" t="s">
        <v>397</v>
      </c>
      <c r="J137" s="45" t="s">
        <v>397</v>
      </c>
      <c r="K137" s="45" t="s">
        <v>397</v>
      </c>
      <c r="L137" s="45" t="s">
        <v>397</v>
      </c>
      <c r="M137" s="45">
        <v>6.5716184638000001E-4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8089000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27.548706721554787</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0.10755087239346627</v>
      </c>
      <c r="F140" s="45">
        <v>0.268040806022877</v>
      </c>
      <c r="G140" s="45">
        <v>1.3107000000000001E-2</v>
      </c>
      <c r="H140" s="45">
        <v>1.0058355001327761</v>
      </c>
      <c r="I140" s="45">
        <v>6.2142619996465405E-3</v>
      </c>
      <c r="J140" s="45">
        <v>0.24823067999964696</v>
      </c>
      <c r="K140" s="45">
        <v>0.31275375999682808</v>
      </c>
      <c r="L140" s="45">
        <v>1.7141250000000005E-4</v>
      </c>
      <c r="M140" s="45">
        <v>0.9521400000000001</v>
      </c>
      <c r="N140" s="45">
        <v>8.1815999999999995</v>
      </c>
      <c r="O140" s="45">
        <v>0.20454</v>
      </c>
      <c r="P140" s="45">
        <v>9.5105999999999996E-2</v>
      </c>
      <c r="Q140" s="45" t="s">
        <v>397</v>
      </c>
      <c r="R140" s="45" t="s">
        <v>397</v>
      </c>
      <c r="S140" s="45" t="s">
        <v>397</v>
      </c>
      <c r="T140" s="45" t="s">
        <v>397</v>
      </c>
      <c r="U140" s="45" t="s">
        <v>397</v>
      </c>
      <c r="V140" s="45" t="s">
        <v>388</v>
      </c>
      <c r="W140" s="45">
        <v>3.0680999999999994</v>
      </c>
      <c r="X140" s="45">
        <v>3.9232379999999997E-2</v>
      </c>
      <c r="Y140" s="45">
        <v>2.3501399999999999E-2</v>
      </c>
      <c r="Z140" s="45">
        <v>3.1366890000000001E-2</v>
      </c>
      <c r="AA140" s="45">
        <v>1.1750699999999999E-2</v>
      </c>
      <c r="AB140" s="45">
        <v>0.10585136999999999</v>
      </c>
      <c r="AC140" s="45" t="s">
        <v>397</v>
      </c>
      <c r="AD140" s="45">
        <v>49.841314157565805</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80.616575317270829</v>
      </c>
      <c r="F141" s="74">
        <v>89.874163857153164</v>
      </c>
      <c r="G141" s="74">
        <v>7.9889016459694373</v>
      </c>
      <c r="H141" s="74">
        <v>55.61973828783438</v>
      </c>
      <c r="I141" s="74">
        <v>7.9052796594219856</v>
      </c>
      <c r="J141" s="74">
        <v>15.871257584340407</v>
      </c>
      <c r="K141" s="74">
        <v>29.754051022326927</v>
      </c>
      <c r="L141" s="74">
        <v>1.8696131426901559</v>
      </c>
      <c r="M141" s="74">
        <v>213.83376168445363</v>
      </c>
      <c r="N141" s="74">
        <v>15.52218485215465</v>
      </c>
      <c r="O141" s="74">
        <v>0.75620086319926072</v>
      </c>
      <c r="P141" s="74">
        <v>0.74399192232817446</v>
      </c>
      <c r="Q141" s="74" t="s">
        <v>388</v>
      </c>
      <c r="R141" s="74" t="s">
        <v>388</v>
      </c>
      <c r="S141" s="74" t="s">
        <v>388</v>
      </c>
      <c r="T141" s="74" t="s">
        <v>388</v>
      </c>
      <c r="U141" s="74" t="s">
        <v>388</v>
      </c>
      <c r="V141" s="74" t="s">
        <v>388</v>
      </c>
      <c r="W141" s="74">
        <v>20.813267774439581</v>
      </c>
      <c r="X141" s="74">
        <v>1.064715245728002</v>
      </c>
      <c r="Y141" s="74">
        <v>1.1118337064245114</v>
      </c>
      <c r="Z141" s="74">
        <v>0.66924154381080991</v>
      </c>
      <c r="AA141" s="74">
        <v>0.60582368961660493</v>
      </c>
      <c r="AB141" s="74">
        <v>3.4516141855799254</v>
      </c>
      <c r="AC141" s="74">
        <v>0.40051077660969481</v>
      </c>
      <c r="AD141" s="74">
        <v>685.72455815430612</v>
      </c>
      <c r="AE141" s="75"/>
      <c r="AF141" s="76">
        <v>420586.86824949394</v>
      </c>
      <c r="AG141" s="76">
        <v>5566.9674999999997</v>
      </c>
      <c r="AH141" s="76">
        <v>128591.67500200002</v>
      </c>
      <c r="AI141" s="76">
        <v>75828.531683223788</v>
      </c>
      <c r="AJ141" s="76">
        <v>29660.989311698006</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25.016888990394875</v>
      </c>
      <c r="F143" s="171">
        <v>6.946772743925905</v>
      </c>
      <c r="G143" s="171">
        <v>4.8857159903614791E-2</v>
      </c>
      <c r="H143" s="171">
        <v>1.4510643332673372</v>
      </c>
      <c r="I143" s="171">
        <v>0.36292078594260213</v>
      </c>
      <c r="J143" s="171">
        <v>0.36292078594260213</v>
      </c>
      <c r="K143" s="171">
        <v>0.36292078594260213</v>
      </c>
      <c r="L143" s="171">
        <v>0.18132913114442267</v>
      </c>
      <c r="M143" s="171">
        <v>64.13961456865708</v>
      </c>
      <c r="N143" s="171">
        <v>0.10630814638290151</v>
      </c>
      <c r="O143" s="171">
        <v>4.3033055240435721E-4</v>
      </c>
      <c r="P143" s="171">
        <v>2.6312148696308602E-2</v>
      </c>
      <c r="Q143" s="171" t="s">
        <v>388</v>
      </c>
      <c r="R143" s="171" t="s">
        <v>388</v>
      </c>
      <c r="S143" s="171" t="s">
        <v>388</v>
      </c>
      <c r="T143" s="171" t="s">
        <v>388</v>
      </c>
      <c r="U143" s="171" t="s">
        <v>388</v>
      </c>
      <c r="V143" s="171" t="s">
        <v>388</v>
      </c>
      <c r="W143" s="171">
        <v>0.99710044972420664</v>
      </c>
      <c r="X143" s="171">
        <v>4.5050079552445194E-2</v>
      </c>
      <c r="Y143" s="171">
        <v>5.0535791897723399E-2</v>
      </c>
      <c r="Z143" s="171">
        <v>3.8859177417412211E-2</v>
      </c>
      <c r="AA143" s="171">
        <v>4.5189482236147806E-2</v>
      </c>
      <c r="AB143" s="171">
        <v>0.17963453110372854</v>
      </c>
      <c r="AC143" s="171" t="s">
        <v>388</v>
      </c>
      <c r="AD143" s="171">
        <v>1.9934667632294156E-4</v>
      </c>
      <c r="AE143" s="172"/>
      <c r="AF143" s="173">
        <v>153320.04755999998</v>
      </c>
      <c r="AG143" s="173" t="s">
        <v>127</v>
      </c>
      <c r="AH143" s="173">
        <v>168.40128000000001</v>
      </c>
      <c r="AI143" s="173">
        <v>337.24137000000002</v>
      </c>
      <c r="AJ143" s="173" t="s">
        <v>127</v>
      </c>
      <c r="AK143" s="173" t="s">
        <v>127</v>
      </c>
      <c r="AL143" s="168" t="s">
        <v>392</v>
      </c>
    </row>
    <row r="144" spans="1:38" s="20" customFormat="1" ht="26.25" customHeight="1" thickBot="1" x14ac:dyDescent="0.25">
      <c r="A144" s="167"/>
      <c r="B144" s="168" t="s">
        <v>336</v>
      </c>
      <c r="C144" s="169" t="s">
        <v>337</v>
      </c>
      <c r="D144" s="170" t="s">
        <v>335</v>
      </c>
      <c r="E144" s="171">
        <v>6.0198839393202181</v>
      </c>
      <c r="F144" s="171">
        <v>0.31408132041635395</v>
      </c>
      <c r="G144" s="171">
        <v>5.0727161166538894E-3</v>
      </c>
      <c r="H144" s="171">
        <v>3.2967467779202779E-2</v>
      </c>
      <c r="I144" s="171">
        <v>0.2049478155380558</v>
      </c>
      <c r="J144" s="171">
        <v>0.2049478155380558</v>
      </c>
      <c r="K144" s="171">
        <v>0.2049478155380558</v>
      </c>
      <c r="L144" s="171">
        <v>0.14616221671109517</v>
      </c>
      <c r="M144" s="171">
        <v>7.2962299172208613</v>
      </c>
      <c r="N144" s="171">
        <v>1.2191133097235501E-2</v>
      </c>
      <c r="O144" s="171">
        <v>2.5889899485430216E-5</v>
      </c>
      <c r="P144" s="171">
        <v>1.8580945781480997E-3</v>
      </c>
      <c r="Q144" s="171" t="s">
        <v>388</v>
      </c>
      <c r="R144" s="171" t="s">
        <v>388</v>
      </c>
      <c r="S144" s="171" t="s">
        <v>388</v>
      </c>
      <c r="T144" s="171" t="s">
        <v>388</v>
      </c>
      <c r="U144" s="171" t="s">
        <v>388</v>
      </c>
      <c r="V144" s="171" t="s">
        <v>388</v>
      </c>
      <c r="W144" s="171">
        <v>0.15793824617165617</v>
      </c>
      <c r="X144" s="171">
        <v>5.9038614175322994E-3</v>
      </c>
      <c r="Y144" s="171">
        <v>6.6221340344772986E-3</v>
      </c>
      <c r="Z144" s="171">
        <v>5.1740462611171E-3</v>
      </c>
      <c r="AA144" s="171">
        <v>5.5558414568580988E-3</v>
      </c>
      <c r="AB144" s="171">
        <v>2.3255883169984795E-2</v>
      </c>
      <c r="AC144" s="171" t="s">
        <v>388</v>
      </c>
      <c r="AD144" s="171">
        <v>3.1593506921501724E-5</v>
      </c>
      <c r="AE144" s="172"/>
      <c r="AF144" s="173">
        <v>14093.718129999999</v>
      </c>
      <c r="AG144" s="173" t="s">
        <v>127</v>
      </c>
      <c r="AH144" s="173">
        <v>38.665050000000001</v>
      </c>
      <c r="AI144" s="173">
        <v>47.969509999999993</v>
      </c>
      <c r="AJ144" s="173" t="s">
        <v>127</v>
      </c>
      <c r="AK144" s="173" t="s">
        <v>127</v>
      </c>
      <c r="AL144" s="168" t="s">
        <v>392</v>
      </c>
    </row>
    <row r="145" spans="1:38" s="20" customFormat="1" ht="26.25" customHeight="1" thickBot="1" x14ac:dyDescent="0.25">
      <c r="A145" s="167"/>
      <c r="B145" s="168" t="s">
        <v>338</v>
      </c>
      <c r="C145" s="169" t="s">
        <v>339</v>
      </c>
      <c r="D145" s="170" t="s">
        <v>335</v>
      </c>
      <c r="E145" s="171">
        <v>13.030104888881718</v>
      </c>
      <c r="F145" s="171">
        <v>0.37812925543524145</v>
      </c>
      <c r="G145" s="171">
        <v>1.1715687143693223E-2</v>
      </c>
      <c r="H145" s="171">
        <v>2.2698426764324896E-2</v>
      </c>
      <c r="I145" s="171">
        <v>0.18226188098282831</v>
      </c>
      <c r="J145" s="171">
        <v>0.18226188098282831</v>
      </c>
      <c r="K145" s="171">
        <v>0.18226188098282831</v>
      </c>
      <c r="L145" s="171">
        <v>0.12792465265863051</v>
      </c>
      <c r="M145" s="171">
        <v>5.6441041178189462</v>
      </c>
      <c r="N145" s="171">
        <v>2.8677356544256898E-2</v>
      </c>
      <c r="O145" s="171">
        <v>2.9432976416100001E-5</v>
      </c>
      <c r="P145" s="171">
        <v>6.4423863747837991E-3</v>
      </c>
      <c r="Q145" s="171" t="s">
        <v>388</v>
      </c>
      <c r="R145" s="171" t="s">
        <v>388</v>
      </c>
      <c r="S145" s="171" t="s">
        <v>388</v>
      </c>
      <c r="T145" s="171" t="s">
        <v>388</v>
      </c>
      <c r="U145" s="171" t="s">
        <v>388</v>
      </c>
      <c r="V145" s="171" t="s">
        <v>388</v>
      </c>
      <c r="W145" s="171">
        <v>4.8309191352875508E-2</v>
      </c>
      <c r="X145" s="171">
        <v>2.3348549763974997E-3</v>
      </c>
      <c r="Y145" s="171">
        <v>1.4136125722059901E-2</v>
      </c>
      <c r="Z145" s="171">
        <v>1.57955451208323E-2</v>
      </c>
      <c r="AA145" s="171">
        <v>3.6314136525339002E-3</v>
      </c>
      <c r="AB145" s="171">
        <v>3.5897939471823598E-2</v>
      </c>
      <c r="AC145" s="171" t="s">
        <v>388</v>
      </c>
      <c r="AD145" s="171">
        <v>9.5968002784171439E-6</v>
      </c>
      <c r="AE145" s="172"/>
      <c r="AF145" s="173">
        <v>31575.538560000001</v>
      </c>
      <c r="AG145" s="173" t="s">
        <v>127</v>
      </c>
      <c r="AH145" s="173">
        <v>180.25599</v>
      </c>
      <c r="AI145" s="173">
        <v>146.26419000000001</v>
      </c>
      <c r="AJ145" s="173" t="s">
        <v>127</v>
      </c>
      <c r="AK145" s="173" t="s">
        <v>127</v>
      </c>
      <c r="AL145" s="168" t="s">
        <v>392</v>
      </c>
    </row>
    <row r="146" spans="1:38" s="20" customFormat="1" ht="26.25" customHeight="1" thickBot="1" x14ac:dyDescent="0.25">
      <c r="A146" s="167"/>
      <c r="B146" s="168" t="s">
        <v>340</v>
      </c>
      <c r="C146" s="169" t="s">
        <v>341</v>
      </c>
      <c r="D146" s="170" t="s">
        <v>335</v>
      </c>
      <c r="E146" s="171">
        <v>0.41928046642545613</v>
      </c>
      <c r="F146" s="171">
        <v>1.3212117800034853</v>
      </c>
      <c r="G146" s="171">
        <v>8.290049768827181E-4</v>
      </c>
      <c r="H146" s="171">
        <v>3.6376629019997174E-3</v>
      </c>
      <c r="I146" s="171">
        <v>4.0248378203425465E-2</v>
      </c>
      <c r="J146" s="171">
        <v>4.0248378203425465E-2</v>
      </c>
      <c r="K146" s="171">
        <v>4.0248378203425465E-2</v>
      </c>
      <c r="L146" s="171">
        <v>7.6336939084405021E-3</v>
      </c>
      <c r="M146" s="171">
        <v>13.488180439189893</v>
      </c>
      <c r="N146" s="171">
        <v>1.6542248867544998E-3</v>
      </c>
      <c r="O146" s="171">
        <v>1.2367375686632359E-5</v>
      </c>
      <c r="P146" s="171">
        <v>5.3200294293630007E-4</v>
      </c>
      <c r="Q146" s="171" t="s">
        <v>388</v>
      </c>
      <c r="R146" s="171" t="s">
        <v>388</v>
      </c>
      <c r="S146" s="171" t="s">
        <v>388</v>
      </c>
      <c r="T146" s="171" t="s">
        <v>388</v>
      </c>
      <c r="U146" s="171" t="s">
        <v>388</v>
      </c>
      <c r="V146" s="171" t="s">
        <v>388</v>
      </c>
      <c r="W146" s="171">
        <v>5.2601197963652993E-2</v>
      </c>
      <c r="X146" s="171">
        <v>5.3305981847620002E-4</v>
      </c>
      <c r="Y146" s="171">
        <v>6.0245307420659993E-4</v>
      </c>
      <c r="Z146" s="171">
        <v>4.3142396014359999E-4</v>
      </c>
      <c r="AA146" s="171">
        <v>6.5327100337290013E-4</v>
      </c>
      <c r="AB146" s="171">
        <v>2.2202078561992995E-3</v>
      </c>
      <c r="AC146" s="171" t="s">
        <v>388</v>
      </c>
      <c r="AD146" s="171">
        <v>1.8442306047659716E-5</v>
      </c>
      <c r="AE146" s="172"/>
      <c r="AF146" s="173">
        <v>2843.9821999999999</v>
      </c>
      <c r="AG146" s="173" t="s">
        <v>127</v>
      </c>
      <c r="AH146" s="173" t="s">
        <v>127</v>
      </c>
      <c r="AI146" s="173">
        <v>0.73201000000000005</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2.091844522503858</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0.85066697778525091</v>
      </c>
      <c r="J148" s="171">
        <v>2.5230834791368149</v>
      </c>
      <c r="K148" s="171">
        <v>2.5230834791368149</v>
      </c>
      <c r="L148" s="171">
        <v>8.526361803240011E-2</v>
      </c>
      <c r="M148" s="171" t="s">
        <v>397</v>
      </c>
      <c r="N148" s="171" t="s">
        <v>397</v>
      </c>
      <c r="O148" s="171">
        <v>8.1803664974534993E-2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63102.309498839997</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79.465084924543277</v>
      </c>
      <c r="F152" s="111">
        <v>88.838376441075923</v>
      </c>
      <c r="G152" s="111">
        <v>7.9853600870463461</v>
      </c>
      <c r="H152" s="111">
        <v>55.472455035582087</v>
      </c>
      <c r="I152" s="111">
        <v>7.8342573018541888</v>
      </c>
      <c r="J152" s="111">
        <v>15.71397294271001</v>
      </c>
      <c r="K152" s="111">
        <v>29.596766380696529</v>
      </c>
      <c r="L152" s="111">
        <v>1.8569185531861452</v>
      </c>
      <c r="M152" s="111">
        <v>205.56201606815256</v>
      </c>
      <c r="N152" s="111">
        <v>15.515102449148904</v>
      </c>
      <c r="O152" s="111">
        <v>0.75183026457081281</v>
      </c>
      <c r="P152" s="111">
        <v>0.74175009169794515</v>
      </c>
      <c r="Q152" s="111" t="s">
        <v>388</v>
      </c>
      <c r="R152" s="111" t="s">
        <v>388</v>
      </c>
      <c r="S152" s="111" t="s">
        <v>388</v>
      </c>
      <c r="T152" s="111" t="s">
        <v>388</v>
      </c>
      <c r="U152" s="111" t="s">
        <v>388</v>
      </c>
      <c r="V152" s="111" t="s">
        <v>388</v>
      </c>
      <c r="W152" s="111">
        <v>20.762784734551861</v>
      </c>
      <c r="X152" s="111">
        <v>1.0630298444627297</v>
      </c>
      <c r="Y152" s="111">
        <v>1.1098019987117815</v>
      </c>
      <c r="Z152" s="111">
        <v>0.66768174780884015</v>
      </c>
      <c r="AA152" s="111">
        <v>0.60388696989195478</v>
      </c>
      <c r="AB152" s="111">
        <v>3.4444005608753034</v>
      </c>
      <c r="AC152" s="111">
        <v>0.40051077660969481</v>
      </c>
      <c r="AD152" s="111">
        <v>685.72454738411273</v>
      </c>
      <c r="AE152" s="94"/>
      <c r="AF152" s="112">
        <v>408884.96368249395</v>
      </c>
      <c r="AG152" s="112">
        <v>5566.9674999999997</v>
      </c>
      <c r="AH152" s="112">
        <v>128278.99732200002</v>
      </c>
      <c r="AI152" s="112">
        <v>75934.494601393788</v>
      </c>
      <c r="AJ152" s="112">
        <v>29660.989311698006</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17.607308775176303</v>
      </c>
      <c r="F157" s="124">
        <v>0.48599682878614348</v>
      </c>
      <c r="G157" s="124">
        <v>1.3537973121484574</v>
      </c>
      <c r="H157" s="124" t="s">
        <v>397</v>
      </c>
      <c r="I157" s="124">
        <v>0.12187812081383284</v>
      </c>
      <c r="J157" s="124">
        <v>0.13542013427009289</v>
      </c>
      <c r="K157" s="124">
        <v>0.13542013427009289</v>
      </c>
      <c r="L157" s="124">
        <v>0.12187812081383284</v>
      </c>
      <c r="M157" s="124">
        <v>2.5726760951945589</v>
      </c>
      <c r="N157" s="124">
        <v>0.32080006479585099</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58501.498</v>
      </c>
      <c r="AG157" s="125" t="s">
        <v>397</v>
      </c>
      <c r="AH157" s="125" t="s">
        <v>397</v>
      </c>
      <c r="AI157" s="125" t="s">
        <v>397</v>
      </c>
      <c r="AJ157" s="125" t="s">
        <v>397</v>
      </c>
      <c r="AK157" s="125">
        <v>2</v>
      </c>
      <c r="AL157" s="121" t="s">
        <v>446</v>
      </c>
    </row>
    <row r="158" spans="1:38" s="20" customFormat="1" ht="26.25" customHeight="1" thickBot="1" x14ac:dyDescent="0.25">
      <c r="A158" s="121" t="s">
        <v>360</v>
      </c>
      <c r="B158" s="121" t="s">
        <v>363</v>
      </c>
      <c r="C158" s="122" t="s">
        <v>364</v>
      </c>
      <c r="D158" s="123"/>
      <c r="E158" s="124">
        <v>0.43309576578721454</v>
      </c>
      <c r="F158" s="124">
        <v>5.7212206316620509E-2</v>
      </c>
      <c r="G158" s="124">
        <v>2.7220847482320547E-2</v>
      </c>
      <c r="H158" s="124" t="s">
        <v>397</v>
      </c>
      <c r="I158" s="124">
        <v>2.7567166662255923E-3</v>
      </c>
      <c r="J158" s="124">
        <v>3.0630185187635601E-3</v>
      </c>
      <c r="K158" s="124">
        <v>3.0630185187635601E-3</v>
      </c>
      <c r="L158" s="124">
        <v>2.7567166662255923E-3</v>
      </c>
      <c r="M158" s="124">
        <v>1.2536849791789237</v>
      </c>
      <c r="N158" s="124">
        <v>2.7070141341870477</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1323.2239999999999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0.23306629181370908</v>
      </c>
      <c r="F159" s="124">
        <v>7.7929777877465467E-2</v>
      </c>
      <c r="G159" s="124">
        <v>1.1986794716905544E-4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342.08272228999999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1.7587998000000001E-2</v>
      </c>
      <c r="F163" s="134">
        <v>2.8673027E-2</v>
      </c>
      <c r="G163" s="134">
        <v>1.3877830000000001E-3</v>
      </c>
      <c r="H163" s="134">
        <v>9.9995400000000012E-3</v>
      </c>
      <c r="I163" s="134">
        <v>6.6668216000000002E-2</v>
      </c>
      <c r="J163" s="134">
        <v>7.5758333000000011E-2</v>
      </c>
      <c r="K163" s="134">
        <v>9.2555471E-2</v>
      </c>
      <c r="L163" s="134" t="s">
        <v>388</v>
      </c>
      <c r="M163" s="134">
        <v>0.60223663900000002</v>
      </c>
      <c r="N163" s="134">
        <v>3.5789120000000001E-3</v>
      </c>
      <c r="O163" s="134">
        <v>1.4539329999999999E-3</v>
      </c>
      <c r="P163" s="134">
        <v>7.0999400000000003E-4</v>
      </c>
      <c r="Q163" s="134" t="s">
        <v>397</v>
      </c>
      <c r="R163" s="134" t="s">
        <v>397</v>
      </c>
      <c r="S163" s="134" t="s">
        <v>397</v>
      </c>
      <c r="T163" s="134" t="s">
        <v>397</v>
      </c>
      <c r="U163" s="134" t="s">
        <v>397</v>
      </c>
      <c r="V163" s="134" t="s">
        <v>397</v>
      </c>
      <c r="W163" s="134">
        <v>0.12296900000000001</v>
      </c>
      <c r="X163" s="134">
        <v>3.7455514999999995E-2</v>
      </c>
      <c r="Y163" s="134">
        <v>7.6032245000000012E-2</v>
      </c>
      <c r="Z163" s="134">
        <v>6.1492915000000002E-2</v>
      </c>
      <c r="AA163" s="134">
        <v>2.4020569999999998E-2</v>
      </c>
      <c r="AB163" s="134">
        <v>0.19900124500000002</v>
      </c>
      <c r="AC163" s="134" t="s">
        <v>397</v>
      </c>
      <c r="AD163" s="134" t="s">
        <v>388</v>
      </c>
      <c r="AE163" s="106"/>
      <c r="AF163" s="135" t="s">
        <v>397</v>
      </c>
      <c r="AG163" s="135" t="s">
        <v>397</v>
      </c>
      <c r="AH163" s="135" t="s">
        <v>397</v>
      </c>
      <c r="AI163" s="135" t="s">
        <v>397</v>
      </c>
      <c r="AJ163" s="135" t="s">
        <v>397</v>
      </c>
      <c r="AK163" s="135">
        <v>27.82</v>
      </c>
      <c r="AL163" s="131" t="s">
        <v>447</v>
      </c>
    </row>
    <row r="164" spans="1:38" s="5" customFormat="1" ht="26.25" customHeight="1" thickBot="1" x14ac:dyDescent="0.25">
      <c r="A164" s="131" t="s">
        <v>373</v>
      </c>
      <c r="B164" s="131" t="s">
        <v>378</v>
      </c>
      <c r="C164" s="132" t="s">
        <v>379</v>
      </c>
      <c r="D164" s="133"/>
      <c r="E164" s="134" t="s">
        <v>127</v>
      </c>
      <c r="F164" s="134">
        <v>62.976187689257507</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404" priority="1" operator="containsText" text="NE">
      <formula>NOT(ISERROR(SEARCH("NE",E14)))</formula>
    </cfRule>
    <cfRule type="containsText" dxfId="403" priority="2" stopIfTrue="1" operator="containsText" text="NR">
      <formula>NOT(ISERROR(SEARCH("NR",E14)))</formula>
    </cfRule>
    <cfRule type="containsText" dxfId="402" priority="3" stopIfTrue="1" operator="containsText" text="IE">
      <formula>NOT(ISERROR(SEARCH("IE",E14)))</formula>
    </cfRule>
    <cfRule type="containsText" dxfId="401" priority="4" stopIfTrue="1" operator="containsText" text="NO">
      <formula>NOT(ISERROR(SEARCH("NO",E14)))</formula>
    </cfRule>
    <cfRule type="containsText" dxfId="40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2012</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460</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2.1484238629959997</v>
      </c>
      <c r="F14" s="45">
        <v>0.15889950122000002</v>
      </c>
      <c r="G14" s="45">
        <v>0.25845477668</v>
      </c>
      <c r="H14" s="45">
        <v>3.999176235469333E-2</v>
      </c>
      <c r="I14" s="45">
        <v>7.7401562409333338E-2</v>
      </c>
      <c r="J14" s="45">
        <v>8.0151992876000014E-2</v>
      </c>
      <c r="K14" s="45">
        <v>8.171290167600001E-2</v>
      </c>
      <c r="L14" s="45">
        <v>3.0002189378706672E-3</v>
      </c>
      <c r="M14" s="45">
        <v>0.7321435447493333</v>
      </c>
      <c r="N14" s="45">
        <v>1.6780843231773734</v>
      </c>
      <c r="O14" s="45">
        <v>0.20571361564067334</v>
      </c>
      <c r="P14" s="45">
        <v>0.30475060103599999</v>
      </c>
      <c r="Q14" s="45" t="s">
        <v>388</v>
      </c>
      <c r="R14" s="45" t="s">
        <v>388</v>
      </c>
      <c r="S14" s="45" t="s">
        <v>388</v>
      </c>
      <c r="T14" s="45" t="s">
        <v>388</v>
      </c>
      <c r="U14" s="45" t="s">
        <v>388</v>
      </c>
      <c r="V14" s="45" t="s">
        <v>388</v>
      </c>
      <c r="W14" s="45">
        <v>2.491628568506667</v>
      </c>
      <c r="X14" s="45">
        <v>2.5520692900949339E-3</v>
      </c>
      <c r="Y14" s="45">
        <v>2.5651951120757334E-3</v>
      </c>
      <c r="Z14" s="45">
        <v>2.5542310796757336E-3</v>
      </c>
      <c r="AA14" s="45">
        <v>2.5540755184757335E-3</v>
      </c>
      <c r="AB14" s="45">
        <v>1.0225571000322134E-2</v>
      </c>
      <c r="AC14" s="45">
        <v>0.1813476071</v>
      </c>
      <c r="AD14" s="45">
        <v>0.13802553270573345</v>
      </c>
      <c r="AE14" s="46"/>
      <c r="AF14" s="47">
        <v>800</v>
      </c>
      <c r="AG14" s="47" t="s">
        <v>127</v>
      </c>
      <c r="AH14" s="47">
        <v>8212.8413600000003</v>
      </c>
      <c r="AI14" s="47">
        <v>28127.206200000001</v>
      </c>
      <c r="AJ14" s="47">
        <v>26262.413675</v>
      </c>
      <c r="AK14" s="47">
        <v>877.2</v>
      </c>
      <c r="AL14" s="48" t="s">
        <v>389</v>
      </c>
    </row>
    <row r="15" spans="1:38" s="20" customFormat="1" ht="26.25" customHeight="1" thickBot="1" x14ac:dyDescent="0.25">
      <c r="A15" s="42" t="s">
        <v>65</v>
      </c>
      <c r="B15" s="42" t="s">
        <v>66</v>
      </c>
      <c r="C15" s="43" t="s">
        <v>67</v>
      </c>
      <c r="D15" s="44"/>
      <c r="E15" s="45">
        <v>0.8096040000000001</v>
      </c>
      <c r="F15" s="45">
        <v>1.1028720000000001E-2</v>
      </c>
      <c r="G15" s="45">
        <v>1.602384</v>
      </c>
      <c r="H15" s="45">
        <v>1.42344E-5</v>
      </c>
      <c r="I15" s="45">
        <v>8.2522200000000004E-2</v>
      </c>
      <c r="J15" s="45">
        <v>8.2522200000000004E-2</v>
      </c>
      <c r="K15" s="45">
        <v>9.5136600000000002E-2</v>
      </c>
      <c r="L15" s="45">
        <v>4.8852048E-3</v>
      </c>
      <c r="M15" s="45">
        <v>0.11886912000000001</v>
      </c>
      <c r="N15" s="45">
        <v>1.3659541199999996E-2</v>
      </c>
      <c r="O15" s="45">
        <v>3.5934221999999994E-3</v>
      </c>
      <c r="P15" s="45">
        <v>1.8454247999999996E-3</v>
      </c>
      <c r="Q15" s="45" t="s">
        <v>388</v>
      </c>
      <c r="R15" s="45" t="s">
        <v>388</v>
      </c>
      <c r="S15" s="45" t="s">
        <v>388</v>
      </c>
      <c r="T15" s="45" t="s">
        <v>388</v>
      </c>
      <c r="U15" s="45" t="s">
        <v>388</v>
      </c>
      <c r="V15" s="45" t="s">
        <v>388</v>
      </c>
      <c r="W15" s="45">
        <v>1.1606400000000001E-2</v>
      </c>
      <c r="X15" s="45">
        <v>1.8086928000000001E-5</v>
      </c>
      <c r="Y15" s="45">
        <v>2.0396592000000002E-5</v>
      </c>
      <c r="Z15" s="45">
        <v>2.0396592000000002E-5</v>
      </c>
      <c r="AA15" s="45">
        <v>2.7579312000000002E-5</v>
      </c>
      <c r="AB15" s="45">
        <v>8.645942399999998E-5</v>
      </c>
      <c r="AC15" s="45">
        <v>6.5841599999999999E-4</v>
      </c>
      <c r="AD15" s="45">
        <v>9.5769600000000005E-6</v>
      </c>
      <c r="AE15" s="46"/>
      <c r="AF15" s="47">
        <v>11241.6</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4.0592E-5</v>
      </c>
      <c r="F16" s="45">
        <v>6.9006400000000004E-3</v>
      </c>
      <c r="G16" s="45" t="s">
        <v>388</v>
      </c>
      <c r="H16" s="45" t="s">
        <v>388</v>
      </c>
      <c r="I16" s="45">
        <v>1.5019040000000001E-2</v>
      </c>
      <c r="J16" s="45">
        <v>1.5830880000000002E-2</v>
      </c>
      <c r="K16" s="45">
        <v>1.948416E-2</v>
      </c>
      <c r="L16" s="45">
        <v>7.2091391999999999E-3</v>
      </c>
      <c r="M16" s="45">
        <v>2.8414400000000003E-2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4.0591999999999997</v>
      </c>
      <c r="AJ16" s="47" t="s">
        <v>127</v>
      </c>
      <c r="AK16" s="47" t="s">
        <v>127</v>
      </c>
      <c r="AL16" s="48" t="s">
        <v>392</v>
      </c>
    </row>
    <row r="17" spans="1:38" s="5" customFormat="1" ht="26.25" customHeight="1" thickBot="1" x14ac:dyDescent="0.25">
      <c r="A17" s="42" t="s">
        <v>65</v>
      </c>
      <c r="B17" s="42" t="s">
        <v>70</v>
      </c>
      <c r="C17" s="43" t="s">
        <v>71</v>
      </c>
      <c r="D17" s="44"/>
      <c r="E17" s="45">
        <v>0.11776299212459</v>
      </c>
      <c r="F17" s="45">
        <v>6.6214672214000006E-3</v>
      </c>
      <c r="G17" s="45">
        <v>2.1992763776269998E-2</v>
      </c>
      <c r="H17" s="45">
        <v>1.6264497335000003E-6</v>
      </c>
      <c r="I17" s="45">
        <v>3.2905724733499997E-3</v>
      </c>
      <c r="J17" s="45">
        <v>3.8637224733499998E-3</v>
      </c>
      <c r="K17" s="45">
        <v>6.3023024733499999E-3</v>
      </c>
      <c r="L17" s="45">
        <v>1.8405349019250003E-4</v>
      </c>
      <c r="M17" s="45">
        <v>0.14003911441954003</v>
      </c>
      <c r="N17" s="45">
        <v>9.2209585344705441E-2</v>
      </c>
      <c r="O17" s="45">
        <v>4.2263194829947753E-3</v>
      </c>
      <c r="P17" s="45">
        <v>1.148445908526E-3</v>
      </c>
      <c r="Q17" s="45" t="s">
        <v>388</v>
      </c>
      <c r="R17" s="45" t="s">
        <v>388</v>
      </c>
      <c r="S17" s="45" t="s">
        <v>388</v>
      </c>
      <c r="T17" s="45" t="s">
        <v>388</v>
      </c>
      <c r="U17" s="45" t="s">
        <v>388</v>
      </c>
      <c r="V17" s="45" t="s">
        <v>388</v>
      </c>
      <c r="W17" s="45">
        <v>1.5852517764989998E-2</v>
      </c>
      <c r="X17" s="45">
        <v>2.5349599265439997E-6</v>
      </c>
      <c r="Y17" s="45">
        <v>1.9702009531835999E-5</v>
      </c>
      <c r="Z17" s="45">
        <v>1.5125252598595998E-5</v>
      </c>
      <c r="AA17" s="45">
        <v>1.9676104374036001E-5</v>
      </c>
      <c r="AB17" s="45">
        <v>5.7038326431011994E-5</v>
      </c>
      <c r="AC17" s="45">
        <v>3.7783047016000008E-5</v>
      </c>
      <c r="AD17" s="45">
        <v>1.8891523508000001E-8</v>
      </c>
      <c r="AE17" s="46"/>
      <c r="AF17" s="47">
        <v>651.47839210000006</v>
      </c>
      <c r="AG17" s="47">
        <v>341.24897199999998</v>
      </c>
      <c r="AH17" s="47">
        <v>2969.2445766000001</v>
      </c>
      <c r="AI17" s="47" t="s">
        <v>127</v>
      </c>
      <c r="AJ17" s="47" t="s">
        <v>127</v>
      </c>
      <c r="AK17" s="47">
        <v>1173.4380000000001</v>
      </c>
      <c r="AL17" s="48" t="s">
        <v>393</v>
      </c>
    </row>
    <row r="18" spans="1:38" s="5" customFormat="1" ht="26.25" customHeight="1" thickBot="1" x14ac:dyDescent="0.25">
      <c r="A18" s="42" t="s">
        <v>65</v>
      </c>
      <c r="B18" s="42" t="s">
        <v>72</v>
      </c>
      <c r="C18" s="43" t="s">
        <v>73</v>
      </c>
      <c r="D18" s="44"/>
      <c r="E18" s="45">
        <v>3.5192000775010501E-2</v>
      </c>
      <c r="F18" s="45">
        <v>6.2552055953140001E-3</v>
      </c>
      <c r="G18" s="45">
        <v>4.1775459636349994E-3</v>
      </c>
      <c r="H18" s="45">
        <v>1.8977774778569998E-6</v>
      </c>
      <c r="I18" s="45">
        <v>1.258066883737E-3</v>
      </c>
      <c r="J18" s="45">
        <v>1.323866883737E-3</v>
      </c>
      <c r="K18" s="45">
        <v>1.3262137225175002E-3</v>
      </c>
      <c r="L18" s="45">
        <v>5.2407384907218005E-5</v>
      </c>
      <c r="M18" s="45">
        <v>2.9950454651973508E-2</v>
      </c>
      <c r="N18" s="45">
        <v>3.3635792864461648E-3</v>
      </c>
      <c r="O18" s="45">
        <v>5.6078877608196757E-4</v>
      </c>
      <c r="P18" s="45">
        <v>1.7773007479238349E-4</v>
      </c>
      <c r="Q18" s="45" t="s">
        <v>388</v>
      </c>
      <c r="R18" s="45" t="s">
        <v>388</v>
      </c>
      <c r="S18" s="45" t="s">
        <v>388</v>
      </c>
      <c r="T18" s="45" t="s">
        <v>388</v>
      </c>
      <c r="U18" s="45" t="s">
        <v>388</v>
      </c>
      <c r="V18" s="45" t="s">
        <v>388</v>
      </c>
      <c r="W18" s="45">
        <v>3.3313641902478749E-2</v>
      </c>
      <c r="X18" s="45">
        <v>1.1839397431819497E-6</v>
      </c>
      <c r="Y18" s="45">
        <v>3.6206418501175501E-6</v>
      </c>
      <c r="Z18" s="45">
        <v>1.5993786034575499E-6</v>
      </c>
      <c r="AA18" s="45">
        <v>1.5708767840338198E-6</v>
      </c>
      <c r="AB18" s="45">
        <v>7.9748369807908664E-6</v>
      </c>
      <c r="AC18" s="45">
        <v>3.3606531154569997E-5</v>
      </c>
      <c r="AD18" s="45">
        <v>1.9220509521199999E-8</v>
      </c>
      <c r="AE18" s="46"/>
      <c r="AF18" s="47">
        <v>165.1363070635</v>
      </c>
      <c r="AG18" s="47" t="s">
        <v>127</v>
      </c>
      <c r="AH18" s="47">
        <v>1581.2002109999999</v>
      </c>
      <c r="AI18" s="47" t="s">
        <v>127</v>
      </c>
      <c r="AJ18" s="47" t="s">
        <v>127</v>
      </c>
      <c r="AK18" s="47">
        <v>6.58</v>
      </c>
      <c r="AL18" s="48" t="s">
        <v>394</v>
      </c>
    </row>
    <row r="19" spans="1:38" s="5" customFormat="1" ht="26.25" customHeight="1" thickBot="1" x14ac:dyDescent="0.25">
      <c r="A19" s="42" t="s">
        <v>65</v>
      </c>
      <c r="B19" s="42" t="s">
        <v>74</v>
      </c>
      <c r="C19" s="43" t="s">
        <v>75</v>
      </c>
      <c r="D19" s="44"/>
      <c r="E19" s="45">
        <v>0.33866958320303303</v>
      </c>
      <c r="F19" s="45">
        <v>2.9700077038999198E-2</v>
      </c>
      <c r="G19" s="45">
        <v>0.20056152486218101</v>
      </c>
      <c r="H19" s="45">
        <v>1.7278080149499606E-5</v>
      </c>
      <c r="I19" s="45">
        <v>7.3453052637930004E-3</v>
      </c>
      <c r="J19" s="45">
        <v>7.3453052637930004E-3</v>
      </c>
      <c r="K19" s="45">
        <v>8.1964412105874004E-3</v>
      </c>
      <c r="L19" s="45">
        <v>6.5037738303843804E-4</v>
      </c>
      <c r="M19" s="45">
        <v>0.13357435765216041</v>
      </c>
      <c r="N19" s="45">
        <v>1.340644998074943E-3</v>
      </c>
      <c r="O19" s="45">
        <v>3.4584606357900244E-4</v>
      </c>
      <c r="P19" s="45">
        <v>1.5735680740492967E-3</v>
      </c>
      <c r="Q19" s="45" t="s">
        <v>388</v>
      </c>
      <c r="R19" s="45" t="s">
        <v>388</v>
      </c>
      <c r="S19" s="45" t="s">
        <v>388</v>
      </c>
      <c r="T19" s="45" t="s">
        <v>388</v>
      </c>
      <c r="U19" s="45" t="s">
        <v>388</v>
      </c>
      <c r="V19" s="45" t="s">
        <v>388</v>
      </c>
      <c r="W19" s="45">
        <v>1.1007041352147003E-2</v>
      </c>
      <c r="X19" s="45">
        <v>1.2528543855174799E-5</v>
      </c>
      <c r="Y19" s="45">
        <v>4.7655169627166395E-5</v>
      </c>
      <c r="Z19" s="45">
        <v>1.5362215948166402E-5</v>
      </c>
      <c r="AA19" s="45">
        <v>1.5563190619247217E-5</v>
      </c>
      <c r="AB19" s="45">
        <v>9.1109120049754776E-5</v>
      </c>
      <c r="AC19" s="45">
        <v>5.9658579469825605E-4</v>
      </c>
      <c r="AD19" s="45">
        <v>1.17496292254736E-6</v>
      </c>
      <c r="AE19" s="46"/>
      <c r="AF19" s="47">
        <v>2064.7670372348002</v>
      </c>
      <c r="AG19" s="47" t="s">
        <v>127</v>
      </c>
      <c r="AH19" s="47">
        <v>11844.505500000001</v>
      </c>
      <c r="AI19" s="47" t="s">
        <v>127</v>
      </c>
      <c r="AJ19" s="47" t="s">
        <v>395</v>
      </c>
      <c r="AK19" s="47" t="s">
        <v>127</v>
      </c>
      <c r="AL19" s="48" t="s">
        <v>392</v>
      </c>
    </row>
    <row r="20" spans="1:38" s="5" customFormat="1" ht="26.25" customHeight="1" thickBot="1" x14ac:dyDescent="0.25">
      <c r="A20" s="42" t="s">
        <v>65</v>
      </c>
      <c r="B20" s="42" t="s">
        <v>76</v>
      </c>
      <c r="C20" s="43" t="s">
        <v>77</v>
      </c>
      <c r="D20" s="44"/>
      <c r="E20" s="45">
        <v>0.110388444105461</v>
      </c>
      <c r="F20" s="45">
        <v>1.0753214717652001E-2</v>
      </c>
      <c r="G20" s="45">
        <v>1.5891300304305002E-2</v>
      </c>
      <c r="H20" s="45">
        <v>5.999178756826E-6</v>
      </c>
      <c r="I20" s="45">
        <v>6.5471684410899999E-4</v>
      </c>
      <c r="J20" s="45">
        <v>6.5471684410899999E-4</v>
      </c>
      <c r="K20" s="45">
        <v>6.6301971811299999E-4</v>
      </c>
      <c r="L20" s="45">
        <v>3.6033210082446006E-5</v>
      </c>
      <c r="M20" s="45">
        <v>4.9403428433490014E-2</v>
      </c>
      <c r="N20" s="45">
        <v>2.7213976329314997E-5</v>
      </c>
      <c r="O20" s="45">
        <v>5.1308461774724997E-6</v>
      </c>
      <c r="P20" s="45">
        <v>5.5050239892078792E-4</v>
      </c>
      <c r="Q20" s="45" t="s">
        <v>388</v>
      </c>
      <c r="R20" s="45" t="s">
        <v>388</v>
      </c>
      <c r="S20" s="45" t="s">
        <v>388</v>
      </c>
      <c r="T20" s="45" t="s">
        <v>388</v>
      </c>
      <c r="U20" s="45" t="s">
        <v>388</v>
      </c>
      <c r="V20" s="45" t="s">
        <v>388</v>
      </c>
      <c r="W20" s="45">
        <v>3.5017979338150007E-3</v>
      </c>
      <c r="X20" s="45">
        <v>3.8545003656403997E-6</v>
      </c>
      <c r="Y20" s="45">
        <v>1.33397658786576E-5</v>
      </c>
      <c r="Z20" s="45">
        <v>5.0595662852575999E-6</v>
      </c>
      <c r="AA20" s="45">
        <v>4.9417496573541611E-6</v>
      </c>
      <c r="AB20" s="45">
        <v>2.7195582186909758E-5</v>
      </c>
      <c r="AC20" s="45">
        <v>1.3757458498696E-4</v>
      </c>
      <c r="AD20" s="45">
        <v>7.7339252717599989E-8</v>
      </c>
      <c r="AE20" s="46"/>
      <c r="AF20" s="47">
        <v>692.70277815800011</v>
      </c>
      <c r="AG20" s="47" t="s">
        <v>127</v>
      </c>
      <c r="AH20" s="47">
        <v>4681.1369560000003</v>
      </c>
      <c r="AI20" s="47" t="s">
        <v>127</v>
      </c>
      <c r="AJ20" s="47" t="s">
        <v>127</v>
      </c>
      <c r="AK20" s="47" t="s">
        <v>127</v>
      </c>
      <c r="AL20" s="48" t="s">
        <v>392</v>
      </c>
    </row>
    <row r="21" spans="1:38" s="5" customFormat="1" ht="26.25" customHeight="1" thickBot="1" x14ac:dyDescent="0.25">
      <c r="A21" s="42" t="s">
        <v>65</v>
      </c>
      <c r="B21" s="42" t="s">
        <v>78</v>
      </c>
      <c r="C21" s="43" t="s">
        <v>79</v>
      </c>
      <c r="D21" s="44"/>
      <c r="E21" s="45">
        <v>0.25811346803262997</v>
      </c>
      <c r="F21" s="45">
        <v>2.2620642553400003E-2</v>
      </c>
      <c r="G21" s="45">
        <v>6.6836524329349986E-2</v>
      </c>
      <c r="H21" s="45">
        <v>1.4547430466700002E-5</v>
      </c>
      <c r="I21" s="45">
        <v>1.4547430466700002E-3</v>
      </c>
      <c r="J21" s="45">
        <v>1.4547430466700002E-3</v>
      </c>
      <c r="K21" s="45">
        <v>1.4547430466700002E-3</v>
      </c>
      <c r="L21" s="45">
        <v>6.8844796950180009E-5</v>
      </c>
      <c r="M21" s="45">
        <v>0.10049022345898</v>
      </c>
      <c r="N21" s="45">
        <v>5.0955128410049998E-5</v>
      </c>
      <c r="O21" s="45">
        <v>5.2554122116749998E-6</v>
      </c>
      <c r="P21" s="45">
        <v>1.1957743114700001E-3</v>
      </c>
      <c r="Q21" s="45" t="s">
        <v>388</v>
      </c>
      <c r="R21" s="45" t="s">
        <v>388</v>
      </c>
      <c r="S21" s="45" t="s">
        <v>388</v>
      </c>
      <c r="T21" s="45" t="s">
        <v>388</v>
      </c>
      <c r="U21" s="45" t="s">
        <v>388</v>
      </c>
      <c r="V21" s="45" t="s">
        <v>388</v>
      </c>
      <c r="W21" s="45">
        <v>9.8634025853500014E-3</v>
      </c>
      <c r="X21" s="45">
        <v>1.0671506229551999E-5</v>
      </c>
      <c r="Y21" s="45">
        <v>5.5338136002828002E-5</v>
      </c>
      <c r="Z21" s="45">
        <v>1.2284583775827999E-5</v>
      </c>
      <c r="AA21" s="45">
        <v>1.1637161937828001E-5</v>
      </c>
      <c r="AB21" s="45">
        <v>8.993138794603599E-5</v>
      </c>
      <c r="AC21" s="45">
        <v>7.1216402180000011E-4</v>
      </c>
      <c r="AD21" s="45">
        <v>3.5608201090000002E-7</v>
      </c>
      <c r="AE21" s="46"/>
      <c r="AF21" s="47">
        <v>4172.1082796999999</v>
      </c>
      <c r="AG21" s="47" t="s">
        <v>127</v>
      </c>
      <c r="AH21" s="47">
        <v>7138.2129970000005</v>
      </c>
      <c r="AI21" s="47" t="s">
        <v>127</v>
      </c>
      <c r="AJ21" s="47" t="s">
        <v>127</v>
      </c>
      <c r="AK21" s="47" t="s">
        <v>127</v>
      </c>
      <c r="AL21" s="48" t="s">
        <v>392</v>
      </c>
    </row>
    <row r="22" spans="1:38" s="5" customFormat="1" ht="26.25" customHeight="1" thickBot="1" x14ac:dyDescent="0.25">
      <c r="A22" s="42" t="s">
        <v>65</v>
      </c>
      <c r="B22" s="49" t="s">
        <v>80</v>
      </c>
      <c r="C22" s="43" t="s">
        <v>81</v>
      </c>
      <c r="D22" s="44"/>
      <c r="E22" s="45">
        <v>3.9862879500000004</v>
      </c>
      <c r="F22" s="45">
        <v>0.49214496226666671</v>
      </c>
      <c r="G22" s="45">
        <v>1.5023535706</v>
      </c>
      <c r="H22" s="45">
        <v>0.18681114800000001</v>
      </c>
      <c r="I22" s="45">
        <v>4.9803898600000007E-2</v>
      </c>
      <c r="J22" s="45">
        <v>8.4497006599999994E-2</v>
      </c>
      <c r="K22" s="45">
        <v>9.754504780000002E-2</v>
      </c>
      <c r="L22" s="45">
        <v>3.2410812376308844E-3</v>
      </c>
      <c r="M22" s="45">
        <v>9.321259714</v>
      </c>
      <c r="N22" s="45">
        <v>0.27796069600000001</v>
      </c>
      <c r="O22" s="45">
        <v>2.65368892E-2</v>
      </c>
      <c r="P22" s="45">
        <v>7.7899293979999978E-2</v>
      </c>
      <c r="Q22" s="45" t="s">
        <v>388</v>
      </c>
      <c r="R22" s="45" t="s">
        <v>388</v>
      </c>
      <c r="S22" s="45" t="s">
        <v>388</v>
      </c>
      <c r="T22" s="45" t="s">
        <v>388</v>
      </c>
      <c r="U22" s="45" t="s">
        <v>388</v>
      </c>
      <c r="V22" s="45" t="s">
        <v>388</v>
      </c>
      <c r="W22" s="45">
        <v>0.18161571800000001</v>
      </c>
      <c r="X22" s="45">
        <v>4.5728740695652161E-4</v>
      </c>
      <c r="Y22" s="45">
        <v>3.6538979999999996E-3</v>
      </c>
      <c r="Z22" s="45">
        <v>3.2550792000000001E-4</v>
      </c>
      <c r="AA22" s="45">
        <v>1.2011093999999998E-3</v>
      </c>
      <c r="AB22" s="45">
        <v>5.6378027269565218E-3</v>
      </c>
      <c r="AC22" s="45">
        <v>1.3470792000000001E-2</v>
      </c>
      <c r="AD22" s="45">
        <v>0.34687289399999999</v>
      </c>
      <c r="AE22" s="46"/>
      <c r="AF22" s="47">
        <v>3581.3061175020002</v>
      </c>
      <c r="AG22" s="47">
        <v>4483.9442956000003</v>
      </c>
      <c r="AH22" s="47">
        <v>2085.3525040000004</v>
      </c>
      <c r="AI22" s="47">
        <v>2513.3763572279995</v>
      </c>
      <c r="AJ22" s="47">
        <v>3635.0949546520001</v>
      </c>
      <c r="AK22" s="47">
        <v>9.2276539999999994</v>
      </c>
      <c r="AL22" s="48" t="s">
        <v>396</v>
      </c>
    </row>
    <row r="23" spans="1:38" s="5" customFormat="1" ht="26.25" customHeight="1" thickBot="1" x14ac:dyDescent="0.25">
      <c r="A23" s="42" t="s">
        <v>82</v>
      </c>
      <c r="B23" s="49" t="s">
        <v>83</v>
      </c>
      <c r="C23" s="43" t="s">
        <v>84</v>
      </c>
      <c r="D23" s="50"/>
      <c r="E23" s="45">
        <v>4.2123162813360162</v>
      </c>
      <c r="F23" s="45">
        <v>0.5990825033032402</v>
      </c>
      <c r="G23" s="45">
        <v>3.2393941990511749E-3</v>
      </c>
      <c r="H23" s="45">
        <v>1.514640017992589E-3</v>
      </c>
      <c r="I23" s="45">
        <v>0.44863028620599393</v>
      </c>
      <c r="J23" s="45">
        <v>2.2945046662173825</v>
      </c>
      <c r="K23" s="45">
        <v>3.380313126069741</v>
      </c>
      <c r="L23" s="45">
        <v>6.856826570823249E-2</v>
      </c>
      <c r="M23" s="45">
        <v>5.8497992769518055</v>
      </c>
      <c r="N23" s="45">
        <v>9.3387418310714124E-3</v>
      </c>
      <c r="O23" s="45">
        <v>1.8529065222651547E-2</v>
      </c>
      <c r="P23" s="45">
        <v>9.9365197933968261E-4</v>
      </c>
      <c r="Q23" s="45" t="s">
        <v>397</v>
      </c>
      <c r="R23" s="45" t="s">
        <v>397</v>
      </c>
      <c r="S23" s="45" t="s">
        <v>388</v>
      </c>
      <c r="T23" s="45" t="s">
        <v>388</v>
      </c>
      <c r="U23" s="45" t="s">
        <v>397</v>
      </c>
      <c r="V23" s="45" t="s">
        <v>388</v>
      </c>
      <c r="W23" s="45">
        <v>1.3145709547699004E-2</v>
      </c>
      <c r="X23" s="45">
        <v>6.3793476608129994E-3</v>
      </c>
      <c r="Y23" s="45">
        <v>1.0482849107749896E-2</v>
      </c>
      <c r="Z23" s="45">
        <v>7.6572266687114339E-3</v>
      </c>
      <c r="AA23" s="45">
        <v>1.6099063807776251E-3</v>
      </c>
      <c r="AB23" s="45">
        <v>2.6129329818051956E-2</v>
      </c>
      <c r="AC23" s="45" t="s">
        <v>388</v>
      </c>
      <c r="AD23" s="45" t="s">
        <v>388</v>
      </c>
      <c r="AE23" s="46"/>
      <c r="AF23" s="47">
        <v>8769.4195217500001</v>
      </c>
      <c r="AG23" s="47" t="s">
        <v>127</v>
      </c>
      <c r="AH23" s="47" t="s">
        <v>127</v>
      </c>
      <c r="AI23" s="47">
        <v>73.174263021922613</v>
      </c>
      <c r="AJ23" s="47" t="s">
        <v>127</v>
      </c>
      <c r="AK23" s="47">
        <v>36232.985018646003</v>
      </c>
      <c r="AL23" s="48" t="s">
        <v>398</v>
      </c>
    </row>
    <row r="24" spans="1:38" s="5" customFormat="1" ht="26.25" customHeight="1" thickBot="1" x14ac:dyDescent="0.25">
      <c r="A24" s="51" t="s">
        <v>65</v>
      </c>
      <c r="B24" s="49" t="s">
        <v>85</v>
      </c>
      <c r="C24" s="43" t="s">
        <v>86</v>
      </c>
      <c r="D24" s="44"/>
      <c r="E24" s="45">
        <v>1.7788900493076749</v>
      </c>
      <c r="F24" s="45">
        <v>0.18671480179626776</v>
      </c>
      <c r="G24" s="45">
        <v>0.70497364066162216</v>
      </c>
      <c r="H24" s="45">
        <v>3.0973287701908027E-2</v>
      </c>
      <c r="I24" s="45">
        <v>0.36990367411613528</v>
      </c>
      <c r="J24" s="45">
        <v>0.389875377582802</v>
      </c>
      <c r="K24" s="45">
        <v>0.41078763580752781</v>
      </c>
      <c r="L24" s="45">
        <v>3.1822701869008388E-2</v>
      </c>
      <c r="M24" s="45">
        <v>3.0093150167949125</v>
      </c>
      <c r="N24" s="45">
        <v>0.68808520180638599</v>
      </c>
      <c r="O24" s="45">
        <v>2.091705616571856E-2</v>
      </c>
      <c r="P24" s="45">
        <v>2.3969120429159836E-2</v>
      </c>
      <c r="Q24" s="45" t="s">
        <v>388</v>
      </c>
      <c r="R24" s="45" t="s">
        <v>388</v>
      </c>
      <c r="S24" s="45" t="s">
        <v>388</v>
      </c>
      <c r="T24" s="45" t="s">
        <v>388</v>
      </c>
      <c r="U24" s="45" t="s">
        <v>388</v>
      </c>
      <c r="V24" s="45" t="s">
        <v>388</v>
      </c>
      <c r="W24" s="45">
        <v>1.1964527149215658</v>
      </c>
      <c r="X24" s="45">
        <v>2.9344458990922626E-2</v>
      </c>
      <c r="Y24" s="45">
        <v>2.966623136828548E-2</v>
      </c>
      <c r="Z24" s="45">
        <v>1.925540015738059E-2</v>
      </c>
      <c r="AA24" s="45">
        <v>1.9222098875579723E-2</v>
      </c>
      <c r="AB24" s="45">
        <v>9.748818939216837E-2</v>
      </c>
      <c r="AC24" s="45">
        <v>2.7631420343821229E-2</v>
      </c>
      <c r="AD24" s="45">
        <v>1.4434482005900754E-4</v>
      </c>
      <c r="AE24" s="46"/>
      <c r="AF24" s="47">
        <v>12914.529943908601</v>
      </c>
      <c r="AG24" s="47">
        <v>144.28963240000002</v>
      </c>
      <c r="AH24" s="47">
        <v>7980.3472560000009</v>
      </c>
      <c r="AI24" s="47">
        <v>12239.2992973</v>
      </c>
      <c r="AJ24" s="47" t="s">
        <v>127</v>
      </c>
      <c r="AK24" s="47" t="s">
        <v>127</v>
      </c>
      <c r="AL24" s="48" t="s">
        <v>392</v>
      </c>
    </row>
    <row r="25" spans="1:38" s="5" customFormat="1" ht="26.25" customHeight="1" thickBot="1" x14ac:dyDescent="0.25">
      <c r="A25" s="42" t="s">
        <v>87</v>
      </c>
      <c r="B25" s="49" t="s">
        <v>88</v>
      </c>
      <c r="C25" s="52" t="s">
        <v>89</v>
      </c>
      <c r="D25" s="44"/>
      <c r="E25" s="45">
        <v>1.7751957033472952</v>
      </c>
      <c r="F25" s="45">
        <v>0.2093829152327413</v>
      </c>
      <c r="G25" s="45">
        <v>0.14502009821741416</v>
      </c>
      <c r="H25" s="45" t="s">
        <v>397</v>
      </c>
      <c r="I25" s="45">
        <v>2.6082669983733119E-2</v>
      </c>
      <c r="J25" s="45">
        <v>2.8978594660404314E-2</v>
      </c>
      <c r="K25" s="45">
        <v>2.8978594660404314E-2</v>
      </c>
      <c r="L25" s="45">
        <v>1.2405785883938279E-2</v>
      </c>
      <c r="M25" s="45">
        <v>1.9847725599902166</v>
      </c>
      <c r="N25" s="45">
        <v>4.0614124691437541E-2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6226.2380557769993</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8.0636115636468747E-2</v>
      </c>
      <c r="F26" s="45">
        <v>4.6550886622772701E-2</v>
      </c>
      <c r="G26" s="45">
        <v>1.0742840406729548E-2</v>
      </c>
      <c r="H26" s="45" t="s">
        <v>397</v>
      </c>
      <c r="I26" s="45">
        <v>2.1120515388840908E-3</v>
      </c>
      <c r="J26" s="45">
        <v>2.346525587718687E-3</v>
      </c>
      <c r="K26" s="45">
        <v>2.346525587718687E-3</v>
      </c>
      <c r="L26" s="45">
        <v>9.5738580987683329E-4</v>
      </c>
      <c r="M26" s="45">
        <v>1.2400959935511138</v>
      </c>
      <c r="N26" s="45">
        <v>0.7949803719794144</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504.11920506999996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25.462043516968933</v>
      </c>
      <c r="F27" s="45">
        <v>8.5161181846542657</v>
      </c>
      <c r="G27" s="45">
        <v>5.3192513723620258E-2</v>
      </c>
      <c r="H27" s="45">
        <v>1.820732071087886</v>
      </c>
      <c r="I27" s="45">
        <v>0.44390664731715018</v>
      </c>
      <c r="J27" s="45">
        <v>0.44390664731715018</v>
      </c>
      <c r="K27" s="45">
        <v>0.44390664731715018</v>
      </c>
      <c r="L27" s="45">
        <v>0.23117989130694916</v>
      </c>
      <c r="M27" s="45">
        <v>75.591270277868887</v>
      </c>
      <c r="N27" s="45">
        <v>0.11110602100191456</v>
      </c>
      <c r="O27" s="45">
        <v>4.7579355900421365E-4</v>
      </c>
      <c r="P27" s="45">
        <v>2.8617152034104917E-2</v>
      </c>
      <c r="Q27" s="45" t="s">
        <v>388</v>
      </c>
      <c r="R27" s="45" t="s">
        <v>388</v>
      </c>
      <c r="S27" s="45" t="s">
        <v>388</v>
      </c>
      <c r="T27" s="45" t="s">
        <v>388</v>
      </c>
      <c r="U27" s="45" t="s">
        <v>388</v>
      </c>
      <c r="V27" s="45" t="s">
        <v>388</v>
      </c>
      <c r="W27" s="45">
        <v>1.1562633526663448</v>
      </c>
      <c r="X27" s="45">
        <v>4.3745475901805039E-2</v>
      </c>
      <c r="Y27" s="45">
        <v>4.9227624837042093E-2</v>
      </c>
      <c r="Z27" s="45">
        <v>3.7803289076839504E-2</v>
      </c>
      <c r="AA27" s="45">
        <v>4.4346023108525048E-2</v>
      </c>
      <c r="AB27" s="45">
        <v>0.17512241292421166</v>
      </c>
      <c r="AC27" s="45" t="s">
        <v>388</v>
      </c>
      <c r="AD27" s="45">
        <v>2.318741922637571E-4</v>
      </c>
      <c r="AE27" s="46"/>
      <c r="AF27" s="47">
        <v>163368.80084625323</v>
      </c>
      <c r="AG27" s="47" t="s">
        <v>127</v>
      </c>
      <c r="AH27" s="47">
        <v>286.70613691575204</v>
      </c>
      <c r="AI27" s="47">
        <v>300.28430406766222</v>
      </c>
      <c r="AJ27" s="47" t="s">
        <v>127</v>
      </c>
      <c r="AK27" s="47" t="s">
        <v>127</v>
      </c>
      <c r="AL27" s="48" t="s">
        <v>392</v>
      </c>
    </row>
    <row r="28" spans="1:38" s="5" customFormat="1" ht="26.25" customHeight="1" thickBot="1" x14ac:dyDescent="0.25">
      <c r="A28" s="42" t="s">
        <v>92</v>
      </c>
      <c r="B28" s="42" t="s">
        <v>95</v>
      </c>
      <c r="C28" s="43" t="s">
        <v>96</v>
      </c>
      <c r="D28" s="44"/>
      <c r="E28" s="45">
        <v>5.9892512637201349</v>
      </c>
      <c r="F28" s="45">
        <v>0.44537639412084229</v>
      </c>
      <c r="G28" s="45">
        <v>5.3637611318556365E-3</v>
      </c>
      <c r="H28" s="45">
        <v>5.1781714529339488E-2</v>
      </c>
      <c r="I28" s="45">
        <v>0.25258452099599177</v>
      </c>
      <c r="J28" s="45">
        <v>0.25258452099599177</v>
      </c>
      <c r="K28" s="45">
        <v>0.25258452099599177</v>
      </c>
      <c r="L28" s="45">
        <v>0.18637991061402176</v>
      </c>
      <c r="M28" s="45">
        <v>9.3153546178587376</v>
      </c>
      <c r="N28" s="45">
        <v>1.2393897086075828E-2</v>
      </c>
      <c r="O28" s="45">
        <v>3.0150584228695865E-5</v>
      </c>
      <c r="P28" s="45">
        <v>2.0020560359147316E-3</v>
      </c>
      <c r="Q28" s="45" t="s">
        <v>388</v>
      </c>
      <c r="R28" s="45" t="s">
        <v>388</v>
      </c>
      <c r="S28" s="45" t="s">
        <v>388</v>
      </c>
      <c r="T28" s="45" t="s">
        <v>388</v>
      </c>
      <c r="U28" s="45" t="s">
        <v>388</v>
      </c>
      <c r="V28" s="45" t="s">
        <v>388</v>
      </c>
      <c r="W28" s="45">
        <v>0.1809683999985964</v>
      </c>
      <c r="X28" s="45">
        <v>5.7914219955079249E-3</v>
      </c>
      <c r="Y28" s="45">
        <v>6.5103984565598686E-3</v>
      </c>
      <c r="Z28" s="45">
        <v>5.0832446243272876E-3</v>
      </c>
      <c r="AA28" s="45">
        <v>5.4837900992209402E-3</v>
      </c>
      <c r="AB28" s="45">
        <v>2.2868855175616022E-2</v>
      </c>
      <c r="AC28" s="45" t="s">
        <v>388</v>
      </c>
      <c r="AD28" s="45">
        <v>3.6266477985266372E-5</v>
      </c>
      <c r="AE28" s="46"/>
      <c r="AF28" s="47">
        <v>14653.471414914911</v>
      </c>
      <c r="AG28" s="47" t="s">
        <v>127</v>
      </c>
      <c r="AH28" s="47">
        <v>66.903875503142132</v>
      </c>
      <c r="AI28" s="47">
        <v>45.121664805380647</v>
      </c>
      <c r="AJ28" s="47" t="s">
        <v>127</v>
      </c>
      <c r="AK28" s="47" t="s">
        <v>127</v>
      </c>
      <c r="AL28" s="48" t="s">
        <v>392</v>
      </c>
    </row>
    <row r="29" spans="1:38" s="5" customFormat="1" ht="26.25" customHeight="1" thickBot="1" x14ac:dyDescent="0.25">
      <c r="A29" s="42" t="s">
        <v>92</v>
      </c>
      <c r="B29" s="42" t="s">
        <v>97</v>
      </c>
      <c r="C29" s="43" t="s">
        <v>98</v>
      </c>
      <c r="D29" s="44"/>
      <c r="E29" s="45">
        <v>13.754680783804517</v>
      </c>
      <c r="F29" s="45">
        <v>0.63456269812692678</v>
      </c>
      <c r="G29" s="45">
        <v>1.2621125846650717E-2</v>
      </c>
      <c r="H29" s="45">
        <v>4.9370285639833505E-2</v>
      </c>
      <c r="I29" s="45">
        <v>0.2031927238132599</v>
      </c>
      <c r="J29" s="45">
        <v>0.2031927238132599</v>
      </c>
      <c r="K29" s="45">
        <v>0.2031927238132599</v>
      </c>
      <c r="L29" s="45">
        <v>0.14047216427034129</v>
      </c>
      <c r="M29" s="45">
        <v>7.0310376187335164</v>
      </c>
      <c r="N29" s="45">
        <v>2.9729533580254437E-2</v>
      </c>
      <c r="O29" s="45">
        <v>3.8120064047853407E-5</v>
      </c>
      <c r="P29" s="45">
        <v>6.7863398153576301E-3</v>
      </c>
      <c r="Q29" s="45" t="s">
        <v>388</v>
      </c>
      <c r="R29" s="45" t="s">
        <v>388</v>
      </c>
      <c r="S29" s="45" t="s">
        <v>388</v>
      </c>
      <c r="T29" s="45" t="s">
        <v>388</v>
      </c>
      <c r="U29" s="45" t="s">
        <v>388</v>
      </c>
      <c r="V29" s="45" t="s">
        <v>388</v>
      </c>
      <c r="W29" s="45">
        <v>6.7227309889007228E-2</v>
      </c>
      <c r="X29" s="45">
        <v>2.6119615813979076E-3</v>
      </c>
      <c r="Y29" s="45">
        <v>1.4348096419417408E-2</v>
      </c>
      <c r="Z29" s="45">
        <v>1.5905971014214725E-2</v>
      </c>
      <c r="AA29" s="45">
        <v>3.9358649038064904E-3</v>
      </c>
      <c r="AB29" s="45">
        <v>3.680189391883653E-2</v>
      </c>
      <c r="AC29" s="45" t="s">
        <v>388</v>
      </c>
      <c r="AD29" s="45">
        <v>1.3519274419574006E-5</v>
      </c>
      <c r="AE29" s="46"/>
      <c r="AF29" s="47">
        <v>33388.53211283189</v>
      </c>
      <c r="AG29" s="47" t="s">
        <v>127</v>
      </c>
      <c r="AH29" s="47">
        <v>326.3899875811058</v>
      </c>
      <c r="AI29" s="47">
        <v>139.27587090095716</v>
      </c>
      <c r="AJ29" s="47" t="s">
        <v>127</v>
      </c>
      <c r="AK29" s="47" t="s">
        <v>127</v>
      </c>
      <c r="AL29" s="48" t="s">
        <v>392</v>
      </c>
    </row>
    <row r="30" spans="1:38" s="5" customFormat="1" ht="26.25" customHeight="1" thickBot="1" x14ac:dyDescent="0.25">
      <c r="A30" s="42" t="s">
        <v>92</v>
      </c>
      <c r="B30" s="42" t="s">
        <v>99</v>
      </c>
      <c r="C30" s="43" t="s">
        <v>100</v>
      </c>
      <c r="D30" s="44"/>
      <c r="E30" s="45">
        <v>0.45084046399146654</v>
      </c>
      <c r="F30" s="45">
        <v>1.426691757161082</v>
      </c>
      <c r="G30" s="45">
        <v>8.6473144887029162E-4</v>
      </c>
      <c r="H30" s="45">
        <v>3.6249532238377567E-3</v>
      </c>
      <c r="I30" s="45">
        <v>4.1243709291409261E-2</v>
      </c>
      <c r="J30" s="45">
        <v>4.1243709291409261E-2</v>
      </c>
      <c r="K30" s="45">
        <v>4.1243709291409261E-2</v>
      </c>
      <c r="L30" s="45">
        <v>7.8443603825303094E-3</v>
      </c>
      <c r="M30" s="45">
        <v>14.773926926557516</v>
      </c>
      <c r="N30" s="45">
        <v>1.6779736655728999E-3</v>
      </c>
      <c r="O30" s="45">
        <v>1.2466342164154922E-5</v>
      </c>
      <c r="P30" s="45">
        <v>5.4313587581179996E-4</v>
      </c>
      <c r="Q30" s="45" t="s">
        <v>388</v>
      </c>
      <c r="R30" s="45" t="s">
        <v>388</v>
      </c>
      <c r="S30" s="45" t="s">
        <v>388</v>
      </c>
      <c r="T30" s="45" t="s">
        <v>388</v>
      </c>
      <c r="U30" s="45" t="s">
        <v>388</v>
      </c>
      <c r="V30" s="45" t="s">
        <v>388</v>
      </c>
      <c r="W30" s="45">
        <v>5.6929457998587736E-2</v>
      </c>
      <c r="X30" s="45">
        <v>5.288155836534E-4</v>
      </c>
      <c r="Y30" s="45">
        <v>5.9523233298520008E-4</v>
      </c>
      <c r="Z30" s="45">
        <v>4.2793125415520003E-4</v>
      </c>
      <c r="AA30" s="45">
        <v>6.4567449773430001E-4</v>
      </c>
      <c r="AB30" s="45">
        <v>2.1976536685280996E-3</v>
      </c>
      <c r="AC30" s="45" t="s">
        <v>388</v>
      </c>
      <c r="AD30" s="45">
        <v>1.9937187159881366E-5</v>
      </c>
      <c r="AE30" s="46"/>
      <c r="AF30" s="47">
        <v>2874.0890199999999</v>
      </c>
      <c r="AG30" s="47" t="s">
        <v>127</v>
      </c>
      <c r="AH30" s="47" t="s">
        <v>127</v>
      </c>
      <c r="AI30" s="47">
        <v>0.56133000000000011</v>
      </c>
      <c r="AJ30" s="47" t="s">
        <v>127</v>
      </c>
      <c r="AK30" s="47" t="s">
        <v>127</v>
      </c>
      <c r="AL30" s="48" t="s">
        <v>392</v>
      </c>
    </row>
    <row r="31" spans="1:38" s="5" customFormat="1" ht="26.25" customHeight="1" thickBot="1" x14ac:dyDescent="0.25">
      <c r="A31" s="42" t="s">
        <v>92</v>
      </c>
      <c r="B31" s="42" t="s">
        <v>101</v>
      </c>
      <c r="C31" s="43" t="s">
        <v>102</v>
      </c>
      <c r="D31" s="44"/>
      <c r="E31" s="45" t="s">
        <v>397</v>
      </c>
      <c r="F31" s="45">
        <v>2.1369862639293018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0.88947786106229632</v>
      </c>
      <c r="J32" s="45">
        <v>2.6303417942881433</v>
      </c>
      <c r="K32" s="45">
        <v>2.6303417942881433</v>
      </c>
      <c r="L32" s="45">
        <v>8.916238273026561E-2</v>
      </c>
      <c r="M32" s="45" t="s">
        <v>397</v>
      </c>
      <c r="N32" s="45" t="s">
        <v>397</v>
      </c>
      <c r="O32" s="45">
        <v>8.5208963607745464E-2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62003.922009080001</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0.47950069553601482</v>
      </c>
      <c r="F34" s="45">
        <v>5.5372584484498631E-2</v>
      </c>
      <c r="G34" s="45">
        <v>1.7246184488948631E-4</v>
      </c>
      <c r="H34" s="45">
        <v>8.24375027076228E-5</v>
      </c>
      <c r="I34" s="45">
        <v>0.20837394267843351</v>
      </c>
      <c r="J34" s="45">
        <v>1.3410852426784334</v>
      </c>
      <c r="K34" s="45">
        <v>1.7807735426784335</v>
      </c>
      <c r="L34" s="45">
        <v>1.9840615893890628E-3</v>
      </c>
      <c r="M34" s="45">
        <v>0.24835416652007028</v>
      </c>
      <c r="N34" s="45">
        <v>4.1166911980907995E-4</v>
      </c>
      <c r="O34" s="45">
        <v>1.0304689126957186E-3</v>
      </c>
      <c r="P34" s="45">
        <v>5.4614851623927353E-5</v>
      </c>
      <c r="Q34" s="45" t="s">
        <v>397</v>
      </c>
      <c r="R34" s="45" t="s">
        <v>388</v>
      </c>
      <c r="S34" s="45" t="s">
        <v>388</v>
      </c>
      <c r="T34" s="45" t="s">
        <v>388</v>
      </c>
      <c r="U34" s="45" t="s">
        <v>397</v>
      </c>
      <c r="V34" s="45" t="s">
        <v>388</v>
      </c>
      <c r="W34" s="45">
        <v>7.213285523529349E-4</v>
      </c>
      <c r="X34" s="45">
        <v>3.9689312694506063E-4</v>
      </c>
      <c r="Y34" s="45">
        <v>6.6148850896833201E-4</v>
      </c>
      <c r="Z34" s="45">
        <v>4.9214742803593673E-4</v>
      </c>
      <c r="AA34" s="45">
        <v>8.8620279796612232E-5</v>
      </c>
      <c r="AB34" s="45">
        <v>1.6391493437459413E-3</v>
      </c>
      <c r="AC34" s="45" t="s">
        <v>397</v>
      </c>
      <c r="AD34" s="45" t="s">
        <v>397</v>
      </c>
      <c r="AE34" s="46"/>
      <c r="AF34" s="47">
        <v>451.10798048000004</v>
      </c>
      <c r="AG34" s="47" t="s">
        <v>127</v>
      </c>
      <c r="AH34" s="47" t="s">
        <v>127</v>
      </c>
      <c r="AI34" s="47">
        <v>3.6565051994000002</v>
      </c>
      <c r="AJ34" s="47" t="s">
        <v>127</v>
      </c>
      <c r="AK34" s="47">
        <v>511.51002539597482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1.1866898953922578</v>
      </c>
      <c r="F36" s="45">
        <v>0.47360487313751365</v>
      </c>
      <c r="G36" s="45">
        <v>3.161158071116233E-3</v>
      </c>
      <c r="H36" s="45">
        <v>2.1371202808286298E-4</v>
      </c>
      <c r="I36" s="45">
        <v>4.5404048004445356E-2</v>
      </c>
      <c r="J36" s="45">
        <v>4.5404048004445356E-2</v>
      </c>
      <c r="K36" s="45">
        <v>4.5404048004445356E-2</v>
      </c>
      <c r="L36" s="45">
        <v>2.3307942268430894E-2</v>
      </c>
      <c r="M36" s="45">
        <v>3.6865708741391625</v>
      </c>
      <c r="N36" s="45">
        <v>1.105916820906128E-3</v>
      </c>
      <c r="O36" s="45">
        <v>3.1547167221046106E-3</v>
      </c>
      <c r="P36" s="45">
        <v>2.0540685988799809E-4</v>
      </c>
      <c r="Q36" s="45" t="s">
        <v>397</v>
      </c>
      <c r="R36" s="45" t="s">
        <v>388</v>
      </c>
      <c r="S36" s="45" t="s">
        <v>388</v>
      </c>
      <c r="T36" s="45" t="s">
        <v>388</v>
      </c>
      <c r="U36" s="45" t="s">
        <v>397</v>
      </c>
      <c r="V36" s="45" t="s">
        <v>388</v>
      </c>
      <c r="W36" s="45">
        <v>2.7701671008119378E-3</v>
      </c>
      <c r="X36" s="45">
        <v>1.3110263701829475E-3</v>
      </c>
      <c r="Y36" s="45">
        <v>1.8092444041853532E-3</v>
      </c>
      <c r="Z36" s="45">
        <v>9.8164607376282817E-4</v>
      </c>
      <c r="AA36" s="45">
        <v>3.2412107555270024E-4</v>
      </c>
      <c r="AB36" s="45">
        <v>4.4260379236838281E-3</v>
      </c>
      <c r="AC36" s="45" t="s">
        <v>397</v>
      </c>
      <c r="AD36" s="45" t="s">
        <v>388</v>
      </c>
      <c r="AE36" s="46"/>
      <c r="AF36" s="47">
        <v>1554.1134002819999</v>
      </c>
      <c r="AG36" s="47" t="s">
        <v>127</v>
      </c>
      <c r="AH36" s="47" t="s">
        <v>127</v>
      </c>
      <c r="AI36" s="47">
        <v>9.17764092078</v>
      </c>
      <c r="AJ36" s="47" t="s">
        <v>127</v>
      </c>
      <c r="AK36" s="47">
        <v>3443.6947154447089</v>
      </c>
      <c r="AL36" s="48" t="s">
        <v>402</v>
      </c>
    </row>
    <row r="37" spans="1:38" s="5" customFormat="1" ht="26.25" customHeight="1" thickBot="1" x14ac:dyDescent="0.25">
      <c r="A37" s="42" t="s">
        <v>82</v>
      </c>
      <c r="B37" s="42" t="s">
        <v>114</v>
      </c>
      <c r="C37" s="43" t="s">
        <v>115</v>
      </c>
      <c r="D37" s="44"/>
      <c r="E37" s="45">
        <v>3.5316E-2</v>
      </c>
      <c r="F37" s="45">
        <v>8.1000000000000004E-5</v>
      </c>
      <c r="G37" s="45">
        <v>4.0500000000000003E-4</v>
      </c>
      <c r="H37" s="45">
        <v>4.8600000000000005E-4</v>
      </c>
      <c r="I37" s="45">
        <v>8.1000000000000004E-5</v>
      </c>
      <c r="J37" s="45">
        <v>8.1000000000000004E-5</v>
      </c>
      <c r="K37" s="45">
        <v>8.1000000000000004E-5</v>
      </c>
      <c r="L37" s="45">
        <v>2.0250000000000005E-6</v>
      </c>
      <c r="M37" s="45">
        <v>8.845200000000001E-3</v>
      </c>
      <c r="N37" s="45">
        <v>1.215E-6</v>
      </c>
      <c r="O37" s="45">
        <v>2.0249999999999997E-7</v>
      </c>
      <c r="P37" s="45">
        <v>8.099999999999999E-5</v>
      </c>
      <c r="Q37" s="45" t="s">
        <v>388</v>
      </c>
      <c r="R37" s="45" t="s">
        <v>388</v>
      </c>
      <c r="S37" s="45" t="s">
        <v>388</v>
      </c>
      <c r="T37" s="45" t="s">
        <v>388</v>
      </c>
      <c r="U37" s="45" t="s">
        <v>388</v>
      </c>
      <c r="V37" s="45" t="s">
        <v>388</v>
      </c>
      <c r="W37" s="45">
        <v>4.0500000000000003E-4</v>
      </c>
      <c r="X37" s="45">
        <v>4.5359999999999999E-7</v>
      </c>
      <c r="Y37" s="45">
        <v>6.8039999999999998E-7</v>
      </c>
      <c r="Z37" s="45">
        <v>6.8039999999999998E-7</v>
      </c>
      <c r="AA37" s="45">
        <v>6.8039999999999998E-7</v>
      </c>
      <c r="AB37" s="45">
        <v>2.4947999999999998E-6</v>
      </c>
      <c r="AC37" s="45" t="s">
        <v>397</v>
      </c>
      <c r="AD37" s="45" t="s">
        <v>397</v>
      </c>
      <c r="AE37" s="46"/>
      <c r="AF37" s="47" t="s">
        <v>127</v>
      </c>
      <c r="AG37" s="47" t="s">
        <v>127</v>
      </c>
      <c r="AH37" s="47">
        <v>810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2.8430642956149064</v>
      </c>
      <c r="F39" s="45">
        <v>0.73292869818936024</v>
      </c>
      <c r="G39" s="45">
        <v>0.81859448245808797</v>
      </c>
      <c r="H39" s="45">
        <v>2.2810748539394431E-2</v>
      </c>
      <c r="I39" s="45">
        <v>0.42877315519494336</v>
      </c>
      <c r="J39" s="45">
        <v>0.45221085612827666</v>
      </c>
      <c r="K39" s="45">
        <v>0.47420301572827672</v>
      </c>
      <c r="L39" s="45">
        <v>0.10445976940863155</v>
      </c>
      <c r="M39" s="45">
        <v>6.6988904995302274</v>
      </c>
      <c r="N39" s="45">
        <v>0.16532041702128364</v>
      </c>
      <c r="O39" s="45">
        <v>1.0718774552454888E-2</v>
      </c>
      <c r="P39" s="45">
        <v>2.1930240523409701E-2</v>
      </c>
      <c r="Q39" s="45" t="s">
        <v>388</v>
      </c>
      <c r="R39" s="45" t="s">
        <v>388</v>
      </c>
      <c r="S39" s="45" t="s">
        <v>388</v>
      </c>
      <c r="T39" s="45" t="s">
        <v>388</v>
      </c>
      <c r="U39" s="45" t="s">
        <v>388</v>
      </c>
      <c r="V39" s="45" t="s">
        <v>388</v>
      </c>
      <c r="W39" s="45">
        <v>1.3971360403274236</v>
      </c>
      <c r="X39" s="45">
        <v>8.3999449642157248E-2</v>
      </c>
      <c r="Y39" s="45">
        <v>8.4538733807414626E-2</v>
      </c>
      <c r="Z39" s="45">
        <v>5.0257215483826029E-2</v>
      </c>
      <c r="AA39" s="45">
        <v>5.0249420341027876E-2</v>
      </c>
      <c r="AB39" s="45">
        <v>0.26904481927442553</v>
      </c>
      <c r="AC39" s="45">
        <v>3.9254869873399399E-2</v>
      </c>
      <c r="AD39" s="45">
        <v>1.6327261563669972E-4</v>
      </c>
      <c r="AE39" s="46"/>
      <c r="AF39" s="47">
        <v>39749.596697269997</v>
      </c>
      <c r="AG39" s="47" t="s">
        <v>127</v>
      </c>
      <c r="AH39" s="47">
        <v>24732.822932999999</v>
      </c>
      <c r="AI39" s="47">
        <v>7344.1841291000001</v>
      </c>
      <c r="AJ39" s="47" t="s">
        <v>127</v>
      </c>
      <c r="AK39" s="47" t="s">
        <v>127</v>
      </c>
      <c r="AL39" s="48" t="s">
        <v>392</v>
      </c>
    </row>
    <row r="40" spans="1:38" s="5" customFormat="1" ht="26.25" customHeight="1" thickBot="1" x14ac:dyDescent="0.25">
      <c r="A40" s="42" t="s">
        <v>82</v>
      </c>
      <c r="B40" s="42" t="s">
        <v>121</v>
      </c>
      <c r="C40" s="43" t="s">
        <v>122</v>
      </c>
      <c r="D40" s="44"/>
      <c r="E40" s="45">
        <v>4.5383808200311605E-2</v>
      </c>
      <c r="F40" s="45">
        <v>0.5837183548632211</v>
      </c>
      <c r="G40" s="45">
        <v>8.2942744571868523E-5</v>
      </c>
      <c r="H40" s="45">
        <v>2.1093301068871391E-5</v>
      </c>
      <c r="I40" s="45" t="s">
        <v>397</v>
      </c>
      <c r="J40" s="45" t="s">
        <v>397</v>
      </c>
      <c r="K40" s="45" t="s">
        <v>397</v>
      </c>
      <c r="L40" s="45" t="s">
        <v>397</v>
      </c>
      <c r="M40" s="45">
        <v>6.820338538592134</v>
      </c>
      <c r="N40" s="45">
        <v>1.5919885834919493E-4</v>
      </c>
      <c r="O40" s="45">
        <v>5.8823969577704379E-4</v>
      </c>
      <c r="P40" s="45">
        <v>5.1176842010816295E-5</v>
      </c>
      <c r="Q40" s="45" t="s">
        <v>397</v>
      </c>
      <c r="R40" s="45" t="s">
        <v>388</v>
      </c>
      <c r="S40" s="45" t="s">
        <v>388</v>
      </c>
      <c r="T40" s="45" t="s">
        <v>388</v>
      </c>
      <c r="U40" s="45" t="s">
        <v>397</v>
      </c>
      <c r="V40" s="45" t="s">
        <v>388</v>
      </c>
      <c r="W40" s="45">
        <v>7.058878031910692E-4</v>
      </c>
      <c r="X40" s="45">
        <v>2.7993058905865825E-4</v>
      </c>
      <c r="Y40" s="45">
        <v>2.7993058905865825E-4</v>
      </c>
      <c r="Z40" s="45">
        <v>2.7293230647704357E-5</v>
      </c>
      <c r="AA40" s="45">
        <v>7.8235933724011682E-5</v>
      </c>
      <c r="AB40" s="45">
        <v>6.6539034248903244E-4</v>
      </c>
      <c r="AC40" s="45" t="s">
        <v>388</v>
      </c>
      <c r="AD40" s="45" t="s">
        <v>388</v>
      </c>
      <c r="AE40" s="46"/>
      <c r="AF40" s="47">
        <v>273.276958912</v>
      </c>
      <c r="AG40" s="47" t="s">
        <v>127</v>
      </c>
      <c r="AH40" s="47" t="s">
        <v>127</v>
      </c>
      <c r="AI40" s="47">
        <v>0.47912179570459995</v>
      </c>
      <c r="AJ40" s="47" t="s">
        <v>127</v>
      </c>
      <c r="AK40" s="47">
        <v>14121.538201395751</v>
      </c>
      <c r="AL40" s="48" t="s">
        <v>401</v>
      </c>
    </row>
    <row r="41" spans="1:38" s="5" customFormat="1" ht="26.25" customHeight="1" thickBot="1" x14ac:dyDescent="0.25">
      <c r="A41" s="42" t="s">
        <v>118</v>
      </c>
      <c r="B41" s="42" t="s">
        <v>123</v>
      </c>
      <c r="C41" s="43" t="s">
        <v>124</v>
      </c>
      <c r="D41" s="44"/>
      <c r="E41" s="45">
        <v>6.1666818329247333</v>
      </c>
      <c r="F41" s="45">
        <v>4.068951367479313</v>
      </c>
      <c r="G41" s="45">
        <v>2.1189008648954739</v>
      </c>
      <c r="H41" s="45">
        <v>0.11217007183189269</v>
      </c>
      <c r="I41" s="45">
        <v>2.0734340538299634</v>
      </c>
      <c r="J41" s="45">
        <v>2.1788984270299636</v>
      </c>
      <c r="K41" s="45">
        <v>2.2938048292299635</v>
      </c>
      <c r="L41" s="45">
        <v>0.86251278275116927</v>
      </c>
      <c r="M41" s="45">
        <v>42.679695092601307</v>
      </c>
      <c r="N41" s="45">
        <v>0.53065390164772719</v>
      </c>
      <c r="O41" s="45">
        <v>3.4253961963501507E-2</v>
      </c>
      <c r="P41" s="45">
        <v>5.9741593432290616E-2</v>
      </c>
      <c r="Q41" s="45" t="s">
        <v>388</v>
      </c>
      <c r="R41" s="45" t="s">
        <v>388</v>
      </c>
      <c r="S41" s="45" t="s">
        <v>388</v>
      </c>
      <c r="T41" s="45" t="s">
        <v>388</v>
      </c>
      <c r="U41" s="45" t="s">
        <v>388</v>
      </c>
      <c r="V41" s="45" t="s">
        <v>388</v>
      </c>
      <c r="W41" s="45">
        <v>7.3592829746700978</v>
      </c>
      <c r="X41" s="45">
        <v>0.76701133225085338</v>
      </c>
      <c r="Y41" s="45">
        <v>0.75722016785916058</v>
      </c>
      <c r="Z41" s="45">
        <v>0.4071597697110913</v>
      </c>
      <c r="AA41" s="45">
        <v>0.4187587066348864</v>
      </c>
      <c r="AB41" s="45">
        <v>2.3501499764559921</v>
      </c>
      <c r="AC41" s="45">
        <v>0.13342885472587679</v>
      </c>
      <c r="AD41" s="45">
        <v>8.2051001238516092E-4</v>
      </c>
      <c r="AE41" s="46"/>
      <c r="AF41" s="47">
        <v>94103.203501459997</v>
      </c>
      <c r="AG41" s="47">
        <v>300</v>
      </c>
      <c r="AH41" s="47">
        <v>47042.829934299996</v>
      </c>
      <c r="AI41" s="47">
        <v>19835.543000000001</v>
      </c>
      <c r="AJ41" s="47" t="s">
        <v>127</v>
      </c>
      <c r="AK41" s="47" t="s">
        <v>127</v>
      </c>
      <c r="AL41" s="48" t="s">
        <v>392</v>
      </c>
    </row>
    <row r="42" spans="1:38" s="5" customFormat="1" ht="26.25" customHeight="1" thickBot="1" x14ac:dyDescent="0.25">
      <c r="A42" s="42" t="s">
        <v>82</v>
      </c>
      <c r="B42" s="42" t="s">
        <v>125</v>
      </c>
      <c r="C42" s="43" t="s">
        <v>126</v>
      </c>
      <c r="D42" s="44"/>
      <c r="E42" s="45">
        <v>2.5267050504138484E-2</v>
      </c>
      <c r="F42" s="45">
        <v>0.20810989720065998</v>
      </c>
      <c r="G42" s="45">
        <v>4.8413335891789262E-5</v>
      </c>
      <c r="H42" s="45">
        <v>1.4152169701113451E-5</v>
      </c>
      <c r="I42" s="45" t="s">
        <v>397</v>
      </c>
      <c r="J42" s="45" t="s">
        <v>397</v>
      </c>
      <c r="K42" s="45" t="s">
        <v>397</v>
      </c>
      <c r="L42" s="45" t="s">
        <v>397</v>
      </c>
      <c r="M42" s="45">
        <v>3.9281113043314768</v>
      </c>
      <c r="N42" s="45">
        <v>9.3515719023721085E-5</v>
      </c>
      <c r="O42" s="45">
        <v>3.6595344423570754E-4</v>
      </c>
      <c r="P42" s="45">
        <v>3.1837977952849744E-5</v>
      </c>
      <c r="Q42" s="45" t="s">
        <v>397</v>
      </c>
      <c r="R42" s="45" t="s">
        <v>388</v>
      </c>
      <c r="S42" s="45" t="s">
        <v>388</v>
      </c>
      <c r="T42" s="45" t="s">
        <v>388</v>
      </c>
      <c r="U42" s="45" t="s">
        <v>397</v>
      </c>
      <c r="V42" s="45" t="s">
        <v>388</v>
      </c>
      <c r="W42" s="45">
        <v>4.3914451191413785E-4</v>
      </c>
      <c r="X42" s="45">
        <v>1.5675409140528216E-4</v>
      </c>
      <c r="Y42" s="45">
        <v>1.5675409140528216E-4</v>
      </c>
      <c r="Z42" s="45">
        <v>1.5283514484675934E-5</v>
      </c>
      <c r="AA42" s="45">
        <v>4.8671821887255521E-5</v>
      </c>
      <c r="AB42" s="45">
        <v>3.7746351918249591E-4</v>
      </c>
      <c r="AC42" s="45" t="s">
        <v>388</v>
      </c>
      <c r="AD42" s="45" t="s">
        <v>388</v>
      </c>
      <c r="AE42" s="46"/>
      <c r="AF42" s="47">
        <v>160.277701546</v>
      </c>
      <c r="AG42" s="47" t="s">
        <v>127</v>
      </c>
      <c r="AH42" s="47" t="s">
        <v>127</v>
      </c>
      <c r="AI42" s="47">
        <v>0.42624918098019998</v>
      </c>
      <c r="AJ42" s="47" t="s">
        <v>127</v>
      </c>
      <c r="AK42" s="47">
        <v>8202.106552027024</v>
      </c>
      <c r="AL42" s="48" t="s">
        <v>401</v>
      </c>
    </row>
    <row r="43" spans="1:38" s="5" customFormat="1" ht="26.25" customHeight="1" thickBot="1" x14ac:dyDescent="0.25">
      <c r="A43" s="42" t="s">
        <v>118</v>
      </c>
      <c r="B43" s="42" t="s">
        <v>128</v>
      </c>
      <c r="C43" s="43" t="s">
        <v>129</v>
      </c>
      <c r="D43" s="44"/>
      <c r="E43" s="45">
        <v>0.23631702503250002</v>
      </c>
      <c r="F43" s="45">
        <v>9.1372642164666673E-2</v>
      </c>
      <c r="G43" s="45">
        <v>7.9217424225300009E-2</v>
      </c>
      <c r="H43" s="45">
        <v>2.0897136697210004E-3</v>
      </c>
      <c r="I43" s="45">
        <v>0.18871227461209999</v>
      </c>
      <c r="J43" s="45">
        <v>0.19121194127876667</v>
      </c>
      <c r="K43" s="45">
        <v>0.19354173461209997</v>
      </c>
      <c r="L43" s="45">
        <v>1.5205415346977405E-2</v>
      </c>
      <c r="M43" s="45">
        <v>1.0232360664376667</v>
      </c>
      <c r="N43" s="45">
        <v>1.9692691200729494E-2</v>
      </c>
      <c r="O43" s="45">
        <v>1.7251308132829163E-3</v>
      </c>
      <c r="P43" s="45">
        <v>2.3380429983400003E-3</v>
      </c>
      <c r="Q43" s="45" t="s">
        <v>388</v>
      </c>
      <c r="R43" s="45" t="s">
        <v>388</v>
      </c>
      <c r="S43" s="45" t="s">
        <v>388</v>
      </c>
      <c r="T43" s="45" t="s">
        <v>388</v>
      </c>
      <c r="U43" s="45" t="s">
        <v>397</v>
      </c>
      <c r="V43" s="45" t="s">
        <v>388</v>
      </c>
      <c r="W43" s="45">
        <v>0.14591016321276665</v>
      </c>
      <c r="X43" s="45">
        <v>1.0302428485791255E-2</v>
      </c>
      <c r="Y43" s="45">
        <v>1.0329255752190016E-2</v>
      </c>
      <c r="Z43" s="45">
        <v>5.4233906961824131E-3</v>
      </c>
      <c r="AA43" s="45">
        <v>5.4231212597880126E-3</v>
      </c>
      <c r="AB43" s="45">
        <v>3.1478196193951695E-2</v>
      </c>
      <c r="AC43" s="45">
        <v>3.6410897711733337E-3</v>
      </c>
      <c r="AD43" s="45">
        <v>1.6152883885586668E-5</v>
      </c>
      <c r="AE43" s="46"/>
      <c r="AF43" s="47">
        <v>2064.4971719999999</v>
      </c>
      <c r="AG43" s="47" t="s">
        <v>127</v>
      </c>
      <c r="AH43" s="47">
        <v>2292.077777</v>
      </c>
      <c r="AI43" s="47">
        <v>1446.58</v>
      </c>
      <c r="AJ43" s="47" t="s">
        <v>127</v>
      </c>
      <c r="AK43" s="47">
        <v>65.257999999999996</v>
      </c>
      <c r="AL43" s="48" t="s">
        <v>403</v>
      </c>
    </row>
    <row r="44" spans="1:38" s="5" customFormat="1" ht="26.25" customHeight="1" thickBot="1" x14ac:dyDescent="0.25">
      <c r="A44" s="42" t="s">
        <v>82</v>
      </c>
      <c r="B44" s="42" t="s">
        <v>130</v>
      </c>
      <c r="C44" s="43" t="s">
        <v>131</v>
      </c>
      <c r="D44" s="44"/>
      <c r="E44" s="45">
        <v>3.1787168140903561</v>
      </c>
      <c r="F44" s="45">
        <v>1.5900974113316952</v>
      </c>
      <c r="G44" s="45">
        <v>2.0534839451462534E-3</v>
      </c>
      <c r="H44" s="45">
        <v>8.3682216780974535E-4</v>
      </c>
      <c r="I44" s="45">
        <v>0.29564945608399823</v>
      </c>
      <c r="J44" s="45">
        <v>0.35888209910367175</v>
      </c>
      <c r="K44" s="45">
        <v>0.39607777147941359</v>
      </c>
      <c r="L44" s="45">
        <v>0.17816487782928245</v>
      </c>
      <c r="M44" s="45">
        <v>16.762361870924149</v>
      </c>
      <c r="N44" s="45">
        <v>4.8370681839978646E-3</v>
      </c>
      <c r="O44" s="45">
        <v>1.1162208299947332E-2</v>
      </c>
      <c r="P44" s="45">
        <v>6.3619824735159985E-4</v>
      </c>
      <c r="Q44" s="45" t="s">
        <v>397</v>
      </c>
      <c r="R44" s="45" t="s">
        <v>388</v>
      </c>
      <c r="S44" s="45" t="s">
        <v>388</v>
      </c>
      <c r="T44" s="45" t="s">
        <v>388</v>
      </c>
      <c r="U44" s="45" t="s">
        <v>397</v>
      </c>
      <c r="V44" s="45" t="s">
        <v>388</v>
      </c>
      <c r="W44" s="45">
        <v>8.469450642062698E-3</v>
      </c>
      <c r="X44" s="45">
        <v>4.1535219818364111E-3</v>
      </c>
      <c r="Y44" s="45">
        <v>6.4543256676314774E-3</v>
      </c>
      <c r="Z44" s="45">
        <v>4.3479828026994939E-3</v>
      </c>
      <c r="AA44" s="45">
        <v>1.0216056205599397E-3</v>
      </c>
      <c r="AB44" s="45">
        <v>1.5977436072727325E-2</v>
      </c>
      <c r="AC44" s="45" t="s">
        <v>388</v>
      </c>
      <c r="AD44" s="45" t="s">
        <v>388</v>
      </c>
      <c r="AE44" s="46"/>
      <c r="AF44" s="47">
        <v>5510.7519219939995</v>
      </c>
      <c r="AG44" s="47" t="s">
        <v>127</v>
      </c>
      <c r="AH44" s="47" t="s">
        <v>127</v>
      </c>
      <c r="AI44" s="47">
        <v>43.585485581722011</v>
      </c>
      <c r="AJ44" s="47" t="s">
        <v>127</v>
      </c>
      <c r="AK44" s="47">
        <v>34460.653223039983</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0.50577133004060604</v>
      </c>
      <c r="F47" s="45">
        <v>8.2192257066317484E-2</v>
      </c>
      <c r="G47" s="45">
        <v>3.5230406026764742E-2</v>
      </c>
      <c r="H47" s="45">
        <v>4.1349233311224405E-5</v>
      </c>
      <c r="I47" s="45">
        <v>4.8424430957272425E-2</v>
      </c>
      <c r="J47" s="45">
        <v>0.26626188438756382</v>
      </c>
      <c r="K47" s="45">
        <v>0.39429375354138696</v>
      </c>
      <c r="L47" s="45">
        <v>4.7814689308166812E-3</v>
      </c>
      <c r="M47" s="45">
        <v>0.83647891771969907</v>
      </c>
      <c r="N47" s="45">
        <v>2.4334232228077118E-4</v>
      </c>
      <c r="O47" s="45">
        <v>5.3687473290103425E-4</v>
      </c>
      <c r="P47" s="45">
        <v>2.9776405016435985E-5</v>
      </c>
      <c r="Q47" s="45" t="s">
        <v>397</v>
      </c>
      <c r="R47" s="45" t="s">
        <v>388</v>
      </c>
      <c r="S47" s="45" t="s">
        <v>388</v>
      </c>
      <c r="T47" s="45" t="s">
        <v>388</v>
      </c>
      <c r="U47" s="45" t="s">
        <v>397</v>
      </c>
      <c r="V47" s="45" t="s">
        <v>388</v>
      </c>
      <c r="W47" s="45">
        <v>3.9525429335847249E-4</v>
      </c>
      <c r="X47" s="45">
        <v>1.8746508932727067E-4</v>
      </c>
      <c r="Y47" s="45">
        <v>3.005727347064924E-4</v>
      </c>
      <c r="Z47" s="45">
        <v>2.1211613328796111E-4</v>
      </c>
      <c r="AA47" s="45">
        <v>4.7998762956463134E-5</v>
      </c>
      <c r="AB47" s="45">
        <v>7.4815272027818711E-4</v>
      </c>
      <c r="AC47" s="45" t="s">
        <v>388</v>
      </c>
      <c r="AD47" s="45" t="s">
        <v>388</v>
      </c>
      <c r="AE47" s="46"/>
      <c r="AF47" s="47">
        <v>1800.2013704101998</v>
      </c>
      <c r="AG47" s="47" t="s">
        <v>127</v>
      </c>
      <c r="AH47" s="47" t="s">
        <v>127</v>
      </c>
      <c r="AI47" s="47">
        <v>2.2611125294630003</v>
      </c>
      <c r="AJ47" s="47" t="s">
        <v>127</v>
      </c>
      <c r="AK47" s="47">
        <v>950.13123985938057</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6.1930711769999993E-5</v>
      </c>
      <c r="J48" s="45">
        <v>6.1930711770000007E-4</v>
      </c>
      <c r="K48" s="45">
        <v>1.5482677942500001E-3</v>
      </c>
      <c r="L48" s="45">
        <v>3.7158427062E-5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206.43570590000002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0.85200300000000007</v>
      </c>
      <c r="G52" s="45">
        <v>3.4377250000000005E-2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3.4549999999999996</v>
      </c>
      <c r="AL52" s="48" t="s">
        <v>407</v>
      </c>
    </row>
    <row r="53" spans="1:38" s="5" customFormat="1" ht="26.25" customHeight="1" thickBot="1" x14ac:dyDescent="0.25">
      <c r="A53" s="42" t="s">
        <v>138</v>
      </c>
      <c r="B53" s="49" t="s">
        <v>149</v>
      </c>
      <c r="C53" s="52" t="s">
        <v>150</v>
      </c>
      <c r="D53" s="58"/>
      <c r="E53" s="45" t="s">
        <v>397</v>
      </c>
      <c r="F53" s="45">
        <v>3.3516457136216236</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124385.5048</v>
      </c>
      <c r="AL53" s="48" t="s">
        <v>408</v>
      </c>
    </row>
    <row r="54" spans="1:38" s="5" customFormat="1" ht="37.5" customHeight="1" thickBot="1" x14ac:dyDescent="0.25">
      <c r="A54" s="42" t="s">
        <v>138</v>
      </c>
      <c r="B54" s="49" t="s">
        <v>151</v>
      </c>
      <c r="C54" s="52" t="s">
        <v>152</v>
      </c>
      <c r="D54" s="58"/>
      <c r="E54" s="45" t="s">
        <v>397</v>
      </c>
      <c r="F54" s="45">
        <v>0.667909788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470.02800000000002</v>
      </c>
      <c r="AL54" s="48" t="s">
        <v>448</v>
      </c>
    </row>
    <row r="55" spans="1:38" s="5" customFormat="1" ht="26.25" customHeight="1" thickBot="1" x14ac:dyDescent="0.25">
      <c r="A55" s="42" t="s">
        <v>138</v>
      </c>
      <c r="B55" s="49" t="s">
        <v>153</v>
      </c>
      <c r="C55" s="52" t="s">
        <v>154</v>
      </c>
      <c r="D55" s="58"/>
      <c r="E55" s="45">
        <v>6.2190000000000002E-2</v>
      </c>
      <c r="F55" s="45">
        <v>4.1460000000000004E-3</v>
      </c>
      <c r="G55" s="45">
        <v>8.9830000000000007E-2</v>
      </c>
      <c r="H55" s="45" t="s">
        <v>397</v>
      </c>
      <c r="I55" s="45">
        <v>1.2964887500000003E-4</v>
      </c>
      <c r="J55" s="45">
        <v>1.2964887500000003E-4</v>
      </c>
      <c r="K55" s="45">
        <v>1.2964887500000003E-4</v>
      </c>
      <c r="L55" s="45">
        <v>3.111573E-5</v>
      </c>
      <c r="M55" s="45">
        <v>1.3820000000000001E-2</v>
      </c>
      <c r="N55" s="45">
        <v>2.34535765E-4</v>
      </c>
      <c r="O55" s="45">
        <v>3.1902433500000002E-4</v>
      </c>
      <c r="P55" s="45">
        <v>5.4191675000000003E-5</v>
      </c>
      <c r="Q55" s="45" t="s">
        <v>388</v>
      </c>
      <c r="R55" s="45" t="s">
        <v>388</v>
      </c>
      <c r="S55" s="45" t="s">
        <v>388</v>
      </c>
      <c r="T55" s="45" t="s">
        <v>388</v>
      </c>
      <c r="U55" s="45" t="s">
        <v>388</v>
      </c>
      <c r="V55" s="45" t="s">
        <v>388</v>
      </c>
      <c r="W55" s="45" t="s">
        <v>397</v>
      </c>
      <c r="X55" s="45">
        <v>9.7600294999999999E-8</v>
      </c>
      <c r="Y55" s="45">
        <v>1.6606803E-7</v>
      </c>
      <c r="Z55" s="45">
        <v>9.1775165000000003E-8</v>
      </c>
      <c r="AA55" s="45">
        <v>9.1775165000000003E-8</v>
      </c>
      <c r="AB55" s="45">
        <v>4.47218655E-7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1.1113403399999999E-2</v>
      </c>
      <c r="F57" s="45">
        <v>2.8894848840000001E-2</v>
      </c>
      <c r="G57" s="45">
        <v>4.8158081400000001E-4</v>
      </c>
      <c r="H57" s="45" t="s">
        <v>397</v>
      </c>
      <c r="I57" s="45">
        <v>0.16843474193040003</v>
      </c>
      <c r="J57" s="45">
        <v>0.26220223088400002</v>
      </c>
      <c r="K57" s="45">
        <v>0.37333626488400001</v>
      </c>
      <c r="L57" s="45">
        <v>5.2010727911999995E-5</v>
      </c>
      <c r="M57" s="45">
        <v>1.1113403399999999E-2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3.3676979999999999</v>
      </c>
      <c r="AL57" s="48" t="s">
        <v>411</v>
      </c>
    </row>
    <row r="58" spans="1:38" s="5" customFormat="1" ht="26.25" customHeight="1" thickBot="1" x14ac:dyDescent="0.25">
      <c r="A58" s="42" t="s">
        <v>65</v>
      </c>
      <c r="B58" s="42" t="s">
        <v>159</v>
      </c>
      <c r="C58" s="43" t="s">
        <v>160</v>
      </c>
      <c r="D58" s="44"/>
      <c r="E58" s="45">
        <v>2.6982250000000003E-4</v>
      </c>
      <c r="F58" s="45">
        <v>7.0008000000000006E-4</v>
      </c>
      <c r="G58" s="45">
        <v>1.1668000000000001E-5</v>
      </c>
      <c r="H58" s="45" t="s">
        <v>397</v>
      </c>
      <c r="I58" s="45">
        <v>7.3362550000000007E-3</v>
      </c>
      <c r="J58" s="45">
        <v>1.4655008000000001E-2</v>
      </c>
      <c r="K58" s="45">
        <v>2.1947508000000001E-2</v>
      </c>
      <c r="L58" s="45">
        <v>1.31265E-6</v>
      </c>
      <c r="M58" s="45">
        <v>1.60435E-3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162.161</v>
      </c>
      <c r="AL59" s="48" t="s">
        <v>413</v>
      </c>
    </row>
    <row r="60" spans="1:38" s="5" customFormat="1" ht="26.25" customHeight="1" thickBot="1" x14ac:dyDescent="0.25">
      <c r="A60" s="42" t="s">
        <v>65</v>
      </c>
      <c r="B60" s="59" t="s">
        <v>163</v>
      </c>
      <c r="C60" s="43" t="s">
        <v>164</v>
      </c>
      <c r="D60" s="50"/>
      <c r="E60" s="45">
        <v>1.5166032000000001E-3</v>
      </c>
      <c r="F60" s="45">
        <v>3.8998368000000005E-3</v>
      </c>
      <c r="G60" s="45">
        <v>6.4997280000000007E-5</v>
      </c>
      <c r="H60" s="45" t="s">
        <v>397</v>
      </c>
      <c r="I60" s="45">
        <v>0.23998703980000002</v>
      </c>
      <c r="J60" s="45">
        <v>0.47987658368000002</v>
      </c>
      <c r="K60" s="45">
        <v>0.91873988368000015</v>
      </c>
      <c r="L60" s="45" t="s">
        <v>388</v>
      </c>
      <c r="M60" s="45">
        <v>8.9371260000000001E-3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1.0200000000000001E-4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6.5088000000000007E-2</v>
      </c>
      <c r="F65" s="45" t="s">
        <v>397</v>
      </c>
      <c r="G65" s="45" t="s">
        <v>397</v>
      </c>
      <c r="H65" s="45">
        <v>5.7600000000000001E-4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0.67383845480000015</v>
      </c>
      <c r="H67" s="45" t="s">
        <v>397</v>
      </c>
      <c r="I67" s="45">
        <v>3.6344056600000001E-2</v>
      </c>
      <c r="J67" s="45">
        <v>4.3219959200000005E-2</v>
      </c>
      <c r="K67" s="45">
        <v>4.6166774600000002E-2</v>
      </c>
      <c r="L67" s="45" t="s">
        <v>388</v>
      </c>
      <c r="M67" s="45">
        <v>4.1648324320000008</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1.0222400000000001E-2</v>
      </c>
      <c r="F70" s="45">
        <v>2.6943500000000002E-2</v>
      </c>
      <c r="G70" s="45">
        <v>6.908562E-2</v>
      </c>
      <c r="H70" s="45">
        <v>3.7260000000000001E-3</v>
      </c>
      <c r="I70" s="45">
        <v>6.8850000000000009E-4</v>
      </c>
      <c r="J70" s="45">
        <v>2.0250000000000003E-3</v>
      </c>
      <c r="K70" s="45">
        <v>6.0750000000000005E-3</v>
      </c>
      <c r="L70" s="45" t="s">
        <v>397</v>
      </c>
      <c r="M70" s="45">
        <v>0.28127870800000004</v>
      </c>
      <c r="N70" s="45" t="s">
        <v>397</v>
      </c>
      <c r="O70" s="45" t="s">
        <v>397</v>
      </c>
      <c r="P70" s="45">
        <v>1.292835E-2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0.17572492000000001</v>
      </c>
      <c r="F72" s="45">
        <v>0.31864701400000001</v>
      </c>
      <c r="G72" s="45">
        <v>1.7526642000000002E-2</v>
      </c>
      <c r="H72" s="45">
        <v>3.2095000000000001E-3</v>
      </c>
      <c r="I72" s="45">
        <v>1.0044634E-2</v>
      </c>
      <c r="J72" s="45">
        <v>1.6319604000000001E-2</v>
      </c>
      <c r="K72" s="45">
        <v>1.8591671000000001E-2</v>
      </c>
      <c r="L72" s="45">
        <v>2.7907682400000004E-5</v>
      </c>
      <c r="M72" s="45">
        <v>1.0629301840000001</v>
      </c>
      <c r="N72" s="45">
        <v>0.26138475999999999</v>
      </c>
      <c r="O72" s="45">
        <v>5.0523163999999995E-3</v>
      </c>
      <c r="P72" s="45">
        <v>5.0076120000000002E-2</v>
      </c>
      <c r="Q72" s="45" t="s">
        <v>388</v>
      </c>
      <c r="R72" s="45" t="s">
        <v>388</v>
      </c>
      <c r="S72" s="45" t="s">
        <v>388</v>
      </c>
      <c r="T72" s="45" t="s">
        <v>388</v>
      </c>
      <c r="U72" s="45" t="s">
        <v>388</v>
      </c>
      <c r="V72" s="45" t="s">
        <v>388</v>
      </c>
      <c r="W72" s="45">
        <v>0.20178477000000003</v>
      </c>
      <c r="X72" s="45">
        <v>1.0015224000000001E-3</v>
      </c>
      <c r="Y72" s="45">
        <v>4.2564701999999992E-3</v>
      </c>
      <c r="Z72" s="45">
        <v>1.1267127E-3</v>
      </c>
      <c r="AA72" s="45">
        <v>2.7541865999999998E-3</v>
      </c>
      <c r="AB72" s="45">
        <v>9.1388918999999978E-3</v>
      </c>
      <c r="AC72" s="45" t="s">
        <v>397</v>
      </c>
      <c r="AD72" s="45">
        <v>1.7275504510389599</v>
      </c>
      <c r="AE72" s="46"/>
      <c r="AF72" s="47" t="s">
        <v>397</v>
      </c>
      <c r="AG72" s="47" t="s">
        <v>397</v>
      </c>
      <c r="AH72" s="47" t="s">
        <v>397</v>
      </c>
      <c r="AI72" s="47" t="s">
        <v>397</v>
      </c>
      <c r="AJ72" s="47" t="s">
        <v>397</v>
      </c>
      <c r="AK72" s="47">
        <v>1286.2909999999999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3.2900000000000003E-4</v>
      </c>
      <c r="G78" s="45" t="s">
        <v>397</v>
      </c>
      <c r="H78" s="45" t="s">
        <v>397</v>
      </c>
      <c r="I78" s="45">
        <v>6.2510000000000007E-4</v>
      </c>
      <c r="J78" s="45">
        <v>6.5800000000000006E-4</v>
      </c>
      <c r="K78" s="45">
        <v>6.5800000000000006E-4</v>
      </c>
      <c r="L78" s="45">
        <v>6.2510000000000006E-7</v>
      </c>
      <c r="M78" s="45">
        <v>1.5792E-3</v>
      </c>
      <c r="N78" s="45">
        <v>1.9740000000000001E-3</v>
      </c>
      <c r="O78" s="45">
        <v>3.2899999999999997E-4</v>
      </c>
      <c r="P78" s="45" t="s">
        <v>397</v>
      </c>
      <c r="Q78" s="45" t="s">
        <v>388</v>
      </c>
      <c r="R78" s="45" t="s">
        <v>388</v>
      </c>
      <c r="S78" s="45" t="s">
        <v>388</v>
      </c>
      <c r="T78" s="45" t="s">
        <v>388</v>
      </c>
      <c r="U78" s="45" t="s">
        <v>388</v>
      </c>
      <c r="V78" s="45" t="s">
        <v>388</v>
      </c>
      <c r="W78" s="45">
        <v>0.19739999999999999</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6.58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1.5078400000000001E-3</v>
      </c>
      <c r="F80" s="45">
        <v>4.8640000000000001E-4</v>
      </c>
      <c r="G80" s="45">
        <v>1.7024000000000002E-5</v>
      </c>
      <c r="H80" s="45">
        <v>8.3018880000000003E-3</v>
      </c>
      <c r="I80" s="45">
        <v>1.4286400000000001E-3</v>
      </c>
      <c r="J80" s="45">
        <v>2.8256640000000003E-3</v>
      </c>
      <c r="K80" s="45">
        <v>3.4769600000000003E-3</v>
      </c>
      <c r="L80" s="45" t="s">
        <v>388</v>
      </c>
      <c r="M80" s="45">
        <v>2.1888000000000003E-3</v>
      </c>
      <c r="N80" s="45">
        <v>3.8912E-3</v>
      </c>
      <c r="O80" s="45">
        <v>4.4887999999999997E-4</v>
      </c>
      <c r="P80" s="45">
        <v>2.4319999999999997E-3</v>
      </c>
      <c r="Q80" s="45" t="s">
        <v>388</v>
      </c>
      <c r="R80" s="45" t="s">
        <v>388</v>
      </c>
      <c r="S80" s="45" t="s">
        <v>388</v>
      </c>
      <c r="T80" s="45" t="s">
        <v>388</v>
      </c>
      <c r="U80" s="45" t="s">
        <v>388</v>
      </c>
      <c r="V80" s="45" t="s">
        <v>388</v>
      </c>
      <c r="W80" s="45">
        <v>6.7561599999999999E-2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7.0333615000000007</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7997000</v>
      </c>
      <c r="AL82" s="48" t="s">
        <v>421</v>
      </c>
    </row>
    <row r="83" spans="1:38" s="5" customFormat="1" ht="26.25" customHeight="1" thickBot="1" x14ac:dyDescent="0.25">
      <c r="A83" s="42" t="s">
        <v>65</v>
      </c>
      <c r="B83" s="62" t="s">
        <v>210</v>
      </c>
      <c r="C83" s="63" t="s">
        <v>211</v>
      </c>
      <c r="D83" s="44"/>
      <c r="E83" s="45" t="s">
        <v>397</v>
      </c>
      <c r="F83" s="45">
        <v>2.4963000000000002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4770</v>
      </c>
      <c r="AL83" s="48" t="s">
        <v>422</v>
      </c>
    </row>
    <row r="84" spans="1:38" s="5" customFormat="1" ht="26.25" customHeight="1" thickBot="1" x14ac:dyDescent="0.25">
      <c r="A84" s="42" t="s">
        <v>65</v>
      </c>
      <c r="B84" s="62" t="s">
        <v>212</v>
      </c>
      <c r="C84" s="63" t="s">
        <v>213</v>
      </c>
      <c r="D84" s="44"/>
      <c r="E84" s="45" t="s">
        <v>397</v>
      </c>
      <c r="F84" s="45">
        <v>0.44463859523809524</v>
      </c>
      <c r="G84" s="45" t="s">
        <v>397</v>
      </c>
      <c r="H84" s="45" t="s">
        <v>397</v>
      </c>
      <c r="I84" s="45">
        <v>3.709450119047619E-3</v>
      </c>
      <c r="J84" s="45">
        <v>1.85472505952381E-2</v>
      </c>
      <c r="K84" s="45">
        <v>7.4189002380952399E-2</v>
      </c>
      <c r="L84" s="45">
        <v>3.7094501190476198E-7</v>
      </c>
      <c r="M84" s="45">
        <v>4.4494823214285721E-4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74.312857142857141</v>
      </c>
      <c r="AL84" s="48" t="s">
        <v>423</v>
      </c>
    </row>
    <row r="85" spans="1:38" s="5" customFormat="1" ht="26.25" customHeight="1" thickBot="1" x14ac:dyDescent="0.25">
      <c r="A85" s="42" t="s">
        <v>207</v>
      </c>
      <c r="B85" s="52" t="s">
        <v>214</v>
      </c>
      <c r="C85" s="63" t="s">
        <v>215</v>
      </c>
      <c r="D85" s="44"/>
      <c r="E85" s="45" t="s">
        <v>397</v>
      </c>
      <c r="F85" s="45">
        <v>10.874670370370371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84.566666666666663</v>
      </c>
      <c r="AL85" s="48" t="s">
        <v>424</v>
      </c>
    </row>
    <row r="86" spans="1:38" s="5" customFormat="1" ht="26.25" customHeight="1" thickBot="1" x14ac:dyDescent="0.25">
      <c r="A86" s="42" t="s">
        <v>207</v>
      </c>
      <c r="B86" s="52" t="s">
        <v>216</v>
      </c>
      <c r="C86" s="61" t="s">
        <v>217</v>
      </c>
      <c r="D86" s="44"/>
      <c r="E86" s="45" t="s">
        <v>397</v>
      </c>
      <c r="F86" s="45">
        <v>2.30281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4.18</v>
      </c>
      <c r="AL86" s="48" t="s">
        <v>425</v>
      </c>
    </row>
    <row r="87" spans="1:38" s="5" customFormat="1" ht="26.25" customHeight="1" thickBot="1" x14ac:dyDescent="0.25">
      <c r="A87" s="42" t="s">
        <v>207</v>
      </c>
      <c r="B87" s="52" t="s">
        <v>218</v>
      </c>
      <c r="C87" s="61" t="s">
        <v>219</v>
      </c>
      <c r="D87" s="44"/>
      <c r="E87" s="45" t="s">
        <v>397</v>
      </c>
      <c r="F87" s="45">
        <v>6.6600000000000006E-2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74</v>
      </c>
      <c r="AL87" s="48" t="s">
        <v>426</v>
      </c>
    </row>
    <row r="88" spans="1:38" s="5" customFormat="1" ht="26.25" customHeight="1" thickBot="1" x14ac:dyDescent="0.25">
      <c r="A88" s="42" t="s">
        <v>207</v>
      </c>
      <c r="B88" s="52" t="s">
        <v>220</v>
      </c>
      <c r="C88" s="61" t="s">
        <v>221</v>
      </c>
      <c r="D88" s="44"/>
      <c r="E88" s="45" t="s">
        <v>397</v>
      </c>
      <c r="F88" s="45">
        <v>4.4060426560855319</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5.2050055555555561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20.966666666666669</v>
      </c>
      <c r="AL89" s="48" t="s">
        <v>428</v>
      </c>
    </row>
    <row r="90" spans="1:38" s="64" customFormat="1" ht="26.25" customHeight="1" thickBot="1" x14ac:dyDescent="0.25">
      <c r="A90" s="42" t="s">
        <v>207</v>
      </c>
      <c r="B90" s="52" t="s">
        <v>224</v>
      </c>
      <c r="C90" s="61" t="s">
        <v>225</v>
      </c>
      <c r="D90" s="44"/>
      <c r="E90" s="45" t="s">
        <v>397</v>
      </c>
      <c r="F90" s="45">
        <v>2.1398264364207225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2.337028E-2</v>
      </c>
      <c r="F91" s="45">
        <v>6.8491170612098768</v>
      </c>
      <c r="G91" s="45">
        <v>7.9048E-3</v>
      </c>
      <c r="H91" s="45">
        <v>8.6435640000000008E-2</v>
      </c>
      <c r="I91" s="45">
        <v>0.51655499999999999</v>
      </c>
      <c r="J91" s="45">
        <v>0.69007499999999999</v>
      </c>
      <c r="K91" s="45">
        <v>0.69007499999999999</v>
      </c>
      <c r="L91" s="45">
        <v>1.5436575000000003E-3</v>
      </c>
      <c r="M91" s="45">
        <v>0.71431270000000002</v>
      </c>
      <c r="N91" s="45">
        <v>0.45063999999999999</v>
      </c>
      <c r="O91" s="45">
        <v>8.5790999999999992E-2</v>
      </c>
      <c r="P91" s="45">
        <v>1.928E-4</v>
      </c>
      <c r="Q91" s="45" t="s">
        <v>388</v>
      </c>
      <c r="R91" s="45" t="s">
        <v>388</v>
      </c>
      <c r="S91" s="45" t="s">
        <v>388</v>
      </c>
      <c r="T91" s="45" t="s">
        <v>388</v>
      </c>
      <c r="U91" s="45" t="s">
        <v>388</v>
      </c>
      <c r="V91" s="45" t="s">
        <v>388</v>
      </c>
      <c r="W91" s="45">
        <v>1.2704999999999999E-3</v>
      </c>
      <c r="X91" s="45">
        <v>2.0002549999999998E-3</v>
      </c>
      <c r="Y91" s="45">
        <v>5.7172500000000003E-4</v>
      </c>
      <c r="Z91" s="45">
        <v>5.7172500000000003E-4</v>
      </c>
      <c r="AA91" s="45">
        <v>5.7172500000000003E-4</v>
      </c>
      <c r="AB91" s="45">
        <v>3.7154299999999996E-3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0.3106101548461539</v>
      </c>
      <c r="G92" s="45" t="s">
        <v>388</v>
      </c>
      <c r="H92" s="45" t="s">
        <v>397</v>
      </c>
      <c r="I92" s="45">
        <v>0.225558066</v>
      </c>
      <c r="J92" s="45">
        <v>0.23264485800000001</v>
      </c>
      <c r="K92" s="45">
        <v>0.26666173700000001</v>
      </c>
      <c r="L92" s="45" t="s">
        <v>388</v>
      </c>
      <c r="M92" s="45" t="s">
        <v>388</v>
      </c>
      <c r="N92" s="45" t="s">
        <v>397</v>
      </c>
      <c r="O92" s="45" t="s">
        <v>397</v>
      </c>
      <c r="P92" s="45" t="s">
        <v>397</v>
      </c>
      <c r="Q92" s="45" t="s">
        <v>397</v>
      </c>
      <c r="R92" s="45" t="s">
        <v>397</v>
      </c>
      <c r="S92" s="45" t="s">
        <v>397</v>
      </c>
      <c r="T92" s="45" t="s">
        <v>397</v>
      </c>
      <c r="U92" s="45" t="s">
        <v>397</v>
      </c>
      <c r="V92" s="45" t="s">
        <v>397</v>
      </c>
      <c r="W92" s="45">
        <v>0.14661849999999998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532.73700000000008</v>
      </c>
      <c r="AL92" s="48" t="s">
        <v>429</v>
      </c>
    </row>
    <row r="93" spans="1:38" s="5" customFormat="1" ht="26.25" customHeight="1" thickBot="1" x14ac:dyDescent="0.25">
      <c r="A93" s="42" t="s">
        <v>65</v>
      </c>
      <c r="B93" s="49" t="s">
        <v>230</v>
      </c>
      <c r="C93" s="43" t="s">
        <v>231</v>
      </c>
      <c r="D93" s="54"/>
      <c r="E93" s="45" t="s">
        <v>397</v>
      </c>
      <c r="F93" s="45">
        <v>2.026600315</v>
      </c>
      <c r="G93" s="45" t="s">
        <v>397</v>
      </c>
      <c r="H93" s="45">
        <v>0.10499839017857145</v>
      </c>
      <c r="I93" s="45">
        <v>0.18278279</v>
      </c>
      <c r="J93" s="45">
        <v>0.34287718</v>
      </c>
      <c r="K93" s="45">
        <v>0.46466288000000006</v>
      </c>
      <c r="L93" s="45" t="s">
        <v>388</v>
      </c>
      <c r="M93" s="45">
        <v>1.6206000000000002E-2</v>
      </c>
      <c r="N93" s="45" t="s">
        <v>397</v>
      </c>
      <c r="O93" s="45" t="s">
        <v>397</v>
      </c>
      <c r="P93" s="45" t="s">
        <v>397</v>
      </c>
      <c r="Q93" s="45" t="s">
        <v>397</v>
      </c>
      <c r="R93" s="45" t="s">
        <v>397</v>
      </c>
      <c r="S93" s="45" t="s">
        <v>397</v>
      </c>
      <c r="T93" s="45" t="s">
        <v>397</v>
      </c>
      <c r="U93" s="45" t="s">
        <v>397</v>
      </c>
      <c r="V93" s="45" t="s">
        <v>397</v>
      </c>
      <c r="W93" s="45">
        <v>0.19447200000000001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7.9414999999999999E-2</v>
      </c>
      <c r="F94" s="45">
        <v>0.13614000000000001</v>
      </c>
      <c r="G94" s="45">
        <v>1.1345000000000001E-3</v>
      </c>
      <c r="H94" s="45">
        <v>9.0760000000000005E-4</v>
      </c>
      <c r="I94" s="45">
        <v>1.3614000000000001E-2</v>
      </c>
      <c r="J94" s="45">
        <v>1.3614000000000001E-2</v>
      </c>
      <c r="K94" s="45">
        <v>1.3614000000000001E-2</v>
      </c>
      <c r="L94" s="45" t="s">
        <v>388</v>
      </c>
      <c r="M94" s="45">
        <v>0.70339000000000007</v>
      </c>
      <c r="N94" s="45">
        <v>2.2690000000000001E-5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2.2690000000000001</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4.4835120000000006E-2</v>
      </c>
      <c r="J95" s="45">
        <v>0.17812872000000002</v>
      </c>
      <c r="K95" s="45">
        <v>0.44532180000000005</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605.88</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636.3221806419773</v>
      </c>
      <c r="AE97" s="46"/>
      <c r="AF97" s="47" t="s">
        <v>397</v>
      </c>
      <c r="AG97" s="47" t="s">
        <v>397</v>
      </c>
      <c r="AH97" s="47" t="s">
        <v>397</v>
      </c>
      <c r="AI97" s="47" t="s">
        <v>397</v>
      </c>
      <c r="AJ97" s="47" t="s">
        <v>397</v>
      </c>
      <c r="AK97" s="47">
        <v>365.90195214999994</v>
      </c>
      <c r="AL97" s="48" t="s">
        <v>431</v>
      </c>
    </row>
    <row r="98" spans="1:38" s="5" customFormat="1" ht="26.25" customHeight="1" thickBot="1" x14ac:dyDescent="0.25">
      <c r="A98" s="42" t="s">
        <v>65</v>
      </c>
      <c r="B98" s="49" t="s">
        <v>240</v>
      </c>
      <c r="C98" s="52" t="s">
        <v>241</v>
      </c>
      <c r="D98" s="66"/>
      <c r="E98" s="45" t="s">
        <v>397</v>
      </c>
      <c r="F98" s="45" t="s">
        <v>397</v>
      </c>
      <c r="G98" s="45" t="s">
        <v>397</v>
      </c>
      <c r="H98" s="45">
        <v>2.9927414939360003E-3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1.6353620839360001</v>
      </c>
      <c r="AL98" s="48" t="s">
        <v>415</v>
      </c>
    </row>
    <row r="99" spans="1:38" s="5" customFormat="1" ht="26.25" customHeight="1" thickBot="1" x14ac:dyDescent="0.25">
      <c r="A99" s="42" t="s">
        <v>242</v>
      </c>
      <c r="B99" s="42" t="s">
        <v>243</v>
      </c>
      <c r="C99" s="43" t="s">
        <v>244</v>
      </c>
      <c r="D99" s="66"/>
      <c r="E99" s="45">
        <v>0.42904517397249203</v>
      </c>
      <c r="F99" s="45">
        <v>7.4285361713511602</v>
      </c>
      <c r="G99" s="45" t="s">
        <v>397</v>
      </c>
      <c r="H99" s="45">
        <v>10.561855526486474</v>
      </c>
      <c r="I99" s="45">
        <v>2.3549736020069042E-2</v>
      </c>
      <c r="J99" s="45">
        <v>9.6512602355807595E-2</v>
      </c>
      <c r="K99" s="45">
        <v>0.33130367356466722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591.21199999999999</v>
      </c>
      <c r="AL99" s="48" t="s">
        <v>432</v>
      </c>
    </row>
    <row r="100" spans="1:38" s="5" customFormat="1" ht="26.25" customHeight="1" thickBot="1" x14ac:dyDescent="0.25">
      <c r="A100" s="42" t="s">
        <v>242</v>
      </c>
      <c r="B100" s="42" t="s">
        <v>245</v>
      </c>
      <c r="C100" s="43" t="s">
        <v>246</v>
      </c>
      <c r="D100" s="66"/>
      <c r="E100" s="45">
        <v>0.28502972034002705</v>
      </c>
      <c r="F100" s="45">
        <v>8.0762138877053324</v>
      </c>
      <c r="G100" s="45" t="s">
        <v>397</v>
      </c>
      <c r="H100" s="45">
        <v>6.8621152699221675</v>
      </c>
      <c r="I100" s="45">
        <v>2.1165612731148808E-2</v>
      </c>
      <c r="J100" s="45">
        <v>8.6741879552510406E-2</v>
      </c>
      <c r="K100" s="45">
        <v>0.29776322097304425</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973.41899999999998</v>
      </c>
      <c r="AL100" s="48" t="s">
        <v>432</v>
      </c>
    </row>
    <row r="101" spans="1:38" s="5" customFormat="1" ht="26.25" customHeight="1" thickBot="1" x14ac:dyDescent="0.25">
      <c r="A101" s="42" t="s">
        <v>242</v>
      </c>
      <c r="B101" s="42" t="s">
        <v>247</v>
      </c>
      <c r="C101" s="43" t="s">
        <v>248</v>
      </c>
      <c r="D101" s="66"/>
      <c r="E101" s="45">
        <v>6.8253847423762018E-2</v>
      </c>
      <c r="F101" s="45">
        <v>7.0519306000000004E-2</v>
      </c>
      <c r="G101" s="45" t="s">
        <v>397</v>
      </c>
      <c r="H101" s="45">
        <v>0.50314814797561602</v>
      </c>
      <c r="I101" s="45">
        <v>8.3454800000000006E-4</v>
      </c>
      <c r="J101" s="45">
        <v>2.0863700000000002E-2</v>
      </c>
      <c r="K101" s="45">
        <v>5.8418360000000003E-2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417.274</v>
      </c>
      <c r="AL101" s="48" t="s">
        <v>432</v>
      </c>
    </row>
    <row r="102" spans="1:38" s="5" customFormat="1" ht="26.25" customHeight="1" thickBot="1" x14ac:dyDescent="0.25">
      <c r="A102" s="42" t="s">
        <v>242</v>
      </c>
      <c r="B102" s="42" t="s">
        <v>249</v>
      </c>
      <c r="C102" s="43" t="s">
        <v>250</v>
      </c>
      <c r="D102" s="66"/>
      <c r="E102" s="45">
        <v>0.10037304185626095</v>
      </c>
      <c r="F102" s="45">
        <v>0.91513219040237925</v>
      </c>
      <c r="G102" s="45" t="s">
        <v>397</v>
      </c>
      <c r="H102" s="45">
        <v>5.6008450627006683</v>
      </c>
      <c r="I102" s="45">
        <v>7.4619598740645219E-3</v>
      </c>
      <c r="J102" s="45">
        <v>0.16693900705403555</v>
      </c>
      <c r="K102" s="45">
        <v>0.72312160236503054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1678.2329790000001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2.3009000527991999E-2</v>
      </c>
      <c r="F104" s="45">
        <v>4.5924744000000003E-2</v>
      </c>
      <c r="G104" s="45" t="s">
        <v>397</v>
      </c>
      <c r="H104" s="45">
        <v>0.16543503568126802</v>
      </c>
      <c r="I104" s="45">
        <v>1.69464E-4</v>
      </c>
      <c r="J104" s="45">
        <v>4.2366000000000001E-3</v>
      </c>
      <c r="K104" s="45">
        <v>1.186248E-2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84.731999999999999</v>
      </c>
      <c r="AL104" s="48" t="s">
        <v>432</v>
      </c>
    </row>
    <row r="105" spans="1:38" s="5" customFormat="1" ht="26.25" customHeight="1" thickBot="1" x14ac:dyDescent="0.25">
      <c r="A105" s="42" t="s">
        <v>242</v>
      </c>
      <c r="B105" s="42" t="s">
        <v>255</v>
      </c>
      <c r="C105" s="43" t="s">
        <v>256</v>
      </c>
      <c r="D105" s="66"/>
      <c r="E105" s="45">
        <v>3.2040683478662998E-2</v>
      </c>
      <c r="F105" s="45">
        <v>0.24808252500000003</v>
      </c>
      <c r="G105" s="45" t="s">
        <v>397</v>
      </c>
      <c r="H105" s="45">
        <v>0.47339994395319501</v>
      </c>
      <c r="I105" s="45">
        <v>8.1243400000000007E-3</v>
      </c>
      <c r="J105" s="45">
        <v>1.2766820000000002E-2</v>
      </c>
      <c r="K105" s="45">
        <v>2.7854880000000002E-2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58.030999999999999</v>
      </c>
      <c r="AL105" s="48" t="s">
        <v>432</v>
      </c>
    </row>
    <row r="106" spans="1:38" s="5" customFormat="1" ht="26.25" customHeight="1" thickBot="1" x14ac:dyDescent="0.25">
      <c r="A106" s="42" t="s">
        <v>242</v>
      </c>
      <c r="B106" s="42" t="s">
        <v>257</v>
      </c>
      <c r="C106" s="43" t="s">
        <v>258</v>
      </c>
      <c r="D106" s="66"/>
      <c r="E106" s="45">
        <v>4.0921906107999999E-3</v>
      </c>
      <c r="F106" s="45">
        <v>2.9605800000000002E-2</v>
      </c>
      <c r="G106" s="45" t="s">
        <v>397</v>
      </c>
      <c r="H106" s="45">
        <v>5.9211840934820008E-2</v>
      </c>
      <c r="I106" s="45">
        <v>2.0140000000000002E-3</v>
      </c>
      <c r="J106" s="45">
        <v>3.2224000000000003E-3</v>
      </c>
      <c r="K106" s="45">
        <v>6.8476000000000006E-3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20.14</v>
      </c>
      <c r="AL106" s="48" t="s">
        <v>432</v>
      </c>
    </row>
    <row r="107" spans="1:38" s="5" customFormat="1" ht="26.25" customHeight="1" thickBot="1" x14ac:dyDescent="0.25">
      <c r="A107" s="42" t="s">
        <v>242</v>
      </c>
      <c r="B107" s="42" t="s">
        <v>259</v>
      </c>
      <c r="C107" s="43" t="s">
        <v>260</v>
      </c>
      <c r="D107" s="66"/>
      <c r="E107" s="45">
        <v>6.1652868324240002E-3</v>
      </c>
      <c r="F107" s="45">
        <v>0.41590444500000001</v>
      </c>
      <c r="G107" s="45" t="s">
        <v>397</v>
      </c>
      <c r="H107" s="45">
        <v>0.52451311421221503</v>
      </c>
      <c r="I107" s="45">
        <v>7.5618990000000004E-3</v>
      </c>
      <c r="J107" s="45">
        <v>0.10082532000000001</v>
      </c>
      <c r="K107" s="45">
        <v>0.47892027000000004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2520.6329999999998</v>
      </c>
      <c r="AL107" s="48" t="s">
        <v>432</v>
      </c>
    </row>
    <row r="108" spans="1:38" s="5" customFormat="1" ht="26.25" customHeight="1" thickBot="1" x14ac:dyDescent="0.25">
      <c r="A108" s="42" t="s">
        <v>242</v>
      </c>
      <c r="B108" s="42" t="s">
        <v>261</v>
      </c>
      <c r="C108" s="43" t="s">
        <v>262</v>
      </c>
      <c r="D108" s="66"/>
      <c r="E108" s="45">
        <v>1.0483848842369059E-2</v>
      </c>
      <c r="F108" s="45">
        <v>0.83555507955600006</v>
      </c>
      <c r="G108" s="45" t="s">
        <v>397</v>
      </c>
      <c r="H108" s="45">
        <v>0.56533273720014166</v>
      </c>
      <c r="I108" s="45">
        <v>1.5473242214E-2</v>
      </c>
      <c r="J108" s="45">
        <v>0.15473242213999999</v>
      </c>
      <c r="K108" s="45">
        <v>0.30946484427999998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7736.6211069999999</v>
      </c>
      <c r="AL108" s="48" t="s">
        <v>432</v>
      </c>
    </row>
    <row r="109" spans="1:38" s="5" customFormat="1" ht="26.25" customHeight="1" thickBot="1" x14ac:dyDescent="0.25">
      <c r="A109" s="42" t="s">
        <v>242</v>
      </c>
      <c r="B109" s="42" t="s">
        <v>263</v>
      </c>
      <c r="C109" s="43" t="s">
        <v>264</v>
      </c>
      <c r="D109" s="66"/>
      <c r="E109" s="45">
        <v>2.2991005652000002E-4</v>
      </c>
      <c r="F109" s="45">
        <v>2.5031910000000001E-2</v>
      </c>
      <c r="G109" s="45" t="s">
        <v>397</v>
      </c>
      <c r="H109" s="45">
        <v>1.5181489249340001E-2</v>
      </c>
      <c r="I109" s="45">
        <v>1.0238000000000001E-3</v>
      </c>
      <c r="J109" s="45">
        <v>5.6309000000000003E-3</v>
      </c>
      <c r="K109" s="45">
        <v>5.6309000000000003E-3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51.19</v>
      </c>
      <c r="AL109" s="48" t="s">
        <v>432</v>
      </c>
    </row>
    <row r="110" spans="1:38" s="5" customFormat="1" ht="26.25" customHeight="1" thickBot="1" x14ac:dyDescent="0.25">
      <c r="A110" s="42" t="s">
        <v>242</v>
      </c>
      <c r="B110" s="42" t="s">
        <v>265</v>
      </c>
      <c r="C110" s="43" t="s">
        <v>266</v>
      </c>
      <c r="D110" s="66"/>
      <c r="E110" s="45">
        <v>1.1082836125980002E-3</v>
      </c>
      <c r="F110" s="45">
        <v>0.18976140300000002</v>
      </c>
      <c r="G110" s="45" t="s">
        <v>397</v>
      </c>
      <c r="H110" s="45">
        <v>9.0723733563203998E-2</v>
      </c>
      <c r="I110" s="45">
        <v>2.7794740000000001E-3</v>
      </c>
      <c r="J110" s="45">
        <v>2.6286820000000002E-2</v>
      </c>
      <c r="K110" s="45">
        <v>4.7798560000000004E-2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1100.7190000000001</v>
      </c>
      <c r="AL110" s="48" t="s">
        <v>432</v>
      </c>
    </row>
    <row r="111" spans="1:38" s="5" customFormat="1" ht="26.25" customHeight="1" thickBot="1" x14ac:dyDescent="0.25">
      <c r="A111" s="42" t="s">
        <v>242</v>
      </c>
      <c r="B111" s="42" t="s">
        <v>267</v>
      </c>
      <c r="C111" s="43" t="s">
        <v>268</v>
      </c>
      <c r="D111" s="66"/>
      <c r="E111" s="45">
        <v>4.5886749562233506E-3</v>
      </c>
      <c r="F111" s="45">
        <v>5.3611438500000006E-3</v>
      </c>
      <c r="G111" s="45" t="s">
        <v>397</v>
      </c>
      <c r="H111" s="45">
        <v>4.1023800908728605E-2</v>
      </c>
      <c r="I111" s="45">
        <v>1.358536E-4</v>
      </c>
      <c r="J111" s="45">
        <v>8.2745620000000014E-4</v>
      </c>
      <c r="K111" s="45">
        <v>2.1940177000000002E-3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0.81588899228878864</v>
      </c>
      <c r="F112" s="45" t="s">
        <v>397</v>
      </c>
      <c r="G112" s="45" t="s">
        <v>397</v>
      </c>
      <c r="H112" s="45">
        <v>2.3527559866155943</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45148.007482000001</v>
      </c>
      <c r="AL112" s="48" t="s">
        <v>434</v>
      </c>
    </row>
    <row r="113" spans="1:38" s="5" customFormat="1" ht="26.25" customHeight="1" thickBot="1" x14ac:dyDescent="0.25">
      <c r="A113" s="42" t="s">
        <v>269</v>
      </c>
      <c r="B113" s="67" t="s">
        <v>272</v>
      </c>
      <c r="C113" s="68" t="s">
        <v>273</v>
      </c>
      <c r="D113" s="44"/>
      <c r="E113" s="45">
        <v>1.526014511858244</v>
      </c>
      <c r="F113" s="45" t="s">
        <v>397</v>
      </c>
      <c r="G113" s="45" t="s">
        <v>397</v>
      </c>
      <c r="H113" s="45">
        <v>22.186380820815518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7.8520264592864292E-2</v>
      </c>
      <c r="F115" s="45" t="s">
        <v>397</v>
      </c>
      <c r="G115" s="45" t="s">
        <v>397</v>
      </c>
      <c r="H115" s="45">
        <v>0.54915739786497664</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4.3449948789999997</v>
      </c>
      <c r="AL115" s="48" t="s">
        <v>435</v>
      </c>
    </row>
    <row r="116" spans="1:38" s="5" customFormat="1" ht="26.25" customHeight="1" thickBot="1" x14ac:dyDescent="0.25">
      <c r="A116" s="42" t="s">
        <v>269</v>
      </c>
      <c r="B116" s="42" t="s">
        <v>278</v>
      </c>
      <c r="C116" s="52" t="s">
        <v>279</v>
      </c>
      <c r="D116" s="44"/>
      <c r="E116" s="45">
        <v>0.42576976112247206</v>
      </c>
      <c r="F116" s="45" t="s">
        <v>397</v>
      </c>
      <c r="G116" s="45" t="s">
        <v>397</v>
      </c>
      <c r="H116" s="45">
        <v>1.3997955061387137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0.46367271028130003</v>
      </c>
      <c r="G121" s="45" t="s">
        <v>397</v>
      </c>
      <c r="H121" s="45" t="s">
        <v>397</v>
      </c>
      <c r="I121" s="45">
        <v>4.5807859487796011E-2</v>
      </c>
      <c r="J121" s="45">
        <v>1.0216522694613297</v>
      </c>
      <c r="K121" s="45">
        <v>10.2165226946133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10111.243426999999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1.7881000000000001E-3</v>
      </c>
      <c r="F125" s="45">
        <v>0.21113050721499999</v>
      </c>
      <c r="G125" s="45" t="s">
        <v>397</v>
      </c>
      <c r="H125" s="45">
        <v>0.32037599999999999</v>
      </c>
      <c r="I125" s="45">
        <v>7.1524000000000002E-4</v>
      </c>
      <c r="J125" s="45">
        <v>7.1524000000000002E-4</v>
      </c>
      <c r="K125" s="45">
        <v>7.1524000000000002E-4</v>
      </c>
      <c r="L125" s="45" t="s">
        <v>397</v>
      </c>
      <c r="M125" s="45">
        <v>3.0397700000000003E-2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4.8955409606758895</v>
      </c>
      <c r="AE125" s="46"/>
      <c r="AF125" s="47" t="s">
        <v>397</v>
      </c>
      <c r="AG125" s="47" t="s">
        <v>397</v>
      </c>
      <c r="AH125" s="47" t="s">
        <v>397</v>
      </c>
      <c r="AI125" s="47" t="s">
        <v>397</v>
      </c>
      <c r="AJ125" s="47" t="s">
        <v>397</v>
      </c>
      <c r="AK125" s="47">
        <v>16.018799999999999</v>
      </c>
      <c r="AL125" s="48" t="s">
        <v>437</v>
      </c>
    </row>
    <row r="126" spans="1:38" s="5" customFormat="1" ht="26.25" customHeight="1" thickBot="1" x14ac:dyDescent="0.25">
      <c r="A126" s="42" t="s">
        <v>296</v>
      </c>
      <c r="B126" s="42" t="s">
        <v>299</v>
      </c>
      <c r="C126" s="43" t="s">
        <v>300</v>
      </c>
      <c r="D126" s="44"/>
      <c r="E126" s="45" t="s">
        <v>397</v>
      </c>
      <c r="F126" s="45">
        <v>0.18993260000000001</v>
      </c>
      <c r="G126" s="45" t="s">
        <v>397</v>
      </c>
      <c r="H126" s="45">
        <v>0.31666944400000002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4.0804664505385609E-3</v>
      </c>
      <c r="F127" s="45">
        <v>0.4819150536656539</v>
      </c>
      <c r="G127" s="45">
        <v>6.182524924541479E-4</v>
      </c>
      <c r="H127" s="45">
        <v>0.10433097600000001</v>
      </c>
      <c r="I127" s="45">
        <v>3.6682981219682002E-5</v>
      </c>
      <c r="J127" s="45">
        <v>3.6682981219682002E-5</v>
      </c>
      <c r="K127" s="45">
        <v>3.6682981219682002E-5</v>
      </c>
      <c r="L127" s="45">
        <v>9.1707453049205013E-7</v>
      </c>
      <c r="M127" s="45">
        <v>2.0608416418483196E-3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5.0750000000000003E-2</v>
      </c>
      <c r="F128" s="45">
        <v>0.32480000000000003</v>
      </c>
      <c r="G128" s="45">
        <v>1.5225000000000001E-2</v>
      </c>
      <c r="H128" s="45" t="s">
        <v>397</v>
      </c>
      <c r="I128" s="45">
        <v>0.29232000000000002</v>
      </c>
      <c r="J128" s="45">
        <v>0.32480000000000003</v>
      </c>
      <c r="K128" s="45">
        <v>0.40600000000000003</v>
      </c>
      <c r="L128" s="45">
        <v>2.0462400000000002E-2</v>
      </c>
      <c r="M128" s="45">
        <v>1.0150000000000001</v>
      </c>
      <c r="N128" s="45">
        <v>2.0299999999999998</v>
      </c>
      <c r="O128" s="45">
        <v>4.0600000000000002E-3</v>
      </c>
      <c r="P128" s="45">
        <v>2.0300000000000001E-3</v>
      </c>
      <c r="Q128" s="45" t="s">
        <v>397</v>
      </c>
      <c r="R128" s="45" t="s">
        <v>397</v>
      </c>
      <c r="S128" s="45" t="s">
        <v>397</v>
      </c>
      <c r="T128" s="45" t="s">
        <v>397</v>
      </c>
      <c r="U128" s="45" t="s">
        <v>397</v>
      </c>
      <c r="V128" s="45" t="s">
        <v>388</v>
      </c>
      <c r="W128" s="45">
        <v>3.2480000000000002</v>
      </c>
      <c r="X128" s="45">
        <v>6.9020000000000002E-6</v>
      </c>
      <c r="Y128" s="45">
        <v>4.0600000000000001E-6</v>
      </c>
      <c r="Z128" s="45">
        <v>5.4809999999999997E-6</v>
      </c>
      <c r="AA128" s="45">
        <v>2.03E-6</v>
      </c>
      <c r="AB128" s="45">
        <v>1.8472999999999997E-5</v>
      </c>
      <c r="AC128" s="45" t="s">
        <v>397</v>
      </c>
      <c r="AD128" s="45" t="s">
        <v>397</v>
      </c>
      <c r="AE128" s="46"/>
      <c r="AF128" s="47" t="s">
        <v>397</v>
      </c>
      <c r="AG128" s="47" t="s">
        <v>397</v>
      </c>
      <c r="AH128" s="47" t="s">
        <v>397</v>
      </c>
      <c r="AI128" s="47" t="s">
        <v>397</v>
      </c>
      <c r="AJ128" s="47" t="s">
        <v>397</v>
      </c>
      <c r="AK128" s="47">
        <v>20.3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4.7884269230769237E-2</v>
      </c>
      <c r="F132" s="45">
        <v>5.891216153846154E-3</v>
      </c>
      <c r="G132" s="45">
        <v>4.0396910769230771E-2</v>
      </c>
      <c r="H132" s="45">
        <v>1.7122253846153845E-2</v>
      </c>
      <c r="I132" s="45">
        <v>6.6979935384615394E-3</v>
      </c>
      <c r="J132" s="45">
        <v>9.4027292307692304E-3</v>
      </c>
      <c r="K132" s="45">
        <v>9.4027292307692304E-3</v>
      </c>
      <c r="L132" s="45">
        <v>6.0281941846153858E-5</v>
      </c>
      <c r="M132" s="45">
        <v>1.2885221538461538E-2</v>
      </c>
      <c r="N132" s="45">
        <v>0.17238336923076922</v>
      </c>
      <c r="O132" s="45">
        <v>1.9153707692307693E-2</v>
      </c>
      <c r="P132" s="45">
        <v>2.4957861538461541E-2</v>
      </c>
      <c r="Q132" s="45" t="s">
        <v>397</v>
      </c>
      <c r="R132" s="45" t="s">
        <v>397</v>
      </c>
      <c r="S132" s="45" t="s">
        <v>397</v>
      </c>
      <c r="T132" s="45" t="s">
        <v>397</v>
      </c>
      <c r="U132" s="45" t="s">
        <v>397</v>
      </c>
      <c r="V132" s="45" t="s">
        <v>388</v>
      </c>
      <c r="W132" s="45">
        <v>5.716395040000001E-2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1.0619070000000001E-2</v>
      </c>
      <c r="F133" s="45">
        <v>7.7873180000000012E-4</v>
      </c>
      <c r="G133" s="45" t="s">
        <v>397</v>
      </c>
      <c r="H133" s="45" t="s">
        <v>397</v>
      </c>
      <c r="I133" s="45">
        <v>2.6598242000000004E-3</v>
      </c>
      <c r="J133" s="45">
        <v>2.6598242000000004E-3</v>
      </c>
      <c r="K133" s="45">
        <v>2.9429994000000005E-3</v>
      </c>
      <c r="L133" s="45">
        <v>2.3938417800000004E-5</v>
      </c>
      <c r="M133" s="45">
        <v>9.3447816000000027E-3</v>
      </c>
      <c r="N133" s="45">
        <v>8.7986579999999991E-3</v>
      </c>
      <c r="O133" s="45" t="s">
        <v>397</v>
      </c>
      <c r="P133" s="45">
        <v>3.4385559999999996E-2</v>
      </c>
      <c r="Q133" s="45" t="s">
        <v>397</v>
      </c>
      <c r="R133" s="45" t="s">
        <v>397</v>
      </c>
      <c r="S133" s="45" t="s">
        <v>397</v>
      </c>
      <c r="T133" s="45" t="s">
        <v>397</v>
      </c>
      <c r="U133" s="45" t="s">
        <v>397</v>
      </c>
      <c r="V133" s="45" t="s">
        <v>397</v>
      </c>
      <c r="W133" s="45">
        <v>0.20226800000000003</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50567</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1.7234465267136002E-2</v>
      </c>
      <c r="F135" s="45">
        <v>1.8358452132384E-2</v>
      </c>
      <c r="G135" s="45">
        <v>3.7466228841600007E-4</v>
      </c>
      <c r="H135" s="45">
        <v>9.9909943577600017E-3</v>
      </c>
      <c r="I135" s="45">
        <v>4.6957673481472006E-2</v>
      </c>
      <c r="J135" s="45">
        <v>5.1578508371936005E-2</v>
      </c>
      <c r="K135" s="45">
        <v>5.3826482102432002E-2</v>
      </c>
      <c r="L135" s="45">
        <v>4.3482805643843079E-3</v>
      </c>
      <c r="M135" s="45">
        <v>0.60932576839388808</v>
      </c>
      <c r="N135" s="45">
        <v>3.9963977431039998E-3</v>
      </c>
      <c r="O135" s="45">
        <v>1.6235365831359999E-3</v>
      </c>
      <c r="P135" s="45">
        <v>7.4932457683199991E-4</v>
      </c>
      <c r="Q135" s="45" t="s">
        <v>397</v>
      </c>
      <c r="R135" s="45" t="s">
        <v>397</v>
      </c>
      <c r="S135" s="45" t="s">
        <v>397</v>
      </c>
      <c r="T135" s="45" t="s">
        <v>397</v>
      </c>
      <c r="U135" s="45" t="s">
        <v>397</v>
      </c>
      <c r="V135" s="45" t="s">
        <v>397</v>
      </c>
      <c r="W135" s="45">
        <v>0.12488742947200002</v>
      </c>
      <c r="X135" s="45">
        <v>3.9339540283679995E-2</v>
      </c>
      <c r="Y135" s="45">
        <v>8.0552392009440005E-2</v>
      </c>
      <c r="Z135" s="45">
        <v>6.4317026178080008E-2</v>
      </c>
      <c r="AA135" s="45">
        <v>2.1230863010239999E-2</v>
      </c>
      <c r="AB135" s="45">
        <v>0.20543982148144002</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3.9026575544000002E-3</v>
      </c>
      <c r="F136" s="45">
        <v>7.8685441890000011E-5</v>
      </c>
      <c r="G136" s="45">
        <v>1.967134048E-5</v>
      </c>
      <c r="H136" s="45">
        <v>0.11589920149499999</v>
      </c>
      <c r="I136" s="45" t="s">
        <v>397</v>
      </c>
      <c r="J136" s="45" t="s">
        <v>397</v>
      </c>
      <c r="K136" s="45" t="s">
        <v>397</v>
      </c>
      <c r="L136" s="45" t="s">
        <v>397</v>
      </c>
      <c r="M136" s="45">
        <v>1.9513287772000001E-3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7997000</v>
      </c>
      <c r="AL136" s="48" t="s">
        <v>421</v>
      </c>
    </row>
    <row r="137" spans="1:38" s="5" customFormat="1" ht="26.25" customHeight="1" thickBot="1" x14ac:dyDescent="0.25">
      <c r="A137" s="42" t="s">
        <v>296</v>
      </c>
      <c r="B137" s="42" t="s">
        <v>321</v>
      </c>
      <c r="C137" s="43" t="s">
        <v>322</v>
      </c>
      <c r="D137" s="44"/>
      <c r="E137" s="45">
        <v>1.44474849607E-3</v>
      </c>
      <c r="F137" s="45">
        <v>2.9128992530000001E-5</v>
      </c>
      <c r="G137" s="45">
        <v>7.2822281400000004E-6</v>
      </c>
      <c r="H137" s="45" t="s">
        <v>397</v>
      </c>
      <c r="I137" s="45" t="s">
        <v>397</v>
      </c>
      <c r="J137" s="45" t="s">
        <v>397</v>
      </c>
      <c r="K137" s="45" t="s">
        <v>397</v>
      </c>
      <c r="L137" s="45" t="s">
        <v>397</v>
      </c>
      <c r="M137" s="45">
        <v>7.223742080500001E-4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7997000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33.985280577832739</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0.10758215207883277</v>
      </c>
      <c r="F140" s="45">
        <v>0.25593797500475934</v>
      </c>
      <c r="G140" s="45">
        <v>1.2605000000000002E-2</v>
      </c>
      <c r="H140" s="45">
        <v>0.99498419888001521</v>
      </c>
      <c r="I140" s="45">
        <v>5.9077380005501104E-3</v>
      </c>
      <c r="J140" s="45">
        <v>0.23680438000019199</v>
      </c>
      <c r="K140" s="45">
        <v>0.29901707999750893</v>
      </c>
      <c r="L140" s="45">
        <v>1.6343250000000004E-4</v>
      </c>
      <c r="M140" s="45">
        <v>0.90692000000000006</v>
      </c>
      <c r="N140" s="45">
        <v>7.8119999999999994</v>
      </c>
      <c r="O140" s="45">
        <v>0.1953</v>
      </c>
      <c r="P140" s="45">
        <v>9.0585499999999999E-2</v>
      </c>
      <c r="Q140" s="45" t="s">
        <v>397</v>
      </c>
      <c r="R140" s="45" t="s">
        <v>397</v>
      </c>
      <c r="S140" s="45" t="s">
        <v>397</v>
      </c>
      <c r="T140" s="45" t="s">
        <v>397</v>
      </c>
      <c r="U140" s="45" t="s">
        <v>397</v>
      </c>
      <c r="V140" s="45" t="s">
        <v>388</v>
      </c>
      <c r="W140" s="45">
        <v>2.9295</v>
      </c>
      <c r="X140" s="45">
        <v>3.8578699999999994E-2</v>
      </c>
      <c r="Y140" s="45">
        <v>2.3111E-2</v>
      </c>
      <c r="Z140" s="45">
        <v>3.0844849999999997E-2</v>
      </c>
      <c r="AA140" s="45">
        <v>1.15555E-2</v>
      </c>
      <c r="AB140" s="45">
        <v>0.10409005</v>
      </c>
      <c r="AC140" s="45" t="s">
        <v>397</v>
      </c>
      <c r="AD140" s="45">
        <v>53.648389118726584</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80.497363209235317</v>
      </c>
      <c r="F141" s="74">
        <v>92.678321414018285</v>
      </c>
      <c r="G141" s="74">
        <v>8.6300560657115177</v>
      </c>
      <c r="H141" s="74">
        <v>56.365119788789841</v>
      </c>
      <c r="I141" s="74">
        <v>8.1497685253720018</v>
      </c>
      <c r="J141" s="74">
        <v>16.027308068252779</v>
      </c>
      <c r="K141" s="74">
        <v>29.922135118174772</v>
      </c>
      <c r="L141" s="74">
        <v>2.0052919614014808</v>
      </c>
      <c r="M141" s="74">
        <v>221.71534504425966</v>
      </c>
      <c r="N141" s="74">
        <v>15.229066951386447</v>
      </c>
      <c r="O141" s="74">
        <v>0.74256287981462321</v>
      </c>
      <c r="P141" s="74">
        <v>0.75554439268162454</v>
      </c>
      <c r="Q141" s="74" t="s">
        <v>388</v>
      </c>
      <c r="R141" s="74" t="s">
        <v>388</v>
      </c>
      <c r="S141" s="74" t="s">
        <v>388</v>
      </c>
      <c r="T141" s="74" t="s">
        <v>388</v>
      </c>
      <c r="U141" s="74" t="s">
        <v>388</v>
      </c>
      <c r="V141" s="74" t="s">
        <v>388</v>
      </c>
      <c r="W141" s="74">
        <v>21.836538194053229</v>
      </c>
      <c r="X141" s="74">
        <v>1.0401859713008037</v>
      </c>
      <c r="Y141" s="74">
        <v>1.0874565450411973</v>
      </c>
      <c r="Z141" s="74">
        <v>0.65486604151177918</v>
      </c>
      <c r="AA141" s="74">
        <v>0.59123508969507688</v>
      </c>
      <c r="AB141" s="74">
        <v>3.3737436475488569</v>
      </c>
      <c r="AC141" s="74">
        <v>0.40095076379392652</v>
      </c>
      <c r="AD141" s="74">
        <v>731.06529727787733</v>
      </c>
      <c r="AE141" s="75"/>
      <c r="AF141" s="76">
        <v>411735.32573661814</v>
      </c>
      <c r="AG141" s="76">
        <v>5269.4829000000009</v>
      </c>
      <c r="AH141" s="76">
        <v>122050.57200490001</v>
      </c>
      <c r="AI141" s="76">
        <v>72128.251731631957</v>
      </c>
      <c r="AJ141" s="76">
        <v>29897.508629651998</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24.335494278247289</v>
      </c>
      <c r="F143" s="171">
        <v>7.6115529002562052</v>
      </c>
      <c r="G143" s="171">
        <v>5.0048173512119966E-2</v>
      </c>
      <c r="H143" s="171">
        <v>1.6834256098570985</v>
      </c>
      <c r="I143" s="171">
        <v>0.42121040393177844</v>
      </c>
      <c r="J143" s="171">
        <v>0.42121040393177844</v>
      </c>
      <c r="K143" s="171">
        <v>0.42121040393177844</v>
      </c>
      <c r="L143" s="171">
        <v>0.22200544245939333</v>
      </c>
      <c r="M143" s="171">
        <v>68.37154336653964</v>
      </c>
      <c r="N143" s="171">
        <v>0.10494846305498809</v>
      </c>
      <c r="O143" s="171">
        <v>4.3308120117291181E-4</v>
      </c>
      <c r="P143" s="171">
        <v>2.6701814350106295E-2</v>
      </c>
      <c r="Q143" s="171" t="s">
        <v>388</v>
      </c>
      <c r="R143" s="171" t="s">
        <v>388</v>
      </c>
      <c r="S143" s="171" t="s">
        <v>388</v>
      </c>
      <c r="T143" s="171" t="s">
        <v>388</v>
      </c>
      <c r="U143" s="171" t="s">
        <v>388</v>
      </c>
      <c r="V143" s="171" t="s">
        <v>388</v>
      </c>
      <c r="W143" s="171">
        <v>1.1079600037061306</v>
      </c>
      <c r="X143" s="171">
        <v>4.2271730524738184E-2</v>
      </c>
      <c r="Y143" s="171">
        <v>4.7423108183293497E-2</v>
      </c>
      <c r="Z143" s="171">
        <v>3.6400905235422894E-2</v>
      </c>
      <c r="AA143" s="171">
        <v>4.2668378719806603E-2</v>
      </c>
      <c r="AB143" s="171">
        <v>0.16876412266326118</v>
      </c>
      <c r="AC143" s="171" t="s">
        <v>388</v>
      </c>
      <c r="AD143" s="171">
        <v>2.2152450205431264E-4</v>
      </c>
      <c r="AE143" s="172"/>
      <c r="AF143" s="173">
        <v>153369.03245000003</v>
      </c>
      <c r="AG143" s="173" t="s">
        <v>127</v>
      </c>
      <c r="AH143" s="173">
        <v>163.71232000000001</v>
      </c>
      <c r="AI143" s="173">
        <v>323.48344000000003</v>
      </c>
      <c r="AJ143" s="173" t="s">
        <v>127</v>
      </c>
      <c r="AK143" s="173" t="s">
        <v>127</v>
      </c>
      <c r="AL143" s="168" t="s">
        <v>392</v>
      </c>
    </row>
    <row r="144" spans="1:38" s="20" customFormat="1" ht="26.25" customHeight="1" thickBot="1" x14ac:dyDescent="0.25">
      <c r="A144" s="167"/>
      <c r="B144" s="168" t="s">
        <v>336</v>
      </c>
      <c r="C144" s="169" t="s">
        <v>337</v>
      </c>
      <c r="D144" s="170" t="s">
        <v>335</v>
      </c>
      <c r="E144" s="171">
        <v>5.8878890294735911</v>
      </c>
      <c r="F144" s="171">
        <v>0.36398735660971504</v>
      </c>
      <c r="G144" s="171">
        <v>5.0808464237239396E-3</v>
      </c>
      <c r="H144" s="171">
        <v>3.942744788172077E-2</v>
      </c>
      <c r="I144" s="171">
        <v>0.25054240702576247</v>
      </c>
      <c r="J144" s="171">
        <v>0.25054240702576247</v>
      </c>
      <c r="K144" s="171">
        <v>0.25054240702576247</v>
      </c>
      <c r="L144" s="171">
        <v>0.18555443170799174</v>
      </c>
      <c r="M144" s="171">
        <v>8.6657534950417254</v>
      </c>
      <c r="N144" s="171">
        <v>1.1839865527090198E-2</v>
      </c>
      <c r="O144" s="171">
        <v>2.6307503188907992E-5</v>
      </c>
      <c r="P144" s="171">
        <v>1.8297218845845997E-3</v>
      </c>
      <c r="Q144" s="171" t="s">
        <v>388</v>
      </c>
      <c r="R144" s="171" t="s">
        <v>388</v>
      </c>
      <c r="S144" s="171" t="s">
        <v>388</v>
      </c>
      <c r="T144" s="171" t="s">
        <v>388</v>
      </c>
      <c r="U144" s="171" t="s">
        <v>388</v>
      </c>
      <c r="V144" s="171" t="s">
        <v>388</v>
      </c>
      <c r="W144" s="171">
        <v>0.17662226473534445</v>
      </c>
      <c r="X144" s="171">
        <v>5.6588204908461998E-3</v>
      </c>
      <c r="Y144" s="171">
        <v>6.3480355225023991E-3</v>
      </c>
      <c r="Z144" s="171">
        <v>4.9570639350583999E-3</v>
      </c>
      <c r="AA144" s="171">
        <v>5.3328426060561991E-3</v>
      </c>
      <c r="AB144" s="171">
        <v>2.2296762554463202E-2</v>
      </c>
      <c r="AC144" s="171" t="s">
        <v>388</v>
      </c>
      <c r="AD144" s="171">
        <v>3.533525572943377E-5</v>
      </c>
      <c r="AE144" s="172"/>
      <c r="AF144" s="173">
        <v>13756.53565</v>
      </c>
      <c r="AG144" s="173" t="s">
        <v>127</v>
      </c>
      <c r="AH144" s="173">
        <v>38.202839999999995</v>
      </c>
      <c r="AI144" s="173">
        <v>48.607640000000004</v>
      </c>
      <c r="AJ144" s="173" t="s">
        <v>127</v>
      </c>
      <c r="AK144" s="173" t="s">
        <v>127</v>
      </c>
      <c r="AL144" s="168" t="s">
        <v>392</v>
      </c>
    </row>
    <row r="145" spans="1:38" s="20" customFormat="1" ht="26.25" customHeight="1" thickBot="1" x14ac:dyDescent="0.25">
      <c r="A145" s="167"/>
      <c r="B145" s="168" t="s">
        <v>338</v>
      </c>
      <c r="C145" s="169" t="s">
        <v>339</v>
      </c>
      <c r="D145" s="170" t="s">
        <v>335</v>
      </c>
      <c r="E145" s="171">
        <v>13.522707907383614</v>
      </c>
      <c r="F145" s="171">
        <v>0.44829954715234455</v>
      </c>
      <c r="G145" s="171">
        <v>1.1973660455670271E-2</v>
      </c>
      <c r="H145" s="171">
        <v>2.1096887844079426E-2</v>
      </c>
      <c r="I145" s="171">
        <v>0.1985192371327949</v>
      </c>
      <c r="J145" s="171">
        <v>0.1985192371327949</v>
      </c>
      <c r="K145" s="171">
        <v>0.1985192371327949</v>
      </c>
      <c r="L145" s="171">
        <v>0.13858301178983456</v>
      </c>
      <c r="M145" s="171">
        <v>5.5443908206806327</v>
      </c>
      <c r="N145" s="171">
        <v>2.8461602823585702E-2</v>
      </c>
      <c r="O145" s="171">
        <v>2.9324968224000001E-5</v>
      </c>
      <c r="P145" s="171">
        <v>6.3919439233691994E-3</v>
      </c>
      <c r="Q145" s="171" t="s">
        <v>388</v>
      </c>
      <c r="R145" s="171" t="s">
        <v>388</v>
      </c>
      <c r="S145" s="171" t="s">
        <v>388</v>
      </c>
      <c r="T145" s="171" t="s">
        <v>388</v>
      </c>
      <c r="U145" s="171" t="s">
        <v>388</v>
      </c>
      <c r="V145" s="171" t="s">
        <v>388</v>
      </c>
      <c r="W145" s="171">
        <v>5.7280947658290615E-2</v>
      </c>
      <c r="X145" s="171">
        <v>2.308495969350499E-3</v>
      </c>
      <c r="Y145" s="171">
        <v>1.3976520189696201E-2</v>
      </c>
      <c r="Z145" s="171">
        <v>1.5617199780470197E-2</v>
      </c>
      <c r="AA145" s="171">
        <v>3.5904135190946993E-3</v>
      </c>
      <c r="AB145" s="171">
        <v>3.5492629458611626E-2</v>
      </c>
      <c r="AC145" s="171" t="s">
        <v>388</v>
      </c>
      <c r="AD145" s="171">
        <v>1.1388122646150895E-5</v>
      </c>
      <c r="AE145" s="172"/>
      <c r="AF145" s="173">
        <v>31344.827400000002</v>
      </c>
      <c r="AG145" s="173" t="s">
        <v>127</v>
      </c>
      <c r="AH145" s="173">
        <v>186.37222999999997</v>
      </c>
      <c r="AI145" s="173">
        <v>150.03594000000001</v>
      </c>
      <c r="AJ145" s="173" t="s">
        <v>127</v>
      </c>
      <c r="AK145" s="173" t="s">
        <v>127</v>
      </c>
      <c r="AL145" s="168" t="s">
        <v>392</v>
      </c>
    </row>
    <row r="146" spans="1:38" s="20" customFormat="1" ht="26.25" customHeight="1" thickBot="1" x14ac:dyDescent="0.25">
      <c r="A146" s="167"/>
      <c r="B146" s="168" t="s">
        <v>340</v>
      </c>
      <c r="C146" s="169" t="s">
        <v>341</v>
      </c>
      <c r="D146" s="170" t="s">
        <v>335</v>
      </c>
      <c r="E146" s="171">
        <v>0.45084046399146654</v>
      </c>
      <c r="F146" s="171">
        <v>1.426691757161082</v>
      </c>
      <c r="G146" s="171">
        <v>8.6473144887029162E-4</v>
      </c>
      <c r="H146" s="171">
        <v>3.6249532238377567E-3</v>
      </c>
      <c r="I146" s="171">
        <v>4.1243709291409261E-2</v>
      </c>
      <c r="J146" s="171">
        <v>4.1243709291409261E-2</v>
      </c>
      <c r="K146" s="171">
        <v>4.1243709291409261E-2</v>
      </c>
      <c r="L146" s="171">
        <v>7.8443603825303094E-3</v>
      </c>
      <c r="M146" s="171">
        <v>14.773926926557516</v>
      </c>
      <c r="N146" s="171">
        <v>1.6779736655728999E-3</v>
      </c>
      <c r="O146" s="171">
        <v>1.2466342164154922E-5</v>
      </c>
      <c r="P146" s="171">
        <v>5.4313587581179996E-4</v>
      </c>
      <c r="Q146" s="171" t="s">
        <v>388</v>
      </c>
      <c r="R146" s="171" t="s">
        <v>388</v>
      </c>
      <c r="S146" s="171" t="s">
        <v>388</v>
      </c>
      <c r="T146" s="171" t="s">
        <v>388</v>
      </c>
      <c r="U146" s="171" t="s">
        <v>388</v>
      </c>
      <c r="V146" s="171" t="s">
        <v>388</v>
      </c>
      <c r="W146" s="171">
        <v>5.6929457998587736E-2</v>
      </c>
      <c r="X146" s="171">
        <v>5.288155836534E-4</v>
      </c>
      <c r="Y146" s="171">
        <v>5.9523233298520008E-4</v>
      </c>
      <c r="Z146" s="171">
        <v>4.2793125415520003E-4</v>
      </c>
      <c r="AA146" s="171">
        <v>6.4567449773430001E-4</v>
      </c>
      <c r="AB146" s="171">
        <v>2.1976536685280996E-3</v>
      </c>
      <c r="AC146" s="171" t="s">
        <v>388</v>
      </c>
      <c r="AD146" s="171">
        <v>1.9937187159881366E-5</v>
      </c>
      <c r="AE146" s="172"/>
      <c r="AF146" s="173">
        <v>2874.0890199999999</v>
      </c>
      <c r="AG146" s="173" t="s">
        <v>127</v>
      </c>
      <c r="AH146" s="173" t="s">
        <v>127</v>
      </c>
      <c r="AI146" s="173">
        <v>0.56133000000000011</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2.1369862639293018</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0.83654235315011083</v>
      </c>
      <c r="J148" s="171">
        <v>2.4827414186598009</v>
      </c>
      <c r="K148" s="171">
        <v>2.4827414186598009</v>
      </c>
      <c r="L148" s="171">
        <v>8.3850662321043365E-2</v>
      </c>
      <c r="M148" s="171" t="s">
        <v>397</v>
      </c>
      <c r="N148" s="171" t="s">
        <v>397</v>
      </c>
      <c r="O148" s="171">
        <v>8.0473372046169986E-2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62003.922009080001</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79.037478859846232</v>
      </c>
      <c r="F152" s="111">
        <v>91.506103941134512</v>
      </c>
      <c r="G152" s="111">
        <v>8.6259813454009056</v>
      </c>
      <c r="H152" s="111">
        <v>56.187185663115677</v>
      </c>
      <c r="I152" s="111">
        <v>8.0674211734237495</v>
      </c>
      <c r="J152" s="111">
        <v>15.85029584858837</v>
      </c>
      <c r="K152" s="111">
        <v>29.745122898510363</v>
      </c>
      <c r="L152" s="111">
        <v>1.9880911607581659</v>
      </c>
      <c r="M152" s="111">
        <v>212.35937021206053</v>
      </c>
      <c r="N152" s="111">
        <v>15.221087431123866</v>
      </c>
      <c r="O152" s="111">
        <v>0.73777193771835281</v>
      </c>
      <c r="P152" s="111">
        <v>0.75306232495430736</v>
      </c>
      <c r="Q152" s="111" t="s">
        <v>388</v>
      </c>
      <c r="R152" s="111" t="s">
        <v>388</v>
      </c>
      <c r="S152" s="111" t="s">
        <v>388</v>
      </c>
      <c r="T152" s="111" t="s">
        <v>388</v>
      </c>
      <c r="U152" s="111" t="s">
        <v>388</v>
      </c>
      <c r="V152" s="111" t="s">
        <v>388</v>
      </c>
      <c r="W152" s="111">
        <v>21.773942347599046</v>
      </c>
      <c r="X152" s="111">
        <v>1.0382761588070277</v>
      </c>
      <c r="Y152" s="111">
        <v>1.08511808922367</v>
      </c>
      <c r="Z152" s="111">
        <v>0.65304870574734919</v>
      </c>
      <c r="AA152" s="111">
        <v>0.58906104642848189</v>
      </c>
      <c r="AB152" s="111">
        <v>3.3655040002065286</v>
      </c>
      <c r="AC152" s="111">
        <v>0.40095076379392652</v>
      </c>
      <c r="AD152" s="111">
        <v>731.06528386581306</v>
      </c>
      <c r="AE152" s="94"/>
      <c r="AF152" s="112">
        <v>398794.91686261818</v>
      </c>
      <c r="AG152" s="112">
        <v>5269.4829000000009</v>
      </c>
      <c r="AH152" s="112">
        <v>121758.85939490001</v>
      </c>
      <c r="AI152" s="112">
        <v>72165.696911857958</v>
      </c>
      <c r="AJ152" s="112">
        <v>29897.508629651998</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17.368620707909962</v>
      </c>
      <c r="F157" s="124">
        <v>0.46596820792602672</v>
      </c>
      <c r="G157" s="124">
        <v>1.3408695151645178</v>
      </c>
      <c r="H157" s="124" t="s">
        <v>397</v>
      </c>
      <c r="I157" s="124">
        <v>0.12071962735605389</v>
      </c>
      <c r="J157" s="124">
        <v>0.13413291925246149</v>
      </c>
      <c r="K157" s="124">
        <v>0.13413291925246149</v>
      </c>
      <c r="L157" s="124">
        <v>0.12071962735605389</v>
      </c>
      <c r="M157" s="124">
        <v>2.5811700539046791</v>
      </c>
      <c r="N157" s="124">
        <v>0.36498398648012131</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57677.155287210007</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0.45572713019408551</v>
      </c>
      <c r="F158" s="124">
        <v>6.5177970930477724E-2</v>
      </c>
      <c r="G158" s="124">
        <v>2.8187621618213612E-2</v>
      </c>
      <c r="H158" s="124" t="s">
        <v>397</v>
      </c>
      <c r="I158" s="124">
        <v>2.8690962645806124E-3</v>
      </c>
      <c r="J158" s="124">
        <v>3.1878847376613528E-3</v>
      </c>
      <c r="K158" s="124">
        <v>3.1878847376613528E-3</v>
      </c>
      <c r="L158" s="124">
        <v>2.8690962645806124E-3</v>
      </c>
      <c r="M158" s="124">
        <v>1.3213478608980218</v>
      </c>
      <c r="N158" s="124">
        <v>2.9308332546736584</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1370.7904374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0.27752205728155932</v>
      </c>
      <c r="F159" s="124">
        <v>9.3880927806399783E-2</v>
      </c>
      <c r="G159" s="124">
        <v>1.3484627720280221E-4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384.96331683000005</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1.8020922000000002E-2</v>
      </c>
      <c r="F163" s="134">
        <v>3.0008198000000003E-2</v>
      </c>
      <c r="G163" s="134">
        <v>1.4922520000000001E-3</v>
      </c>
      <c r="H163" s="134">
        <v>1.019279E-2</v>
      </c>
      <c r="I163" s="134">
        <v>6.9853944000000001E-2</v>
      </c>
      <c r="J163" s="134">
        <v>7.9617322000000004E-2</v>
      </c>
      <c r="K163" s="134">
        <v>9.8126614000000001E-2</v>
      </c>
      <c r="L163" s="134" t="s">
        <v>388</v>
      </c>
      <c r="M163" s="134">
        <v>0.61536158600000002</v>
      </c>
      <c r="N163" s="134">
        <v>3.6158079999999999E-3</v>
      </c>
      <c r="O163" s="134">
        <v>1.4689219999999999E-3</v>
      </c>
      <c r="P163" s="134">
        <v>7.3324999999999985E-4</v>
      </c>
      <c r="Q163" s="134" t="s">
        <v>397</v>
      </c>
      <c r="R163" s="134" t="s">
        <v>397</v>
      </c>
      <c r="S163" s="134" t="s">
        <v>397</v>
      </c>
      <c r="T163" s="134" t="s">
        <v>397</v>
      </c>
      <c r="U163" s="134" t="s">
        <v>397</v>
      </c>
      <c r="V163" s="134" t="s">
        <v>397</v>
      </c>
      <c r="W163" s="134">
        <v>0.12879000000000002</v>
      </c>
      <c r="X163" s="134">
        <v>3.8752309999999998E-2</v>
      </c>
      <c r="Y163" s="134">
        <v>7.8409730000000011E-2</v>
      </c>
      <c r="Z163" s="134">
        <v>6.3720510000000008E-2</v>
      </c>
      <c r="AA163" s="134">
        <v>2.6317179999999999E-2</v>
      </c>
      <c r="AB163" s="134">
        <v>0.20719973</v>
      </c>
      <c r="AC163" s="134" t="s">
        <v>397</v>
      </c>
      <c r="AD163" s="134" t="s">
        <v>388</v>
      </c>
      <c r="AE163" s="106"/>
      <c r="AF163" s="135" t="s">
        <v>397</v>
      </c>
      <c r="AG163" s="135" t="s">
        <v>397</v>
      </c>
      <c r="AH163" s="135" t="s">
        <v>397</v>
      </c>
      <c r="AI163" s="135" t="s">
        <v>397</v>
      </c>
      <c r="AJ163" s="135" t="s">
        <v>397</v>
      </c>
      <c r="AK163" s="135">
        <v>39.49</v>
      </c>
      <c r="AL163" s="131" t="s">
        <v>447</v>
      </c>
    </row>
    <row r="164" spans="1:38" s="5" customFormat="1" ht="26.25" customHeight="1" thickBot="1" x14ac:dyDescent="0.25">
      <c r="A164" s="131" t="s">
        <v>373</v>
      </c>
      <c r="B164" s="131" t="s">
        <v>378</v>
      </c>
      <c r="C164" s="132" t="s">
        <v>379</v>
      </c>
      <c r="D164" s="133"/>
      <c r="E164" s="134" t="s">
        <v>127</v>
      </c>
      <c r="F164" s="134">
        <v>64.794635947030486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399" priority="1" operator="containsText" text="NE">
      <formula>NOT(ISERROR(SEARCH("NE",E14)))</formula>
    </cfRule>
    <cfRule type="containsText" dxfId="398" priority="2" stopIfTrue="1" operator="containsText" text="NR">
      <formula>NOT(ISERROR(SEARCH("NR",E14)))</formula>
    </cfRule>
    <cfRule type="containsText" dxfId="397" priority="3" stopIfTrue="1" operator="containsText" text="IE">
      <formula>NOT(ISERROR(SEARCH("IE",E14)))</formula>
    </cfRule>
    <cfRule type="containsText" dxfId="396" priority="4" stopIfTrue="1" operator="containsText" text="NO">
      <formula>NOT(ISERROR(SEARCH("NO",E14)))</formula>
    </cfRule>
    <cfRule type="containsText" dxfId="39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2011</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461</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2.0072773590560002</v>
      </c>
      <c r="F14" s="45">
        <v>0.15981027724000002</v>
      </c>
      <c r="G14" s="45">
        <v>0.25654408156000003</v>
      </c>
      <c r="H14" s="45">
        <v>3.6869869035120004E-2</v>
      </c>
      <c r="I14" s="45">
        <v>8.6119476972000009E-2</v>
      </c>
      <c r="J14" s="45">
        <v>8.9499929322000002E-2</v>
      </c>
      <c r="K14" s="45">
        <v>9.1580481672000003E-2</v>
      </c>
      <c r="L14" s="45">
        <v>3.7494116700880009E-3</v>
      </c>
      <c r="M14" s="45">
        <v>0.71543376029600003</v>
      </c>
      <c r="N14" s="45">
        <v>1.6715241805716798</v>
      </c>
      <c r="O14" s="45">
        <v>0.19488553944527998</v>
      </c>
      <c r="P14" s="45">
        <v>0.3029352085119999</v>
      </c>
      <c r="Q14" s="45" t="s">
        <v>388</v>
      </c>
      <c r="R14" s="45" t="s">
        <v>388</v>
      </c>
      <c r="S14" s="45" t="s">
        <v>388</v>
      </c>
      <c r="T14" s="45" t="s">
        <v>388</v>
      </c>
      <c r="U14" s="45" t="s">
        <v>388</v>
      </c>
      <c r="V14" s="45" t="s">
        <v>388</v>
      </c>
      <c r="W14" s="45">
        <v>2.8837361376800006</v>
      </c>
      <c r="X14" s="45">
        <v>2.5214304356672001E-3</v>
      </c>
      <c r="Y14" s="45">
        <v>2.5291194787007997E-3</v>
      </c>
      <c r="Z14" s="45">
        <v>2.5234759719007997E-3</v>
      </c>
      <c r="AA14" s="45">
        <v>2.5234246035007995E-3</v>
      </c>
      <c r="AB14" s="45">
        <v>1.0097450489769597E-2</v>
      </c>
      <c r="AC14" s="45">
        <v>0.17323489694999999</v>
      </c>
      <c r="AD14" s="45">
        <v>0.15600081412793704</v>
      </c>
      <c r="AE14" s="46"/>
      <c r="AF14" s="47">
        <v>410</v>
      </c>
      <c r="AG14" s="47" t="s">
        <v>127</v>
      </c>
      <c r="AH14" s="47">
        <v>7512.0651200000002</v>
      </c>
      <c r="AI14" s="47">
        <v>26298.939050000001</v>
      </c>
      <c r="AJ14" s="47">
        <v>25574.76397</v>
      </c>
      <c r="AK14" s="47">
        <v>875.8</v>
      </c>
      <c r="AL14" s="48" t="s">
        <v>389</v>
      </c>
    </row>
    <row r="15" spans="1:38" s="20" customFormat="1" ht="26.25" customHeight="1" thickBot="1" x14ac:dyDescent="0.25">
      <c r="A15" s="42" t="s">
        <v>65</v>
      </c>
      <c r="B15" s="42" t="s">
        <v>66</v>
      </c>
      <c r="C15" s="43" t="s">
        <v>67</v>
      </c>
      <c r="D15" s="44"/>
      <c r="E15" s="45">
        <v>0.88428200000000001</v>
      </c>
      <c r="F15" s="45">
        <v>1.141142E-2</v>
      </c>
      <c r="G15" s="45">
        <v>1.2904520000000002</v>
      </c>
      <c r="H15" s="45">
        <v>1.5618199999999999E-5</v>
      </c>
      <c r="I15" s="45">
        <v>6.4648549999999999E-2</v>
      </c>
      <c r="J15" s="45">
        <v>6.4648549999999999E-2</v>
      </c>
      <c r="K15" s="45">
        <v>7.4287550000000008E-2</v>
      </c>
      <c r="L15" s="45">
        <v>3.9633524E-3</v>
      </c>
      <c r="M15" s="45">
        <v>0.13903466</v>
      </c>
      <c r="N15" s="45">
        <v>1.1184431700000001E-2</v>
      </c>
      <c r="O15" s="45">
        <v>2.9417199499999994E-3</v>
      </c>
      <c r="P15" s="45">
        <v>1.9071572000000001E-3</v>
      </c>
      <c r="Q15" s="45" t="s">
        <v>388</v>
      </c>
      <c r="R15" s="45" t="s">
        <v>388</v>
      </c>
      <c r="S15" s="45" t="s">
        <v>388</v>
      </c>
      <c r="T15" s="45" t="s">
        <v>388</v>
      </c>
      <c r="U15" s="45" t="s">
        <v>388</v>
      </c>
      <c r="V15" s="45" t="s">
        <v>388</v>
      </c>
      <c r="W15" s="45">
        <v>1.1482900000000002E-2</v>
      </c>
      <c r="X15" s="45">
        <v>1.7024488E-5</v>
      </c>
      <c r="Y15" s="45">
        <v>2.0026031999999995E-5</v>
      </c>
      <c r="Z15" s="45">
        <v>2.0026031999999995E-5</v>
      </c>
      <c r="AA15" s="45">
        <v>2.5953937999999996E-5</v>
      </c>
      <c r="AB15" s="45">
        <v>8.3030489999999949E-5</v>
      </c>
      <c r="AC15" s="45">
        <v>5.3882400000000003E-4</v>
      </c>
      <c r="AD15" s="45">
        <v>7.8374400000000017E-6</v>
      </c>
      <c r="AE15" s="46"/>
      <c r="AF15" s="47">
        <v>13169</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3.7435500000000004E-5</v>
      </c>
      <c r="F16" s="45">
        <v>6.3640350000000005E-3</v>
      </c>
      <c r="G16" s="45" t="s">
        <v>388</v>
      </c>
      <c r="H16" s="45" t="s">
        <v>388</v>
      </c>
      <c r="I16" s="45">
        <v>1.3851135000000001E-2</v>
      </c>
      <c r="J16" s="45">
        <v>1.4599845E-2</v>
      </c>
      <c r="K16" s="45">
        <v>1.7969040000000002E-2</v>
      </c>
      <c r="L16" s="45">
        <v>6.6485448000000013E-3</v>
      </c>
      <c r="M16" s="45">
        <v>2.6204850000000002E-2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3.7435500000000004</v>
      </c>
      <c r="AJ16" s="47" t="s">
        <v>127</v>
      </c>
      <c r="AK16" s="47" t="s">
        <v>127</v>
      </c>
      <c r="AL16" s="48" t="s">
        <v>392</v>
      </c>
    </row>
    <row r="17" spans="1:38" s="5" customFormat="1" ht="26.25" customHeight="1" thickBot="1" x14ac:dyDescent="0.25">
      <c r="A17" s="42" t="s">
        <v>65</v>
      </c>
      <c r="B17" s="42" t="s">
        <v>70</v>
      </c>
      <c r="C17" s="43" t="s">
        <v>71</v>
      </c>
      <c r="D17" s="44"/>
      <c r="E17" s="45">
        <v>0.12256332365188501</v>
      </c>
      <c r="F17" s="45">
        <v>6.97577952238E-3</v>
      </c>
      <c r="G17" s="45">
        <v>3.1046370691340003E-2</v>
      </c>
      <c r="H17" s="45">
        <v>1.7981322303900002E-6</v>
      </c>
      <c r="I17" s="45">
        <v>3.6075302732400004E-3</v>
      </c>
      <c r="J17" s="45">
        <v>4.368780273240001E-3</v>
      </c>
      <c r="K17" s="45">
        <v>6.8913865687250013E-3</v>
      </c>
      <c r="L17" s="45">
        <v>2.0452957896276004E-4</v>
      </c>
      <c r="M17" s="45">
        <v>0.18235888336019002</v>
      </c>
      <c r="N17" s="45">
        <v>0.11094471056041011</v>
      </c>
      <c r="O17" s="45">
        <v>4.3896536879369482E-3</v>
      </c>
      <c r="P17" s="45">
        <v>1.460349746390795E-3</v>
      </c>
      <c r="Q17" s="45" t="s">
        <v>388</v>
      </c>
      <c r="R17" s="45" t="s">
        <v>388</v>
      </c>
      <c r="S17" s="45" t="s">
        <v>388</v>
      </c>
      <c r="T17" s="45" t="s">
        <v>388</v>
      </c>
      <c r="U17" s="45" t="s">
        <v>388</v>
      </c>
      <c r="V17" s="45" t="s">
        <v>388</v>
      </c>
      <c r="W17" s="45">
        <v>2.0910485638297501E-2</v>
      </c>
      <c r="X17" s="45">
        <v>3.2025692079074995E-6</v>
      </c>
      <c r="Y17" s="45">
        <v>2.64367190410275E-5</v>
      </c>
      <c r="Z17" s="45">
        <v>1.97901393006675E-5</v>
      </c>
      <c r="AA17" s="45">
        <v>2.5829663685185402E-5</v>
      </c>
      <c r="AB17" s="45">
        <v>7.5259091234787864E-5</v>
      </c>
      <c r="AC17" s="45">
        <v>5.99098648929E-5</v>
      </c>
      <c r="AD17" s="45">
        <v>3.4658216795999994E-8</v>
      </c>
      <c r="AE17" s="46"/>
      <c r="AF17" s="47">
        <v>535.43192459500005</v>
      </c>
      <c r="AG17" s="47">
        <v>377.29471100000001</v>
      </c>
      <c r="AH17" s="47">
        <v>3232.700057</v>
      </c>
      <c r="AI17" s="47" t="s">
        <v>127</v>
      </c>
      <c r="AJ17" s="47" t="s">
        <v>127</v>
      </c>
      <c r="AK17" s="47">
        <v>1198.1199999999999</v>
      </c>
      <c r="AL17" s="48" t="s">
        <v>393</v>
      </c>
    </row>
    <row r="18" spans="1:38" s="5" customFormat="1" ht="26.25" customHeight="1" thickBot="1" x14ac:dyDescent="0.25">
      <c r="A18" s="42" t="s">
        <v>65</v>
      </c>
      <c r="B18" s="42" t="s">
        <v>72</v>
      </c>
      <c r="C18" s="43" t="s">
        <v>73</v>
      </c>
      <c r="D18" s="44"/>
      <c r="E18" s="45">
        <v>2.335608065820555E-2</v>
      </c>
      <c r="F18" s="45">
        <v>7.4977077578808797E-3</v>
      </c>
      <c r="G18" s="45">
        <v>2.2329832621581004E-3</v>
      </c>
      <c r="H18" s="45">
        <v>1.2475480072304401E-6</v>
      </c>
      <c r="I18" s="45">
        <v>2.0866408066273004E-3</v>
      </c>
      <c r="J18" s="45">
        <v>2.2092308066273001E-3</v>
      </c>
      <c r="K18" s="45">
        <v>2.20929838327946E-3</v>
      </c>
      <c r="L18" s="45">
        <v>8.3058474679666616E-5</v>
      </c>
      <c r="M18" s="45">
        <v>3.6997218143997382E-2</v>
      </c>
      <c r="N18" s="45">
        <v>6.2547217281000867E-3</v>
      </c>
      <c r="O18" s="45">
        <v>1.0423904484640413E-3</v>
      </c>
      <c r="P18" s="45">
        <v>1.1891124656249551E-4</v>
      </c>
      <c r="Q18" s="45" t="s">
        <v>388</v>
      </c>
      <c r="R18" s="45" t="s">
        <v>388</v>
      </c>
      <c r="S18" s="45" t="s">
        <v>388</v>
      </c>
      <c r="T18" s="45" t="s">
        <v>388</v>
      </c>
      <c r="U18" s="45" t="s">
        <v>388</v>
      </c>
      <c r="V18" s="45" t="s">
        <v>388</v>
      </c>
      <c r="W18" s="45">
        <v>6.075137509457329E-2</v>
      </c>
      <c r="X18" s="45">
        <v>7.5570864047667978E-7</v>
      </c>
      <c r="Y18" s="45">
        <v>2.0214844369493998E-6</v>
      </c>
      <c r="Z18" s="45">
        <v>1.0494655306923999E-6</v>
      </c>
      <c r="AA18" s="45">
        <v>1.0349032168671424E-6</v>
      </c>
      <c r="AB18" s="45">
        <v>4.8615618249856242E-6</v>
      </c>
      <c r="AC18" s="45">
        <v>1.6083463844958399E-5</v>
      </c>
      <c r="AD18" s="45">
        <v>8.1113358742039972E-9</v>
      </c>
      <c r="AE18" s="46"/>
      <c r="AF18" s="47">
        <v>83.723969389720011</v>
      </c>
      <c r="AG18" s="47" t="s">
        <v>127</v>
      </c>
      <c r="AH18" s="47">
        <v>1093.1691839999999</v>
      </c>
      <c r="AI18" s="47" t="s">
        <v>127</v>
      </c>
      <c r="AJ18" s="47" t="s">
        <v>127</v>
      </c>
      <c r="AK18" s="47">
        <v>12.259</v>
      </c>
      <c r="AL18" s="48" t="s">
        <v>394</v>
      </c>
    </row>
    <row r="19" spans="1:38" s="5" customFormat="1" ht="26.25" customHeight="1" thickBot="1" x14ac:dyDescent="0.25">
      <c r="A19" s="42" t="s">
        <v>65</v>
      </c>
      <c r="B19" s="42" t="s">
        <v>74</v>
      </c>
      <c r="C19" s="43" t="s">
        <v>75</v>
      </c>
      <c r="D19" s="44"/>
      <c r="E19" s="45">
        <v>0.30484757162687987</v>
      </c>
      <c r="F19" s="45">
        <v>2.6191404660434806E-2</v>
      </c>
      <c r="G19" s="45">
        <v>0.20049251201545201</v>
      </c>
      <c r="H19" s="45">
        <v>1.5258200014217403E-5</v>
      </c>
      <c r="I19" s="45">
        <v>7.6029922977252015E-3</v>
      </c>
      <c r="J19" s="45">
        <v>7.6029922977252015E-3</v>
      </c>
      <c r="K19" s="45">
        <v>8.5237759789833015E-3</v>
      </c>
      <c r="L19" s="45">
        <v>6.8644775327764487E-4</v>
      </c>
      <c r="M19" s="45">
        <v>0.12126215637724422</v>
      </c>
      <c r="N19" s="45">
        <v>1.4410201910083798E-3</v>
      </c>
      <c r="O19" s="45">
        <v>3.7305580740191796E-4</v>
      </c>
      <c r="P19" s="45">
        <v>1.396097019720871E-3</v>
      </c>
      <c r="Q19" s="45" t="s">
        <v>388</v>
      </c>
      <c r="R19" s="45" t="s">
        <v>388</v>
      </c>
      <c r="S19" s="45" t="s">
        <v>388</v>
      </c>
      <c r="T19" s="45" t="s">
        <v>388</v>
      </c>
      <c r="U19" s="45" t="s">
        <v>388</v>
      </c>
      <c r="V19" s="45" t="s">
        <v>388</v>
      </c>
      <c r="W19" s="45">
        <v>9.8194899949377527E-3</v>
      </c>
      <c r="X19" s="45">
        <v>1.1268756482365867E-5</v>
      </c>
      <c r="Y19" s="45">
        <v>4.2486893823205222E-5</v>
      </c>
      <c r="Z19" s="45">
        <v>1.3725674626005231E-5</v>
      </c>
      <c r="AA19" s="45">
        <v>1.4035940592086764E-5</v>
      </c>
      <c r="AB19" s="45">
        <v>8.1517265523663087E-5</v>
      </c>
      <c r="AC19" s="45">
        <v>5.4327362710559406E-4</v>
      </c>
      <c r="AD19" s="45">
        <v>1.22004400524864E-6</v>
      </c>
      <c r="AE19" s="46"/>
      <c r="AF19" s="47">
        <v>1854.3590064647001</v>
      </c>
      <c r="AG19" s="47" t="s">
        <v>127</v>
      </c>
      <c r="AH19" s="47">
        <v>10312.238230000001</v>
      </c>
      <c r="AI19" s="47" t="s">
        <v>127</v>
      </c>
      <c r="AJ19" s="47" t="s">
        <v>395</v>
      </c>
      <c r="AK19" s="47" t="s">
        <v>127</v>
      </c>
      <c r="AL19" s="48" t="s">
        <v>392</v>
      </c>
    </row>
    <row r="20" spans="1:38" s="5" customFormat="1" ht="26.25" customHeight="1" thickBot="1" x14ac:dyDescent="0.25">
      <c r="A20" s="42" t="s">
        <v>65</v>
      </c>
      <c r="B20" s="42" t="s">
        <v>76</v>
      </c>
      <c r="C20" s="43" t="s">
        <v>77</v>
      </c>
      <c r="D20" s="44"/>
      <c r="E20" s="45">
        <v>0.12287267993775151</v>
      </c>
      <c r="F20" s="45">
        <v>1.2110607047752001E-2</v>
      </c>
      <c r="G20" s="45">
        <v>1.7126285546735003E-2</v>
      </c>
      <c r="H20" s="45">
        <v>6.616788540176001E-6</v>
      </c>
      <c r="I20" s="45">
        <v>7.4081308540700005E-4</v>
      </c>
      <c r="J20" s="45">
        <v>7.4081308540700005E-4</v>
      </c>
      <c r="K20" s="45">
        <v>7.5280312046600005E-4</v>
      </c>
      <c r="L20" s="45">
        <v>4.1996395647838008E-5</v>
      </c>
      <c r="M20" s="45">
        <v>5.7648040587520995E-2</v>
      </c>
      <c r="N20" s="45">
        <v>3.3191411211585007E-5</v>
      </c>
      <c r="O20" s="45">
        <v>6.7289553276174994E-6</v>
      </c>
      <c r="P20" s="45">
        <v>6.1732358436137301E-4</v>
      </c>
      <c r="Q20" s="45" t="s">
        <v>388</v>
      </c>
      <c r="R20" s="45" t="s">
        <v>388</v>
      </c>
      <c r="S20" s="45" t="s">
        <v>388</v>
      </c>
      <c r="T20" s="45" t="s">
        <v>388</v>
      </c>
      <c r="U20" s="45" t="s">
        <v>388</v>
      </c>
      <c r="V20" s="45" t="s">
        <v>388</v>
      </c>
      <c r="W20" s="45">
        <v>3.7635773006575004E-3</v>
      </c>
      <c r="X20" s="45">
        <v>4.1568686680457002E-6</v>
      </c>
      <c r="Y20" s="45">
        <v>1.30483534238193E-5</v>
      </c>
      <c r="Z20" s="45">
        <v>5.5806027070293007E-6</v>
      </c>
      <c r="AA20" s="45">
        <v>5.4779776653835607E-6</v>
      </c>
      <c r="AB20" s="45">
        <v>2.8263802464277855E-5</v>
      </c>
      <c r="AC20" s="45">
        <v>1.2440597282366002E-4</v>
      </c>
      <c r="AD20" s="45">
        <v>7.4552722522600009E-8</v>
      </c>
      <c r="AE20" s="46"/>
      <c r="AF20" s="47">
        <v>627.02934552299996</v>
      </c>
      <c r="AG20" s="47" t="s">
        <v>127</v>
      </c>
      <c r="AH20" s="47">
        <v>5424.2775000000001</v>
      </c>
      <c r="AI20" s="47" t="s">
        <v>127</v>
      </c>
      <c r="AJ20" s="47" t="s">
        <v>127</v>
      </c>
      <c r="AK20" s="47" t="s">
        <v>127</v>
      </c>
      <c r="AL20" s="48" t="s">
        <v>392</v>
      </c>
    </row>
    <row r="21" spans="1:38" s="5" customFormat="1" ht="26.25" customHeight="1" thickBot="1" x14ac:dyDescent="0.25">
      <c r="A21" s="42" t="s">
        <v>65</v>
      </c>
      <c r="B21" s="42" t="s">
        <v>78</v>
      </c>
      <c r="C21" s="43" t="s">
        <v>79</v>
      </c>
      <c r="D21" s="44"/>
      <c r="E21" s="45">
        <v>0.25981419264676503</v>
      </c>
      <c r="F21" s="45">
        <v>2.2747730457400004E-2</v>
      </c>
      <c r="G21" s="45">
        <v>7.506339401614999E-2</v>
      </c>
      <c r="H21" s="45">
        <v>1.4570937182700002E-5</v>
      </c>
      <c r="I21" s="45">
        <v>1.4570937182700004E-3</v>
      </c>
      <c r="J21" s="45">
        <v>1.4570937182700004E-3</v>
      </c>
      <c r="K21" s="45">
        <v>1.4570937182700004E-3</v>
      </c>
      <c r="L21" s="45">
        <v>6.9091844924580015E-5</v>
      </c>
      <c r="M21" s="45">
        <v>0.10425205600579</v>
      </c>
      <c r="N21" s="45">
        <v>5.0630053360050002E-5</v>
      </c>
      <c r="O21" s="45">
        <v>5.2412702726749996E-6</v>
      </c>
      <c r="P21" s="45">
        <v>1.20132796195E-3</v>
      </c>
      <c r="Q21" s="45" t="s">
        <v>388</v>
      </c>
      <c r="R21" s="45" t="s">
        <v>388</v>
      </c>
      <c r="S21" s="45" t="s">
        <v>388</v>
      </c>
      <c r="T21" s="45" t="s">
        <v>388</v>
      </c>
      <c r="U21" s="45" t="s">
        <v>388</v>
      </c>
      <c r="V21" s="45" t="s">
        <v>388</v>
      </c>
      <c r="W21" s="45">
        <v>9.8431261545500002E-3</v>
      </c>
      <c r="X21" s="45">
        <v>1.0653440946432001E-5</v>
      </c>
      <c r="Y21" s="45">
        <v>5.4824585660747996E-5</v>
      </c>
      <c r="Z21" s="45">
        <v>1.2303528672547999E-5</v>
      </c>
      <c r="AA21" s="45">
        <v>1.1664114281748001E-5</v>
      </c>
      <c r="AB21" s="45">
        <v>8.9445669561476001E-5</v>
      </c>
      <c r="AC21" s="45">
        <v>7.0335582988000002E-4</v>
      </c>
      <c r="AD21" s="45">
        <v>3.5167791493999999E-7</v>
      </c>
      <c r="AE21" s="46"/>
      <c r="AF21" s="47">
        <v>3871.9314706999999</v>
      </c>
      <c r="AG21" s="47" t="s">
        <v>127</v>
      </c>
      <c r="AH21" s="47">
        <v>7501.9337580000001</v>
      </c>
      <c r="AI21" s="47" t="s">
        <v>127</v>
      </c>
      <c r="AJ21" s="47" t="s">
        <v>127</v>
      </c>
      <c r="AK21" s="47" t="s">
        <v>127</v>
      </c>
      <c r="AL21" s="48" t="s">
        <v>392</v>
      </c>
    </row>
    <row r="22" spans="1:38" s="5" customFormat="1" ht="26.25" customHeight="1" thickBot="1" x14ac:dyDescent="0.25">
      <c r="A22" s="42" t="s">
        <v>65</v>
      </c>
      <c r="B22" s="49" t="s">
        <v>80</v>
      </c>
      <c r="C22" s="43" t="s">
        <v>81</v>
      </c>
      <c r="D22" s="44"/>
      <c r="E22" s="45">
        <v>4.21511703</v>
      </c>
      <c r="F22" s="45">
        <v>0.51953205979999995</v>
      </c>
      <c r="G22" s="45">
        <v>1.5746004196000001</v>
      </c>
      <c r="H22" s="45">
        <v>0.200167701</v>
      </c>
      <c r="I22" s="45">
        <v>5.0139611000000001E-2</v>
      </c>
      <c r="J22" s="45">
        <v>8.8115328400000012E-2</v>
      </c>
      <c r="K22" s="45">
        <v>9.9926605900000007E-2</v>
      </c>
      <c r="L22" s="45">
        <v>3.3345454811251987E-3</v>
      </c>
      <c r="M22" s="45">
        <v>9.4148407550000002</v>
      </c>
      <c r="N22" s="45">
        <v>0.31108107600000001</v>
      </c>
      <c r="O22" s="45">
        <v>2.8906902799999998E-2</v>
      </c>
      <c r="P22" s="45">
        <v>9.7928894759999996E-2</v>
      </c>
      <c r="Q22" s="45" t="s">
        <v>388</v>
      </c>
      <c r="R22" s="45" t="s">
        <v>388</v>
      </c>
      <c r="S22" s="45" t="s">
        <v>388</v>
      </c>
      <c r="T22" s="45" t="s">
        <v>388</v>
      </c>
      <c r="U22" s="45" t="s">
        <v>388</v>
      </c>
      <c r="V22" s="45" t="s">
        <v>388</v>
      </c>
      <c r="W22" s="45">
        <v>0.19376954199999999</v>
      </c>
      <c r="X22" s="45">
        <v>5.644649817391304E-4</v>
      </c>
      <c r="Y22" s="45">
        <v>3.9050329999999996E-3</v>
      </c>
      <c r="Z22" s="45">
        <v>3.5548132000000002E-4</v>
      </c>
      <c r="AA22" s="45">
        <v>1.2881098999999998E-3</v>
      </c>
      <c r="AB22" s="45">
        <v>6.1130892017391301E-3</v>
      </c>
      <c r="AC22" s="45">
        <v>1.4348132E-2</v>
      </c>
      <c r="AD22" s="45">
        <v>0.369464399</v>
      </c>
      <c r="AE22" s="46"/>
      <c r="AF22" s="47">
        <v>3849.0686036880006</v>
      </c>
      <c r="AG22" s="47">
        <v>4967.5173851999998</v>
      </c>
      <c r="AH22" s="47">
        <v>1938.1107545999998</v>
      </c>
      <c r="AI22" s="47">
        <v>2351.7198835169997</v>
      </c>
      <c r="AJ22" s="47">
        <v>4072.1692345930001</v>
      </c>
      <c r="AK22" s="47">
        <v>9.987585000000001</v>
      </c>
      <c r="AL22" s="48" t="s">
        <v>396</v>
      </c>
    </row>
    <row r="23" spans="1:38" s="5" customFormat="1" ht="26.25" customHeight="1" thickBot="1" x14ac:dyDescent="0.25">
      <c r="A23" s="42" t="s">
        <v>82</v>
      </c>
      <c r="B23" s="49" t="s">
        <v>83</v>
      </c>
      <c r="C23" s="43" t="s">
        <v>84</v>
      </c>
      <c r="D23" s="50"/>
      <c r="E23" s="45">
        <v>4.5417541605140297</v>
      </c>
      <c r="F23" s="45">
        <v>0.6664716328587813</v>
      </c>
      <c r="G23" s="45">
        <v>3.3165924389646634E-3</v>
      </c>
      <c r="H23" s="45">
        <v>1.5083090826344748E-3</v>
      </c>
      <c r="I23" s="45">
        <v>0.46069749204132093</v>
      </c>
      <c r="J23" s="45">
        <v>2.2920172294614267</v>
      </c>
      <c r="K23" s="45">
        <v>3.3692641348400505</v>
      </c>
      <c r="L23" s="45">
        <v>7.6625817368914204E-2</v>
      </c>
      <c r="M23" s="45">
        <v>6.1588622960242931</v>
      </c>
      <c r="N23" s="45">
        <v>9.3825714076322866E-3</v>
      </c>
      <c r="O23" s="45">
        <v>1.8433288850511549E-2</v>
      </c>
      <c r="P23" s="45">
        <v>9.8875771877874729E-4</v>
      </c>
      <c r="Q23" s="45" t="s">
        <v>397</v>
      </c>
      <c r="R23" s="45" t="s">
        <v>397</v>
      </c>
      <c r="S23" s="45" t="s">
        <v>388</v>
      </c>
      <c r="T23" s="45" t="s">
        <v>388</v>
      </c>
      <c r="U23" s="45" t="s">
        <v>397</v>
      </c>
      <c r="V23" s="45" t="s">
        <v>388</v>
      </c>
      <c r="W23" s="45">
        <v>1.3081492984222129E-2</v>
      </c>
      <c r="X23" s="45">
        <v>6.491558412806713E-3</v>
      </c>
      <c r="Y23" s="45">
        <v>1.0662296554152009E-2</v>
      </c>
      <c r="Z23" s="45">
        <v>7.7834882423812434E-3</v>
      </c>
      <c r="AA23" s="45">
        <v>1.601932543094837E-3</v>
      </c>
      <c r="AB23" s="45">
        <v>2.6539275752434779E-2</v>
      </c>
      <c r="AC23" s="45" t="s">
        <v>388</v>
      </c>
      <c r="AD23" s="45" t="s">
        <v>388</v>
      </c>
      <c r="AE23" s="46"/>
      <c r="AF23" s="47">
        <v>8756.1808592100024</v>
      </c>
      <c r="AG23" s="47" t="s">
        <v>127</v>
      </c>
      <c r="AH23" s="47" t="s">
        <v>127</v>
      </c>
      <c r="AI23" s="47">
        <v>54.499167255696797</v>
      </c>
      <c r="AJ23" s="47" t="s">
        <v>127</v>
      </c>
      <c r="AK23" s="47">
        <v>36431.922672118009</v>
      </c>
      <c r="AL23" s="48" t="s">
        <v>398</v>
      </c>
    </row>
    <row r="24" spans="1:38" s="5" customFormat="1" ht="26.25" customHeight="1" thickBot="1" x14ac:dyDescent="0.25">
      <c r="A24" s="51" t="s">
        <v>65</v>
      </c>
      <c r="B24" s="49" t="s">
        <v>85</v>
      </c>
      <c r="C24" s="43" t="s">
        <v>86</v>
      </c>
      <c r="D24" s="44"/>
      <c r="E24" s="45">
        <v>1.7022012000545248</v>
      </c>
      <c r="F24" s="45">
        <v>0.187603670443548</v>
      </c>
      <c r="G24" s="45">
        <v>0.60593655453845996</v>
      </c>
      <c r="H24" s="45">
        <v>3.1418487117279972E-2</v>
      </c>
      <c r="I24" s="45">
        <v>0.39935224555188004</v>
      </c>
      <c r="J24" s="45">
        <v>0.42127627360188002</v>
      </c>
      <c r="K24" s="45">
        <v>0.44343305465374105</v>
      </c>
      <c r="L24" s="45">
        <v>3.6074281364586798E-2</v>
      </c>
      <c r="M24" s="45">
        <v>3.061865188460168</v>
      </c>
      <c r="N24" s="45">
        <v>0.74082727630780087</v>
      </c>
      <c r="O24" s="45">
        <v>2.1534267871769749E-2</v>
      </c>
      <c r="P24" s="45">
        <v>2.2986306283706869E-2</v>
      </c>
      <c r="Q24" s="45" t="s">
        <v>388</v>
      </c>
      <c r="R24" s="45" t="s">
        <v>388</v>
      </c>
      <c r="S24" s="45" t="s">
        <v>388</v>
      </c>
      <c r="T24" s="45" t="s">
        <v>388</v>
      </c>
      <c r="U24" s="45" t="s">
        <v>388</v>
      </c>
      <c r="V24" s="45" t="s">
        <v>388</v>
      </c>
      <c r="W24" s="45">
        <v>1.3757770192310255</v>
      </c>
      <c r="X24" s="45">
        <v>2.9613108423621193E-2</v>
      </c>
      <c r="Y24" s="45">
        <v>2.9935579025590475E-2</v>
      </c>
      <c r="Z24" s="45">
        <v>1.9770635022606151E-2</v>
      </c>
      <c r="AA24" s="45">
        <v>1.9736062693100669E-2</v>
      </c>
      <c r="AB24" s="45">
        <v>9.905538516491845E-2</v>
      </c>
      <c r="AC24" s="45">
        <v>2.8421830122619146E-2</v>
      </c>
      <c r="AD24" s="45">
        <v>1.5340113788061841E-4</v>
      </c>
      <c r="AE24" s="46"/>
      <c r="AF24" s="47">
        <v>13143.390300287001</v>
      </c>
      <c r="AG24" s="47">
        <v>147.2002348</v>
      </c>
      <c r="AH24" s="47">
        <v>7747.5705159999998</v>
      </c>
      <c r="AI24" s="47">
        <v>11598.2068444</v>
      </c>
      <c r="AJ24" s="47" t="s">
        <v>127</v>
      </c>
      <c r="AK24" s="47" t="s">
        <v>127</v>
      </c>
      <c r="AL24" s="48" t="s">
        <v>392</v>
      </c>
    </row>
    <row r="25" spans="1:38" s="5" customFormat="1" ht="26.25" customHeight="1" thickBot="1" x14ac:dyDescent="0.25">
      <c r="A25" s="42" t="s">
        <v>87</v>
      </c>
      <c r="B25" s="49" t="s">
        <v>88</v>
      </c>
      <c r="C25" s="52" t="s">
        <v>89</v>
      </c>
      <c r="D25" s="44"/>
      <c r="E25" s="45">
        <v>1.7078061117167247</v>
      </c>
      <c r="F25" s="45">
        <v>0.21127819207169271</v>
      </c>
      <c r="G25" s="45">
        <v>0.14070310799506303</v>
      </c>
      <c r="H25" s="45" t="s">
        <v>397</v>
      </c>
      <c r="I25" s="45">
        <v>2.5308129422943693E-2</v>
      </c>
      <c r="J25" s="45">
        <v>2.8118024171691045E-2</v>
      </c>
      <c r="K25" s="45">
        <v>2.8118024171691045E-2</v>
      </c>
      <c r="L25" s="45">
        <v>1.2019408927290197E-2</v>
      </c>
      <c r="M25" s="45">
        <v>1.9500701242910692</v>
      </c>
      <c r="N25" s="45">
        <v>4.6415963395385576E-2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6041.2737107130015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8.2522312430757125E-2</v>
      </c>
      <c r="F26" s="45">
        <v>5.6941310431416717E-2</v>
      </c>
      <c r="G26" s="45">
        <v>1.0732778276161948E-2</v>
      </c>
      <c r="H26" s="45" t="s">
        <v>397</v>
      </c>
      <c r="I26" s="45">
        <v>2.1325463150641049E-3</v>
      </c>
      <c r="J26" s="45">
        <v>2.3692917255495236E-3</v>
      </c>
      <c r="K26" s="45">
        <v>2.369291725549524E-3</v>
      </c>
      <c r="L26" s="45">
        <v>9.7446395307048512E-4</v>
      </c>
      <c r="M26" s="45">
        <v>1.396633157802756</v>
      </c>
      <c r="N26" s="45">
        <v>0.8931276111648816</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509.00263261999999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24.387579209206542</v>
      </c>
      <c r="F27" s="45">
        <v>9.3759420783672844</v>
      </c>
      <c r="G27" s="45">
        <v>5.3891721305059474E-2</v>
      </c>
      <c r="H27" s="45">
        <v>2.1113775158247883</v>
      </c>
      <c r="I27" s="45">
        <v>0.51257910988773092</v>
      </c>
      <c r="J27" s="45">
        <v>0.51257910988773092</v>
      </c>
      <c r="K27" s="45">
        <v>0.51257910988773092</v>
      </c>
      <c r="L27" s="45">
        <v>0.28468989431622393</v>
      </c>
      <c r="M27" s="45">
        <v>80.706743657587324</v>
      </c>
      <c r="N27" s="45">
        <v>0.10857241318020402</v>
      </c>
      <c r="O27" s="45">
        <v>4.7613104617001846E-4</v>
      </c>
      <c r="P27" s="45">
        <v>2.859788518636109E-2</v>
      </c>
      <c r="Q27" s="45" t="s">
        <v>388</v>
      </c>
      <c r="R27" s="45" t="s">
        <v>388</v>
      </c>
      <c r="S27" s="45" t="s">
        <v>388</v>
      </c>
      <c r="T27" s="45" t="s">
        <v>388</v>
      </c>
      <c r="U27" s="45" t="s">
        <v>388</v>
      </c>
      <c r="V27" s="45" t="s">
        <v>388</v>
      </c>
      <c r="W27" s="45">
        <v>1.2616651842638249</v>
      </c>
      <c r="X27" s="45">
        <v>4.0326782776684271E-2</v>
      </c>
      <c r="Y27" s="45">
        <v>4.5236272724239822E-2</v>
      </c>
      <c r="Z27" s="45">
        <v>3.4592386102849502E-2</v>
      </c>
      <c r="AA27" s="45">
        <v>4.1198276039975973E-2</v>
      </c>
      <c r="AB27" s="45">
        <v>0.16135371764374956</v>
      </c>
      <c r="AC27" s="45" t="s">
        <v>388</v>
      </c>
      <c r="AD27" s="45">
        <v>2.528729132599166E-4</v>
      </c>
      <c r="AE27" s="46"/>
      <c r="AF27" s="47">
        <v>161954.00363621261</v>
      </c>
      <c r="AG27" s="47" t="s">
        <v>127</v>
      </c>
      <c r="AH27" s="47">
        <v>291.56786305516266</v>
      </c>
      <c r="AI27" s="47">
        <v>270.20195006779824</v>
      </c>
      <c r="AJ27" s="47" t="s">
        <v>127</v>
      </c>
      <c r="AK27" s="47" t="s">
        <v>127</v>
      </c>
      <c r="AL27" s="48" t="s">
        <v>392</v>
      </c>
    </row>
    <row r="28" spans="1:38" s="5" customFormat="1" ht="26.25" customHeight="1" thickBot="1" x14ac:dyDescent="0.25">
      <c r="A28" s="42" t="s">
        <v>92</v>
      </c>
      <c r="B28" s="42" t="s">
        <v>95</v>
      </c>
      <c r="C28" s="43" t="s">
        <v>96</v>
      </c>
      <c r="D28" s="44"/>
      <c r="E28" s="45">
        <v>5.7139879964243665</v>
      </c>
      <c r="F28" s="45">
        <v>0.49869374086922846</v>
      </c>
      <c r="G28" s="45">
        <v>5.2924314858848369E-3</v>
      </c>
      <c r="H28" s="45">
        <v>5.8851880135615431E-2</v>
      </c>
      <c r="I28" s="45">
        <v>0.28739308243382788</v>
      </c>
      <c r="J28" s="45">
        <v>0.28739308243382788</v>
      </c>
      <c r="K28" s="45">
        <v>0.28739308243382788</v>
      </c>
      <c r="L28" s="45">
        <v>0.21625651694204112</v>
      </c>
      <c r="M28" s="45">
        <v>10.910755453149703</v>
      </c>
      <c r="N28" s="45">
        <v>1.1847391486061594E-2</v>
      </c>
      <c r="O28" s="45">
        <v>3.0122171757927062E-5</v>
      </c>
      <c r="P28" s="45">
        <v>1.9429907220694102E-3</v>
      </c>
      <c r="Q28" s="45" t="s">
        <v>388</v>
      </c>
      <c r="R28" s="45" t="s">
        <v>388</v>
      </c>
      <c r="S28" s="45" t="s">
        <v>388</v>
      </c>
      <c r="T28" s="45" t="s">
        <v>388</v>
      </c>
      <c r="U28" s="45" t="s">
        <v>388</v>
      </c>
      <c r="V28" s="45" t="s">
        <v>388</v>
      </c>
      <c r="W28" s="45">
        <v>0.18483641609278084</v>
      </c>
      <c r="X28" s="45">
        <v>5.4467733075429601E-3</v>
      </c>
      <c r="Y28" s="45">
        <v>6.1101829831087815E-3</v>
      </c>
      <c r="Z28" s="45">
        <v>4.7619528442900978E-3</v>
      </c>
      <c r="AA28" s="45">
        <v>5.164127643431945E-3</v>
      </c>
      <c r="AB28" s="45">
        <v>2.1483036778373786E-2</v>
      </c>
      <c r="AC28" s="45" t="s">
        <v>388</v>
      </c>
      <c r="AD28" s="45">
        <v>3.7038775584177516E-5</v>
      </c>
      <c r="AE28" s="46"/>
      <c r="AF28" s="47">
        <v>14109.107965330259</v>
      </c>
      <c r="AG28" s="47" t="s">
        <v>127</v>
      </c>
      <c r="AH28" s="47">
        <v>65.914379943126079</v>
      </c>
      <c r="AI28" s="47">
        <v>41.983115545992227</v>
      </c>
      <c r="AJ28" s="47" t="s">
        <v>127</v>
      </c>
      <c r="AK28" s="47" t="s">
        <v>127</v>
      </c>
      <c r="AL28" s="48" t="s">
        <v>392</v>
      </c>
    </row>
    <row r="29" spans="1:38" s="5" customFormat="1" ht="26.25" customHeight="1" thickBot="1" x14ac:dyDescent="0.25">
      <c r="A29" s="42" t="s">
        <v>92</v>
      </c>
      <c r="B29" s="42" t="s">
        <v>97</v>
      </c>
      <c r="C29" s="43" t="s">
        <v>98</v>
      </c>
      <c r="D29" s="44"/>
      <c r="E29" s="45">
        <v>14.750591182976843</v>
      </c>
      <c r="F29" s="45">
        <v>0.70808104704770147</v>
      </c>
      <c r="G29" s="45">
        <v>1.3116450401621675E-2</v>
      </c>
      <c r="H29" s="45">
        <v>5.0373922851205274E-2</v>
      </c>
      <c r="I29" s="45">
        <v>0.23325728554885938</v>
      </c>
      <c r="J29" s="45">
        <v>0.23325728554885938</v>
      </c>
      <c r="K29" s="45">
        <v>0.23325728554885938</v>
      </c>
      <c r="L29" s="45">
        <v>0.1596561504767153</v>
      </c>
      <c r="M29" s="45">
        <v>7.001236484520196</v>
      </c>
      <c r="N29" s="45">
        <v>3.0047583623421737E-2</v>
      </c>
      <c r="O29" s="45">
        <v>3.7900447432735474E-5</v>
      </c>
      <c r="P29" s="45">
        <v>6.8716246631210518E-3</v>
      </c>
      <c r="Q29" s="45" t="s">
        <v>388</v>
      </c>
      <c r="R29" s="45" t="s">
        <v>388</v>
      </c>
      <c r="S29" s="45" t="s">
        <v>388</v>
      </c>
      <c r="T29" s="45" t="s">
        <v>388</v>
      </c>
      <c r="U29" s="45" t="s">
        <v>388</v>
      </c>
      <c r="V29" s="45" t="s">
        <v>388</v>
      </c>
      <c r="W29" s="45">
        <v>8.1356087393094717E-2</v>
      </c>
      <c r="X29" s="45">
        <v>2.5151877770723131E-3</v>
      </c>
      <c r="Y29" s="45">
        <v>1.4308777231512002E-2</v>
      </c>
      <c r="Z29" s="45">
        <v>1.5903793923681041E-2</v>
      </c>
      <c r="AA29" s="45">
        <v>3.8527055998908949E-3</v>
      </c>
      <c r="AB29" s="45">
        <v>3.658046453215625E-2</v>
      </c>
      <c r="AC29" s="45" t="s">
        <v>388</v>
      </c>
      <c r="AD29" s="45">
        <v>1.6327145417005658E-5</v>
      </c>
      <c r="AE29" s="46"/>
      <c r="AF29" s="47">
        <v>33726.769064857152</v>
      </c>
      <c r="AG29" s="47" t="s">
        <v>127</v>
      </c>
      <c r="AH29" s="47">
        <v>342.5177570017114</v>
      </c>
      <c r="AI29" s="47">
        <v>141.22895009820954</v>
      </c>
      <c r="AJ29" s="47" t="s">
        <v>127</v>
      </c>
      <c r="AK29" s="47" t="s">
        <v>127</v>
      </c>
      <c r="AL29" s="48" t="s">
        <v>392</v>
      </c>
    </row>
    <row r="30" spans="1:38" s="5" customFormat="1" ht="26.25" customHeight="1" thickBot="1" x14ac:dyDescent="0.25">
      <c r="A30" s="42" t="s">
        <v>92</v>
      </c>
      <c r="B30" s="42" t="s">
        <v>99</v>
      </c>
      <c r="C30" s="43" t="s">
        <v>100</v>
      </c>
      <c r="D30" s="44"/>
      <c r="E30" s="45">
        <v>0.45759963512640517</v>
      </c>
      <c r="F30" s="45">
        <v>1.5366020675730436</v>
      </c>
      <c r="G30" s="45">
        <v>8.8125465103602613E-4</v>
      </c>
      <c r="H30" s="45">
        <v>3.5872477367731651E-3</v>
      </c>
      <c r="I30" s="45">
        <v>4.6408522857229115E-2</v>
      </c>
      <c r="J30" s="45">
        <v>4.6408522857229115E-2</v>
      </c>
      <c r="K30" s="45">
        <v>4.6408522857229115E-2</v>
      </c>
      <c r="L30" s="45">
        <v>8.6934533985365426E-3</v>
      </c>
      <c r="M30" s="45">
        <v>15.67344365580017</v>
      </c>
      <c r="N30" s="45">
        <v>1.651795542501E-3</v>
      </c>
      <c r="O30" s="45">
        <v>1.2290527531759392E-5</v>
      </c>
      <c r="P30" s="45">
        <v>5.3884135394399995E-4</v>
      </c>
      <c r="Q30" s="45" t="s">
        <v>388</v>
      </c>
      <c r="R30" s="45" t="s">
        <v>388</v>
      </c>
      <c r="S30" s="45" t="s">
        <v>388</v>
      </c>
      <c r="T30" s="45" t="s">
        <v>388</v>
      </c>
      <c r="U30" s="45" t="s">
        <v>388</v>
      </c>
      <c r="V30" s="45" t="s">
        <v>388</v>
      </c>
      <c r="W30" s="45">
        <v>5.8698153994764517E-2</v>
      </c>
      <c r="X30" s="45">
        <v>5.25037508017E-4</v>
      </c>
      <c r="Y30" s="45">
        <v>5.9354280971100004E-4</v>
      </c>
      <c r="Z30" s="45">
        <v>4.2483565609100003E-4</v>
      </c>
      <c r="AA30" s="45">
        <v>6.4364373567399997E-4</v>
      </c>
      <c r="AB30" s="45">
        <v>2.1870597094929998E-3</v>
      </c>
      <c r="AC30" s="45" t="s">
        <v>388</v>
      </c>
      <c r="AD30" s="45">
        <v>2.160751012680439E-5</v>
      </c>
      <c r="AE30" s="46"/>
      <c r="AF30" s="47">
        <v>2840.5832200000004</v>
      </c>
      <c r="AG30" s="47" t="s">
        <v>127</v>
      </c>
      <c r="AH30" s="47" t="s">
        <v>127</v>
      </c>
      <c r="AI30" s="47">
        <v>0.31935000000000002</v>
      </c>
      <c r="AJ30" s="47" t="s">
        <v>127</v>
      </c>
      <c r="AK30" s="47" t="s">
        <v>127</v>
      </c>
      <c r="AL30" s="48" t="s">
        <v>392</v>
      </c>
    </row>
    <row r="31" spans="1:38" s="5" customFormat="1" ht="26.25" customHeight="1" thickBot="1" x14ac:dyDescent="0.25">
      <c r="A31" s="42" t="s">
        <v>92</v>
      </c>
      <c r="B31" s="42" t="s">
        <v>101</v>
      </c>
      <c r="C31" s="43" t="s">
        <v>102</v>
      </c>
      <c r="D31" s="44"/>
      <c r="E31" s="45" t="s">
        <v>397</v>
      </c>
      <c r="F31" s="45">
        <v>2.1849586591031893</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0.8671543487620309</v>
      </c>
      <c r="J32" s="45">
        <v>2.5688158138737802</v>
      </c>
      <c r="K32" s="45">
        <v>2.5688158138737802</v>
      </c>
      <c r="L32" s="45">
        <v>8.6926846634516192E-2</v>
      </c>
      <c r="M32" s="45" t="s">
        <v>397</v>
      </c>
      <c r="N32" s="45" t="s">
        <v>397</v>
      </c>
      <c r="O32" s="45">
        <v>8.3107027063662672E-2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60839.618538409995</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0.50736699062885415</v>
      </c>
      <c r="F34" s="45">
        <v>5.8593329367250514E-2</v>
      </c>
      <c r="G34" s="45">
        <v>1.8509417265057617E-4</v>
      </c>
      <c r="H34" s="45">
        <v>8.6034726560109111E-5</v>
      </c>
      <c r="I34" s="45">
        <v>0.21295813318642084</v>
      </c>
      <c r="J34" s="45">
        <v>1.3682051581864207</v>
      </c>
      <c r="K34" s="45">
        <v>1.8168942581864207</v>
      </c>
      <c r="L34" s="45">
        <v>2.2414153299074786E-3</v>
      </c>
      <c r="M34" s="45">
        <v>0.26134651029467548</v>
      </c>
      <c r="N34" s="45">
        <v>4.2946791930422996E-4</v>
      </c>
      <c r="O34" s="45">
        <v>1.0754342067967138E-3</v>
      </c>
      <c r="P34" s="45">
        <v>5.6998033237403232E-5</v>
      </c>
      <c r="Q34" s="45" t="s">
        <v>397</v>
      </c>
      <c r="R34" s="45" t="s">
        <v>388</v>
      </c>
      <c r="S34" s="45" t="s">
        <v>388</v>
      </c>
      <c r="T34" s="45" t="s">
        <v>388</v>
      </c>
      <c r="U34" s="45" t="s">
        <v>397</v>
      </c>
      <c r="V34" s="45" t="s">
        <v>388</v>
      </c>
      <c r="W34" s="45">
        <v>7.5280453307369243E-4</v>
      </c>
      <c r="X34" s="45">
        <v>4.156777272454553E-4</v>
      </c>
      <c r="Y34" s="45">
        <v>6.9279625908241597E-4</v>
      </c>
      <c r="Z34" s="45">
        <v>5.1544033535164276E-4</v>
      </c>
      <c r="AA34" s="45">
        <v>9.248732794677817E-5</v>
      </c>
      <c r="AB34" s="45">
        <v>1.7164016496262924E-3</v>
      </c>
      <c r="AC34" s="45" t="s">
        <v>397</v>
      </c>
      <c r="AD34" s="45" t="s">
        <v>397</v>
      </c>
      <c r="AE34" s="46"/>
      <c r="AF34" s="47">
        <v>471.49574094000002</v>
      </c>
      <c r="AG34" s="47" t="s">
        <v>127</v>
      </c>
      <c r="AH34" s="47" t="s">
        <v>127</v>
      </c>
      <c r="AI34" s="47">
        <v>2.8955234731999999</v>
      </c>
      <c r="AJ34" s="47" t="s">
        <v>127</v>
      </c>
      <c r="AK34" s="47">
        <v>528.58003002496639</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1.2114211955493879</v>
      </c>
      <c r="F36" s="45">
        <v>0.48157757972253079</v>
      </c>
      <c r="G36" s="45">
        <v>3.4480800737336646E-3</v>
      </c>
      <c r="H36" s="45">
        <v>2.1349993537391328E-4</v>
      </c>
      <c r="I36" s="45">
        <v>4.755906762443355E-2</v>
      </c>
      <c r="J36" s="45">
        <v>4.755906762443355E-2</v>
      </c>
      <c r="K36" s="45">
        <v>4.755906762443355E-2</v>
      </c>
      <c r="L36" s="45">
        <v>2.4193519171388993E-2</v>
      </c>
      <c r="M36" s="45">
        <v>3.4791231334822847</v>
      </c>
      <c r="N36" s="45">
        <v>1.1045668714134613E-3</v>
      </c>
      <c r="O36" s="45">
        <v>3.1545696426758629E-3</v>
      </c>
      <c r="P36" s="45">
        <v>2.0562470846491318E-4</v>
      </c>
      <c r="Q36" s="45" t="s">
        <v>397</v>
      </c>
      <c r="R36" s="45" t="s">
        <v>388</v>
      </c>
      <c r="S36" s="45" t="s">
        <v>388</v>
      </c>
      <c r="T36" s="45" t="s">
        <v>388</v>
      </c>
      <c r="U36" s="45" t="s">
        <v>397</v>
      </c>
      <c r="V36" s="45" t="s">
        <v>388</v>
      </c>
      <c r="W36" s="45">
        <v>2.7733821999106328E-3</v>
      </c>
      <c r="X36" s="45">
        <v>1.3190407558502381E-3</v>
      </c>
      <c r="Y36" s="45">
        <v>1.8199214953936993E-3</v>
      </c>
      <c r="Z36" s="45">
        <v>9.8699078277759826E-4</v>
      </c>
      <c r="AA36" s="45">
        <v>3.2442032942344719E-4</v>
      </c>
      <c r="AB36" s="45">
        <v>4.4503733634449786E-3</v>
      </c>
      <c r="AC36" s="45" t="s">
        <v>397</v>
      </c>
      <c r="AD36" s="45" t="s">
        <v>388</v>
      </c>
      <c r="AE36" s="46"/>
      <c r="AF36" s="47">
        <v>1557.7858688260001</v>
      </c>
      <c r="AG36" s="47" t="s">
        <v>127</v>
      </c>
      <c r="AH36" s="47" t="s">
        <v>127</v>
      </c>
      <c r="AI36" s="47">
        <v>6.4781094440399993</v>
      </c>
      <c r="AJ36" s="47" t="s">
        <v>127</v>
      </c>
      <c r="AK36" s="47">
        <v>3445.9948094454126</v>
      </c>
      <c r="AL36" s="48" t="s">
        <v>402</v>
      </c>
    </row>
    <row r="37" spans="1:38" s="5" customFormat="1" ht="26.25" customHeight="1" thickBot="1" x14ac:dyDescent="0.25">
      <c r="A37" s="42" t="s">
        <v>82</v>
      </c>
      <c r="B37" s="42" t="s">
        <v>114</v>
      </c>
      <c r="C37" s="43" t="s">
        <v>115</v>
      </c>
      <c r="D37" s="44"/>
      <c r="E37" s="45">
        <v>4.3512000000000002E-2</v>
      </c>
      <c r="F37" s="45">
        <v>8.4000000000000009E-5</v>
      </c>
      <c r="G37" s="45">
        <v>4.2000000000000002E-4</v>
      </c>
      <c r="H37" s="45">
        <v>5.04E-4</v>
      </c>
      <c r="I37" s="45">
        <v>8.4000000000000009E-5</v>
      </c>
      <c r="J37" s="45">
        <v>8.4000000000000009E-5</v>
      </c>
      <c r="K37" s="45">
        <v>8.4000000000000009E-5</v>
      </c>
      <c r="L37" s="45">
        <v>2.1000000000000006E-6</v>
      </c>
      <c r="M37" s="45">
        <v>1.0886400000000001E-2</v>
      </c>
      <c r="N37" s="45">
        <v>1.26E-6</v>
      </c>
      <c r="O37" s="45">
        <v>2.0999999999999997E-7</v>
      </c>
      <c r="P37" s="45">
        <v>8.3999999999999995E-5</v>
      </c>
      <c r="Q37" s="45" t="s">
        <v>388</v>
      </c>
      <c r="R37" s="45" t="s">
        <v>388</v>
      </c>
      <c r="S37" s="45" t="s">
        <v>388</v>
      </c>
      <c r="T37" s="45" t="s">
        <v>388</v>
      </c>
      <c r="U37" s="45" t="s">
        <v>388</v>
      </c>
      <c r="V37" s="45" t="s">
        <v>388</v>
      </c>
      <c r="W37" s="45">
        <v>4.2000000000000002E-4</v>
      </c>
      <c r="X37" s="45">
        <v>4.7040000000000003E-7</v>
      </c>
      <c r="Y37" s="45">
        <v>7.0559999999999997E-7</v>
      </c>
      <c r="Z37" s="45">
        <v>7.0559999999999997E-7</v>
      </c>
      <c r="AA37" s="45">
        <v>7.0559999999999997E-7</v>
      </c>
      <c r="AB37" s="45">
        <v>2.5872E-6</v>
      </c>
      <c r="AC37" s="45" t="s">
        <v>397</v>
      </c>
      <c r="AD37" s="45" t="s">
        <v>397</v>
      </c>
      <c r="AE37" s="46"/>
      <c r="AF37" s="47" t="s">
        <v>127</v>
      </c>
      <c r="AG37" s="47" t="s">
        <v>127</v>
      </c>
      <c r="AH37" s="47">
        <v>840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2.6173962198395726</v>
      </c>
      <c r="F39" s="45">
        <v>0.67477554403692008</v>
      </c>
      <c r="G39" s="45">
        <v>0.865499345679</v>
      </c>
      <c r="H39" s="45">
        <v>2.1667395777693561E-2</v>
      </c>
      <c r="I39" s="45">
        <v>0.40899945274025606</v>
      </c>
      <c r="J39" s="45">
        <v>0.43168974129025606</v>
      </c>
      <c r="K39" s="45">
        <v>0.45261398584025608</v>
      </c>
      <c r="L39" s="45">
        <v>0.10241738128015375</v>
      </c>
      <c r="M39" s="45">
        <v>6.2022537803221987</v>
      </c>
      <c r="N39" s="45">
        <v>0.15874383254933383</v>
      </c>
      <c r="O39" s="45">
        <v>9.9581037380366399E-3</v>
      </c>
      <c r="P39" s="45">
        <v>1.9273888087342001E-2</v>
      </c>
      <c r="Q39" s="45" t="s">
        <v>388</v>
      </c>
      <c r="R39" s="45" t="s">
        <v>388</v>
      </c>
      <c r="S39" s="45" t="s">
        <v>388</v>
      </c>
      <c r="T39" s="45" t="s">
        <v>388</v>
      </c>
      <c r="U39" s="45" t="s">
        <v>388</v>
      </c>
      <c r="V39" s="45" t="s">
        <v>388</v>
      </c>
      <c r="W39" s="45">
        <v>1.3841554210514837</v>
      </c>
      <c r="X39" s="45">
        <v>7.796958690408172E-2</v>
      </c>
      <c r="Y39" s="45">
        <v>7.8473320566920982E-2</v>
      </c>
      <c r="Z39" s="45">
        <v>4.6663761323442708E-2</v>
      </c>
      <c r="AA39" s="45">
        <v>4.665650004448909E-2</v>
      </c>
      <c r="AB39" s="45">
        <v>0.24976316883893451</v>
      </c>
      <c r="AC39" s="45">
        <v>3.6619981286572005E-2</v>
      </c>
      <c r="AD39" s="45">
        <v>1.5491395631828599E-4</v>
      </c>
      <c r="AE39" s="46"/>
      <c r="AF39" s="47">
        <v>37088.193802599999</v>
      </c>
      <c r="AG39" s="47" t="s">
        <v>127</v>
      </c>
      <c r="AH39" s="47">
        <v>21857.190659</v>
      </c>
      <c r="AI39" s="47">
        <v>6319.4968635600007</v>
      </c>
      <c r="AJ39" s="47" t="s">
        <v>127</v>
      </c>
      <c r="AK39" s="47" t="s">
        <v>127</v>
      </c>
      <c r="AL39" s="48" t="s">
        <v>392</v>
      </c>
    </row>
    <row r="40" spans="1:38" s="5" customFormat="1" ht="26.25" customHeight="1" thickBot="1" x14ac:dyDescent="0.25">
      <c r="A40" s="42" t="s">
        <v>82</v>
      </c>
      <c r="B40" s="42" t="s">
        <v>121</v>
      </c>
      <c r="C40" s="43" t="s">
        <v>122</v>
      </c>
      <c r="D40" s="44"/>
      <c r="E40" s="45">
        <v>4.4952187754299842E-2</v>
      </c>
      <c r="F40" s="45">
        <v>0.65481439786791296</v>
      </c>
      <c r="G40" s="45">
        <v>8.7378451085942622E-5</v>
      </c>
      <c r="H40" s="45">
        <v>2.1092965720106002E-5</v>
      </c>
      <c r="I40" s="45" t="s">
        <v>397</v>
      </c>
      <c r="J40" s="45" t="s">
        <v>397</v>
      </c>
      <c r="K40" s="45" t="s">
        <v>397</v>
      </c>
      <c r="L40" s="45" t="s">
        <v>397</v>
      </c>
      <c r="M40" s="45">
        <v>6.8666862728168283</v>
      </c>
      <c r="N40" s="45">
        <v>1.6300833096920009E-4</v>
      </c>
      <c r="O40" s="45">
        <v>5.8936562147593658E-4</v>
      </c>
      <c r="P40" s="45">
        <v>5.1274778256045557E-5</v>
      </c>
      <c r="Q40" s="45" t="s">
        <v>397</v>
      </c>
      <c r="R40" s="45" t="s">
        <v>388</v>
      </c>
      <c r="S40" s="45" t="s">
        <v>388</v>
      </c>
      <c r="T40" s="45" t="s">
        <v>388</v>
      </c>
      <c r="U40" s="45" t="s">
        <v>397</v>
      </c>
      <c r="V40" s="45" t="s">
        <v>388</v>
      </c>
      <c r="W40" s="45">
        <v>7.0723849313781672E-4</v>
      </c>
      <c r="X40" s="45">
        <v>2.9168252410944706E-4</v>
      </c>
      <c r="Y40" s="45">
        <v>2.9168252410944706E-4</v>
      </c>
      <c r="Z40" s="45">
        <v>2.8439045101263483E-5</v>
      </c>
      <c r="AA40" s="45">
        <v>7.8385634883484533E-5</v>
      </c>
      <c r="AB40" s="45">
        <v>6.9018972820364248E-4</v>
      </c>
      <c r="AC40" s="45" t="s">
        <v>388</v>
      </c>
      <c r="AD40" s="45" t="s">
        <v>388</v>
      </c>
      <c r="AE40" s="46"/>
      <c r="AF40" s="47">
        <v>280.09615445600002</v>
      </c>
      <c r="AG40" s="47" t="s">
        <v>127</v>
      </c>
      <c r="AH40" s="47" t="s">
        <v>127</v>
      </c>
      <c r="AI40" s="47">
        <v>0.24150714127279999</v>
      </c>
      <c r="AJ40" s="47" t="s">
        <v>127</v>
      </c>
      <c r="AK40" s="47">
        <v>14075.266869784271</v>
      </c>
      <c r="AL40" s="48" t="s">
        <v>401</v>
      </c>
    </row>
    <row r="41" spans="1:38" s="5" customFormat="1" ht="26.25" customHeight="1" thickBot="1" x14ac:dyDescent="0.25">
      <c r="A41" s="42" t="s">
        <v>118</v>
      </c>
      <c r="B41" s="42" t="s">
        <v>123</v>
      </c>
      <c r="C41" s="43" t="s">
        <v>124</v>
      </c>
      <c r="D41" s="44"/>
      <c r="E41" s="45">
        <v>5.6719559192279512</v>
      </c>
      <c r="F41" s="45">
        <v>3.8824973525535404</v>
      </c>
      <c r="G41" s="45">
        <v>2.2075888118681961</v>
      </c>
      <c r="H41" s="45">
        <v>0.10975747895395802</v>
      </c>
      <c r="I41" s="45">
        <v>2.0237676591632101</v>
      </c>
      <c r="J41" s="45">
        <v>2.1271880128132103</v>
      </c>
      <c r="K41" s="45">
        <v>2.2393205289632103</v>
      </c>
      <c r="L41" s="45">
        <v>0.85596846755016687</v>
      </c>
      <c r="M41" s="45">
        <v>41.038119416341281</v>
      </c>
      <c r="N41" s="45">
        <v>0.51437941013574373</v>
      </c>
      <c r="O41" s="45">
        <v>3.3127433557490822E-2</v>
      </c>
      <c r="P41" s="45">
        <v>5.4425236963337287E-2</v>
      </c>
      <c r="Q41" s="45" t="s">
        <v>388</v>
      </c>
      <c r="R41" s="45" t="s">
        <v>388</v>
      </c>
      <c r="S41" s="45" t="s">
        <v>388</v>
      </c>
      <c r="T41" s="45" t="s">
        <v>388</v>
      </c>
      <c r="U41" s="45" t="s">
        <v>388</v>
      </c>
      <c r="V41" s="45" t="s">
        <v>388</v>
      </c>
      <c r="W41" s="45">
        <v>7.2924494882428208</v>
      </c>
      <c r="X41" s="45">
        <v>0.74087890244112298</v>
      </c>
      <c r="Y41" s="45">
        <v>0.73099600723525182</v>
      </c>
      <c r="Z41" s="45">
        <v>0.39249548907521309</v>
      </c>
      <c r="AA41" s="45">
        <v>0.40408671436896398</v>
      </c>
      <c r="AB41" s="45">
        <v>2.2684571131205495</v>
      </c>
      <c r="AC41" s="45">
        <v>0.12866208684332131</v>
      </c>
      <c r="AD41" s="45">
        <v>8.0702217088832726E-4</v>
      </c>
      <c r="AE41" s="46"/>
      <c r="AF41" s="47">
        <v>86988.735348430011</v>
      </c>
      <c r="AG41" s="47">
        <v>300</v>
      </c>
      <c r="AH41" s="47">
        <v>40910.326266100004</v>
      </c>
      <c r="AI41" s="47">
        <v>17910.642</v>
      </c>
      <c r="AJ41" s="47" t="s">
        <v>127</v>
      </c>
      <c r="AK41" s="47" t="s">
        <v>127</v>
      </c>
      <c r="AL41" s="48" t="s">
        <v>392</v>
      </c>
    </row>
    <row r="42" spans="1:38" s="5" customFormat="1" ht="26.25" customHeight="1" thickBot="1" x14ac:dyDescent="0.25">
      <c r="A42" s="42" t="s">
        <v>82</v>
      </c>
      <c r="B42" s="42" t="s">
        <v>125</v>
      </c>
      <c r="C42" s="43" t="s">
        <v>126</v>
      </c>
      <c r="D42" s="44"/>
      <c r="E42" s="45">
        <v>2.5402115756195224E-2</v>
      </c>
      <c r="F42" s="45">
        <v>0.2240283733973788</v>
      </c>
      <c r="G42" s="45">
        <v>5.0223897900458124E-5</v>
      </c>
      <c r="H42" s="45">
        <v>1.4177951046873455E-5</v>
      </c>
      <c r="I42" s="45" t="s">
        <v>397</v>
      </c>
      <c r="J42" s="45" t="s">
        <v>397</v>
      </c>
      <c r="K42" s="45" t="s">
        <v>397</v>
      </c>
      <c r="L42" s="45" t="s">
        <v>397</v>
      </c>
      <c r="M42" s="45">
        <v>3.9327008521774767</v>
      </c>
      <c r="N42" s="45">
        <v>9.4181157248883116E-5</v>
      </c>
      <c r="O42" s="45">
        <v>3.6681605307685775E-4</v>
      </c>
      <c r="P42" s="45">
        <v>3.1913027222947506E-5</v>
      </c>
      <c r="Q42" s="45" t="s">
        <v>397</v>
      </c>
      <c r="R42" s="45" t="s">
        <v>388</v>
      </c>
      <c r="S42" s="45" t="s">
        <v>388</v>
      </c>
      <c r="T42" s="45" t="s">
        <v>388</v>
      </c>
      <c r="U42" s="45" t="s">
        <v>397</v>
      </c>
      <c r="V42" s="45" t="s">
        <v>388</v>
      </c>
      <c r="W42" s="45">
        <v>4.4017960645010006E-4</v>
      </c>
      <c r="X42" s="45">
        <v>1.5860694468895929E-4</v>
      </c>
      <c r="Y42" s="45">
        <v>1.5860694468895929E-4</v>
      </c>
      <c r="Z42" s="45">
        <v>1.5464162188610408E-5</v>
      </c>
      <c r="AA42" s="45">
        <v>4.8786548904912236E-5</v>
      </c>
      <c r="AB42" s="45">
        <v>3.8146460047144143E-4</v>
      </c>
      <c r="AC42" s="45" t="s">
        <v>388</v>
      </c>
      <c r="AD42" s="45" t="s">
        <v>388</v>
      </c>
      <c r="AE42" s="46"/>
      <c r="AF42" s="47">
        <v>161.56219891800001</v>
      </c>
      <c r="AG42" s="47" t="s">
        <v>127</v>
      </c>
      <c r="AH42" s="47" t="s">
        <v>127</v>
      </c>
      <c r="AI42" s="47">
        <v>0.21480546897359998</v>
      </c>
      <c r="AJ42" s="47" t="s">
        <v>127</v>
      </c>
      <c r="AK42" s="47">
        <v>8194.3105788836947</v>
      </c>
      <c r="AL42" s="48" t="s">
        <v>401</v>
      </c>
    </row>
    <row r="43" spans="1:38" s="5" customFormat="1" ht="26.25" customHeight="1" thickBot="1" x14ac:dyDescent="0.25">
      <c r="A43" s="42" t="s">
        <v>118</v>
      </c>
      <c r="B43" s="42" t="s">
        <v>128</v>
      </c>
      <c r="C43" s="43" t="s">
        <v>129</v>
      </c>
      <c r="D43" s="44"/>
      <c r="E43" s="45">
        <v>0.2095557915763</v>
      </c>
      <c r="F43" s="45">
        <v>0.103504064428</v>
      </c>
      <c r="G43" s="45">
        <v>8.7243479109000002E-2</v>
      </c>
      <c r="H43" s="45">
        <v>1.8510911424740003E-3</v>
      </c>
      <c r="I43" s="45">
        <v>0.22853410540739999</v>
      </c>
      <c r="J43" s="45">
        <v>0.2309084274074</v>
      </c>
      <c r="K43" s="45">
        <v>0.23308236740739999</v>
      </c>
      <c r="L43" s="45">
        <v>1.7370197566179604E-2</v>
      </c>
      <c r="M43" s="45">
        <v>1.0664016438418</v>
      </c>
      <c r="N43" s="45">
        <v>1.8633593507651001E-2</v>
      </c>
      <c r="O43" s="45">
        <v>1.7377870405485001E-3</v>
      </c>
      <c r="P43" s="45">
        <v>2.0319838825999998E-3</v>
      </c>
      <c r="Q43" s="45" t="s">
        <v>388</v>
      </c>
      <c r="R43" s="45" t="s">
        <v>388</v>
      </c>
      <c r="S43" s="45" t="s">
        <v>388</v>
      </c>
      <c r="T43" s="45" t="s">
        <v>388</v>
      </c>
      <c r="U43" s="45" t="s">
        <v>397</v>
      </c>
      <c r="V43" s="45" t="s">
        <v>388</v>
      </c>
      <c r="W43" s="45">
        <v>0.14690281949700001</v>
      </c>
      <c r="X43" s="45">
        <v>1.0012884574072237E-2</v>
      </c>
      <c r="Y43" s="45">
        <v>1.0033727558957359E-2</v>
      </c>
      <c r="Z43" s="45">
        <v>5.2250484222793594E-3</v>
      </c>
      <c r="AA43" s="45">
        <v>5.2248417866273596E-3</v>
      </c>
      <c r="AB43" s="45">
        <v>3.0496502341936318E-2</v>
      </c>
      <c r="AC43" s="45">
        <v>3.353489293200001E-3</v>
      </c>
      <c r="AD43" s="45">
        <v>1.5988673846600003E-5</v>
      </c>
      <c r="AE43" s="46"/>
      <c r="AF43" s="47">
        <v>1812.24206</v>
      </c>
      <c r="AG43" s="47" t="s">
        <v>127</v>
      </c>
      <c r="AH43" s="47">
        <v>2199.397954</v>
      </c>
      <c r="AI43" s="47">
        <v>1162.1980000000001</v>
      </c>
      <c r="AJ43" s="47" t="s">
        <v>127</v>
      </c>
      <c r="AK43" s="47">
        <v>84.823999999999998</v>
      </c>
      <c r="AL43" s="48" t="s">
        <v>403</v>
      </c>
    </row>
    <row r="44" spans="1:38" s="5" customFormat="1" ht="26.25" customHeight="1" thickBot="1" x14ac:dyDescent="0.25">
      <c r="A44" s="42" t="s">
        <v>82</v>
      </c>
      <c r="B44" s="42" t="s">
        <v>130</v>
      </c>
      <c r="C44" s="43" t="s">
        <v>131</v>
      </c>
      <c r="D44" s="44"/>
      <c r="E44" s="45">
        <v>3.3545334479293478</v>
      </c>
      <c r="F44" s="45">
        <v>1.7342754675718726</v>
      </c>
      <c r="G44" s="45">
        <v>2.1184566165344506E-3</v>
      </c>
      <c r="H44" s="45">
        <v>8.3754993696721989E-4</v>
      </c>
      <c r="I44" s="45">
        <v>0.31287053615895066</v>
      </c>
      <c r="J44" s="45">
        <v>0.37670947013478967</v>
      </c>
      <c r="K44" s="45">
        <v>0.41426178424953364</v>
      </c>
      <c r="L44" s="45">
        <v>0.18611321151910137</v>
      </c>
      <c r="M44" s="45">
        <v>17.334475355511216</v>
      </c>
      <c r="N44" s="45">
        <v>4.8473401074105556E-3</v>
      </c>
      <c r="O44" s="45">
        <v>1.1190155543653263E-2</v>
      </c>
      <c r="P44" s="45">
        <v>6.3888051963274448E-4</v>
      </c>
      <c r="Q44" s="45" t="s">
        <v>397</v>
      </c>
      <c r="R44" s="45" t="s">
        <v>388</v>
      </c>
      <c r="S44" s="45" t="s">
        <v>388</v>
      </c>
      <c r="T44" s="45" t="s">
        <v>388</v>
      </c>
      <c r="U44" s="45" t="s">
        <v>397</v>
      </c>
      <c r="V44" s="45" t="s">
        <v>388</v>
      </c>
      <c r="W44" s="45">
        <v>8.5066707763394797E-3</v>
      </c>
      <c r="X44" s="45">
        <v>4.2120342886451815E-3</v>
      </c>
      <c r="Y44" s="45">
        <v>6.5308483021925129E-3</v>
      </c>
      <c r="Z44" s="45">
        <v>4.384552538008857E-3</v>
      </c>
      <c r="AA44" s="45">
        <v>1.0256689990870229E-3</v>
      </c>
      <c r="AB44" s="45">
        <v>1.6153104127933565E-2</v>
      </c>
      <c r="AC44" s="45" t="s">
        <v>388</v>
      </c>
      <c r="AD44" s="45" t="s">
        <v>388</v>
      </c>
      <c r="AE44" s="46"/>
      <c r="AF44" s="47">
        <v>5540.8061035519995</v>
      </c>
      <c r="AG44" s="47" t="s">
        <v>127</v>
      </c>
      <c r="AH44" s="47" t="s">
        <v>127</v>
      </c>
      <c r="AI44" s="47">
        <v>32.390560236296004</v>
      </c>
      <c r="AJ44" s="47" t="s">
        <v>127</v>
      </c>
      <c r="AK44" s="47">
        <v>34822.695090138637</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0.49101375947437592</v>
      </c>
      <c r="F47" s="45">
        <v>8.150510328384325E-2</v>
      </c>
      <c r="G47" s="45">
        <v>3.276004778985335E-2</v>
      </c>
      <c r="H47" s="45">
        <v>4.1407364351618969E-5</v>
      </c>
      <c r="I47" s="45">
        <v>4.8742901907516893E-2</v>
      </c>
      <c r="J47" s="45">
        <v>0.26659833453423432</v>
      </c>
      <c r="K47" s="45">
        <v>0.39461496480139657</v>
      </c>
      <c r="L47" s="45">
        <v>4.9812877654132684E-3</v>
      </c>
      <c r="M47" s="45">
        <v>0.81967771545475965</v>
      </c>
      <c r="N47" s="45">
        <v>2.4365659969082036E-4</v>
      </c>
      <c r="O47" s="45">
        <v>5.376700114188244E-4</v>
      </c>
      <c r="P47" s="45">
        <v>2.9822614407111251E-5</v>
      </c>
      <c r="Q47" s="45" t="s">
        <v>397</v>
      </c>
      <c r="R47" s="45" t="s">
        <v>388</v>
      </c>
      <c r="S47" s="45" t="s">
        <v>388</v>
      </c>
      <c r="T47" s="45" t="s">
        <v>388</v>
      </c>
      <c r="U47" s="45" t="s">
        <v>397</v>
      </c>
      <c r="V47" s="45" t="s">
        <v>388</v>
      </c>
      <c r="W47" s="45">
        <v>3.9587069176149969E-4</v>
      </c>
      <c r="X47" s="45">
        <v>1.8975242390989171E-4</v>
      </c>
      <c r="Y47" s="45">
        <v>3.0404328783391527E-4</v>
      </c>
      <c r="Z47" s="45">
        <v>2.1436681550970072E-4</v>
      </c>
      <c r="AA47" s="45">
        <v>4.8072766318062036E-5</v>
      </c>
      <c r="AB47" s="45">
        <v>7.5623529357157066E-4</v>
      </c>
      <c r="AC47" s="45" t="s">
        <v>388</v>
      </c>
      <c r="AD47" s="45" t="s">
        <v>388</v>
      </c>
      <c r="AE47" s="46"/>
      <c r="AF47" s="47">
        <v>1693.3709315076001</v>
      </c>
      <c r="AG47" s="47" t="s">
        <v>127</v>
      </c>
      <c r="AH47" s="47" t="s">
        <v>127</v>
      </c>
      <c r="AI47" s="47">
        <v>1.686565268684</v>
      </c>
      <c r="AJ47" s="47" t="s">
        <v>127</v>
      </c>
      <c r="AK47" s="47">
        <v>950.01815127619432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6.9091460370000008E-5</v>
      </c>
      <c r="J48" s="45">
        <v>6.9091460370000008E-4</v>
      </c>
      <c r="K48" s="45">
        <v>1.7272865092500002E-3</v>
      </c>
      <c r="L48" s="45">
        <v>4.1454876222E-5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230.3048679</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0.69006000000000001</v>
      </c>
      <c r="G52" s="45">
        <v>5.1643200000000014E-2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4.452</v>
      </c>
      <c r="AL52" s="48" t="s">
        <v>407</v>
      </c>
    </row>
    <row r="53" spans="1:38" s="5" customFormat="1" ht="26.25" customHeight="1" thickBot="1" x14ac:dyDescent="0.25">
      <c r="A53" s="42" t="s">
        <v>138</v>
      </c>
      <c r="B53" s="49" t="s">
        <v>149</v>
      </c>
      <c r="C53" s="52" t="s">
        <v>150</v>
      </c>
      <c r="D53" s="58"/>
      <c r="E53" s="45" t="s">
        <v>397</v>
      </c>
      <c r="F53" s="45">
        <v>3.5246286657926045</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128941.0923</v>
      </c>
      <c r="AL53" s="48" t="s">
        <v>408</v>
      </c>
    </row>
    <row r="54" spans="1:38" s="5" customFormat="1" ht="37.5" customHeight="1" thickBot="1" x14ac:dyDescent="0.25">
      <c r="A54" s="42" t="s">
        <v>138</v>
      </c>
      <c r="B54" s="49" t="s">
        <v>151</v>
      </c>
      <c r="C54" s="52" t="s">
        <v>152</v>
      </c>
      <c r="D54" s="58"/>
      <c r="E54" s="45" t="s">
        <v>397</v>
      </c>
      <c r="F54" s="45">
        <v>0.71442864000000006</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504.54</v>
      </c>
      <c r="AL54" s="48" t="s">
        <v>448</v>
      </c>
    </row>
    <row r="55" spans="1:38" s="5" customFormat="1" ht="26.25" customHeight="1" thickBot="1" x14ac:dyDescent="0.25">
      <c r="A55" s="42" t="s">
        <v>138</v>
      </c>
      <c r="B55" s="49" t="s">
        <v>153</v>
      </c>
      <c r="C55" s="52" t="s">
        <v>154</v>
      </c>
      <c r="D55" s="58"/>
      <c r="E55" s="45">
        <v>9.3492000000000006E-2</v>
      </c>
      <c r="F55" s="45">
        <v>6.2328000000000001E-3</v>
      </c>
      <c r="G55" s="45">
        <v>0.13356000000000001</v>
      </c>
      <c r="H55" s="45" t="s">
        <v>397</v>
      </c>
      <c r="I55" s="45">
        <v>1.9547841600000001E-4</v>
      </c>
      <c r="J55" s="45">
        <v>1.9547841600000001E-4</v>
      </c>
      <c r="K55" s="45">
        <v>1.9547841600000001E-4</v>
      </c>
      <c r="L55" s="45">
        <v>4.6915176000000002E-5</v>
      </c>
      <c r="M55" s="45">
        <v>2.2260000000000002E-2</v>
      </c>
      <c r="N55" s="45">
        <v>3.5362236000000002E-4</v>
      </c>
      <c r="O55" s="45">
        <v>4.8101188799999997E-4</v>
      </c>
      <c r="P55" s="45">
        <v>8.170755600000001E-5</v>
      </c>
      <c r="Q55" s="45" t="s">
        <v>388</v>
      </c>
      <c r="R55" s="45" t="s">
        <v>388</v>
      </c>
      <c r="S55" s="45" t="s">
        <v>388</v>
      </c>
      <c r="T55" s="45" t="s">
        <v>388</v>
      </c>
      <c r="U55" s="45" t="s">
        <v>388</v>
      </c>
      <c r="V55" s="45" t="s">
        <v>388</v>
      </c>
      <c r="W55" s="45" t="s">
        <v>397</v>
      </c>
      <c r="X55" s="45">
        <v>1.4716086E-7</v>
      </c>
      <c r="Y55" s="45">
        <v>2.50389384E-7</v>
      </c>
      <c r="Z55" s="45">
        <v>1.3837261199999999E-7</v>
      </c>
      <c r="AA55" s="45">
        <v>1.3837261199999999E-7</v>
      </c>
      <c r="AB55" s="45">
        <v>6.7429546799999991E-7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1.18372089E-2</v>
      </c>
      <c r="F57" s="45">
        <v>3.0776743140000003E-2</v>
      </c>
      <c r="G57" s="45">
        <v>5.1294571900000006E-4</v>
      </c>
      <c r="H57" s="45" t="s">
        <v>397</v>
      </c>
      <c r="I57" s="45">
        <v>0.17940473808840002</v>
      </c>
      <c r="J57" s="45">
        <v>0.27927921531400002</v>
      </c>
      <c r="K57" s="45">
        <v>0.39765130431400003</v>
      </c>
      <c r="L57" s="45">
        <v>5.5398137652000001E-5</v>
      </c>
      <c r="M57" s="45">
        <v>1.18372089E-2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3.5870329999999999</v>
      </c>
      <c r="AL57" s="48" t="s">
        <v>411</v>
      </c>
    </row>
    <row r="58" spans="1:38" s="5" customFormat="1" ht="26.25" customHeight="1" thickBot="1" x14ac:dyDescent="0.25">
      <c r="A58" s="42" t="s">
        <v>65</v>
      </c>
      <c r="B58" s="42" t="s">
        <v>159</v>
      </c>
      <c r="C58" s="43" t="s">
        <v>160</v>
      </c>
      <c r="D58" s="44"/>
      <c r="E58" s="45">
        <v>2.8001970000000003E-4</v>
      </c>
      <c r="F58" s="45">
        <v>7.2653760000000007E-4</v>
      </c>
      <c r="G58" s="45">
        <v>1.2108960000000001E-5</v>
      </c>
      <c r="H58" s="45" t="s">
        <v>397</v>
      </c>
      <c r="I58" s="45">
        <v>7.6135085999999999E-3</v>
      </c>
      <c r="J58" s="45">
        <v>1.520885376E-2</v>
      </c>
      <c r="K58" s="45">
        <v>2.2776953760000003E-2</v>
      </c>
      <c r="L58" s="45">
        <v>1.362258E-6</v>
      </c>
      <c r="M58" s="45">
        <v>1.6649820000000002E-3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160.739</v>
      </c>
      <c r="AL59" s="48" t="s">
        <v>413</v>
      </c>
    </row>
    <row r="60" spans="1:38" s="5" customFormat="1" ht="26.25" customHeight="1" thickBot="1" x14ac:dyDescent="0.25">
      <c r="A60" s="42" t="s">
        <v>65</v>
      </c>
      <c r="B60" s="59" t="s">
        <v>163</v>
      </c>
      <c r="C60" s="43" t="s">
        <v>164</v>
      </c>
      <c r="D60" s="50"/>
      <c r="E60" s="45">
        <v>1.6415895999999999E-3</v>
      </c>
      <c r="F60" s="45">
        <v>4.2212304000000004E-3</v>
      </c>
      <c r="G60" s="45">
        <v>7.035384E-5</v>
      </c>
      <c r="H60" s="45" t="s">
        <v>397</v>
      </c>
      <c r="I60" s="45">
        <v>0.2519949769</v>
      </c>
      <c r="J60" s="45">
        <v>0.50388442304000003</v>
      </c>
      <c r="K60" s="45">
        <v>0.96337557303999999</v>
      </c>
      <c r="L60" s="45" t="s">
        <v>388</v>
      </c>
      <c r="M60" s="45">
        <v>9.6736530000000008E-3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3.4E-5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6.5766000000000005E-2</v>
      </c>
      <c r="F65" s="45" t="s">
        <v>397</v>
      </c>
      <c r="G65" s="45" t="s">
        <v>397</v>
      </c>
      <c r="H65" s="45">
        <v>5.8200000000000005E-4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0.55750504680000001</v>
      </c>
      <c r="H67" s="45" t="s">
        <v>397</v>
      </c>
      <c r="I67" s="45">
        <v>2.9492587799999997E-2</v>
      </c>
      <c r="J67" s="45">
        <v>3.5200830599999997E-2</v>
      </c>
      <c r="K67" s="45">
        <v>3.8054952000000003E-2</v>
      </c>
      <c r="L67" s="45" t="s">
        <v>388</v>
      </c>
      <c r="M67" s="45">
        <v>4.3572920040000005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1.0616800000000001E-2</v>
      </c>
      <c r="F70" s="45">
        <v>2.8537600000000003E-2</v>
      </c>
      <c r="G70" s="45">
        <v>0.10715924</v>
      </c>
      <c r="H70" s="45">
        <v>3.2430000000000002E-3</v>
      </c>
      <c r="I70" s="45">
        <v>5.9925000000000006E-4</v>
      </c>
      <c r="J70" s="45">
        <v>1.7625000000000002E-3</v>
      </c>
      <c r="K70" s="45">
        <v>5.2875000000000005E-3</v>
      </c>
      <c r="L70" s="45" t="s">
        <v>397</v>
      </c>
      <c r="M70" s="45">
        <v>0.292639174</v>
      </c>
      <c r="N70" s="45" t="s">
        <v>397</v>
      </c>
      <c r="O70" s="45" t="s">
        <v>397</v>
      </c>
      <c r="P70" s="45">
        <v>2.0504399999999999E-2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0.18569278</v>
      </c>
      <c r="F72" s="45">
        <v>0.38884041954545451</v>
      </c>
      <c r="G72" s="45">
        <v>1.8508378000000002E-2</v>
      </c>
      <c r="H72" s="45">
        <v>4.2630000000000003E-3</v>
      </c>
      <c r="I72" s="45">
        <v>1.1296887E-2</v>
      </c>
      <c r="J72" s="45">
        <v>1.8949966000000002E-2</v>
      </c>
      <c r="K72" s="45">
        <v>2.1627018000000001E-2</v>
      </c>
      <c r="L72" s="45">
        <v>2.9706793200000002E-5</v>
      </c>
      <c r="M72" s="45">
        <v>1.173266675</v>
      </c>
      <c r="N72" s="45">
        <v>0.27902140000000003</v>
      </c>
      <c r="O72" s="45">
        <v>5.3474854999999996E-3</v>
      </c>
      <c r="P72" s="45">
        <v>5.2881079999999997E-2</v>
      </c>
      <c r="Q72" s="45" t="s">
        <v>388</v>
      </c>
      <c r="R72" s="45" t="s">
        <v>388</v>
      </c>
      <c r="S72" s="45" t="s">
        <v>388</v>
      </c>
      <c r="T72" s="45" t="s">
        <v>388</v>
      </c>
      <c r="U72" s="45" t="s">
        <v>388</v>
      </c>
      <c r="V72" s="45" t="s">
        <v>388</v>
      </c>
      <c r="W72" s="45">
        <v>0.23053072000000002</v>
      </c>
      <c r="X72" s="45">
        <v>1.0576215999999999E-3</v>
      </c>
      <c r="Y72" s="45">
        <v>4.4948917999999994E-3</v>
      </c>
      <c r="Z72" s="45">
        <v>1.1898243E-3</v>
      </c>
      <c r="AA72" s="45">
        <v>2.9084594000000001E-3</v>
      </c>
      <c r="AB72" s="45">
        <v>9.6507970999999988E-3</v>
      </c>
      <c r="AC72" s="45" t="s">
        <v>397</v>
      </c>
      <c r="AD72" s="45">
        <v>1.7561073551179953</v>
      </c>
      <c r="AE72" s="46"/>
      <c r="AF72" s="47" t="s">
        <v>397</v>
      </c>
      <c r="AG72" s="47" t="s">
        <v>397</v>
      </c>
      <c r="AH72" s="47" t="s">
        <v>397</v>
      </c>
      <c r="AI72" s="47" t="s">
        <v>397</v>
      </c>
      <c r="AJ72" s="47" t="s">
        <v>397</v>
      </c>
      <c r="AK72" s="47">
        <v>1367.702</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6.1295000000000002E-4</v>
      </c>
      <c r="G78" s="45" t="s">
        <v>397</v>
      </c>
      <c r="H78" s="45" t="s">
        <v>397</v>
      </c>
      <c r="I78" s="45">
        <v>1.164605E-3</v>
      </c>
      <c r="J78" s="45">
        <v>1.2259E-3</v>
      </c>
      <c r="K78" s="45">
        <v>1.2259E-3</v>
      </c>
      <c r="L78" s="45">
        <v>1.1646050000000002E-6</v>
      </c>
      <c r="M78" s="45">
        <v>2.9421600000000001E-3</v>
      </c>
      <c r="N78" s="45">
        <v>3.6776999999999995E-3</v>
      </c>
      <c r="O78" s="45">
        <v>6.1295000000000002E-4</v>
      </c>
      <c r="P78" s="45" t="s">
        <v>397</v>
      </c>
      <c r="Q78" s="45" t="s">
        <v>388</v>
      </c>
      <c r="R78" s="45" t="s">
        <v>388</v>
      </c>
      <c r="S78" s="45" t="s">
        <v>388</v>
      </c>
      <c r="T78" s="45" t="s">
        <v>388</v>
      </c>
      <c r="U78" s="45" t="s">
        <v>388</v>
      </c>
      <c r="V78" s="45" t="s">
        <v>388</v>
      </c>
      <c r="W78" s="45">
        <v>0.36776999999999999</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12.259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1.5165200000000002E-3</v>
      </c>
      <c r="F80" s="45">
        <v>4.8920000000000007E-4</v>
      </c>
      <c r="G80" s="45">
        <v>1.7122E-5</v>
      </c>
      <c r="H80" s="45">
        <v>8.6945040000000005E-3</v>
      </c>
      <c r="I80" s="45">
        <v>1.4943350000000001E-3</v>
      </c>
      <c r="J80" s="45">
        <v>2.9568720000000001E-3</v>
      </c>
      <c r="K80" s="45">
        <v>3.6387370000000004E-3</v>
      </c>
      <c r="L80" s="45" t="s">
        <v>388</v>
      </c>
      <c r="M80" s="45">
        <v>2.2014000000000001E-3</v>
      </c>
      <c r="N80" s="45">
        <v>3.9136000000000006E-3</v>
      </c>
      <c r="O80" s="45">
        <v>4.610425E-4</v>
      </c>
      <c r="P80" s="45">
        <v>2.4459999999999998E-3</v>
      </c>
      <c r="Q80" s="45" t="s">
        <v>388</v>
      </c>
      <c r="R80" s="45" t="s">
        <v>388</v>
      </c>
      <c r="S80" s="45" t="s">
        <v>388</v>
      </c>
      <c r="T80" s="45" t="s">
        <v>388</v>
      </c>
      <c r="U80" s="45" t="s">
        <v>388</v>
      </c>
      <c r="V80" s="45" t="s">
        <v>388</v>
      </c>
      <c r="W80" s="45">
        <v>7.0632499999999987E-2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7.2503590000000004</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7912000</v>
      </c>
      <c r="AL82" s="48" t="s">
        <v>421</v>
      </c>
    </row>
    <row r="83" spans="1:38" s="5" customFormat="1" ht="26.25" customHeight="1" thickBot="1" x14ac:dyDescent="0.25">
      <c r="A83" s="42" t="s">
        <v>65</v>
      </c>
      <c r="B83" s="62" t="s">
        <v>210</v>
      </c>
      <c r="C83" s="63" t="s">
        <v>211</v>
      </c>
      <c r="D83" s="44"/>
      <c r="E83" s="45" t="s">
        <v>397</v>
      </c>
      <c r="F83" s="45">
        <v>2.6853333333333338</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5300</v>
      </c>
      <c r="AL83" s="48" t="s">
        <v>422</v>
      </c>
    </row>
    <row r="84" spans="1:38" s="5" customFormat="1" ht="26.25" customHeight="1" thickBot="1" x14ac:dyDescent="0.25">
      <c r="A84" s="42" t="s">
        <v>65</v>
      </c>
      <c r="B84" s="62" t="s">
        <v>212</v>
      </c>
      <c r="C84" s="63" t="s">
        <v>213</v>
      </c>
      <c r="D84" s="44"/>
      <c r="E84" s="45" t="s">
        <v>397</v>
      </c>
      <c r="F84" s="45">
        <v>0.45140000000000002</v>
      </c>
      <c r="G84" s="45" t="s">
        <v>397</v>
      </c>
      <c r="H84" s="45" t="s">
        <v>397</v>
      </c>
      <c r="I84" s="45">
        <v>3.7000000000000002E-3</v>
      </c>
      <c r="J84" s="45">
        <v>1.8500000000000003E-2</v>
      </c>
      <c r="K84" s="45">
        <v>7.400000000000001E-2</v>
      </c>
      <c r="L84" s="45">
        <v>3.7E-7</v>
      </c>
      <c r="M84" s="45">
        <v>4.44E-4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74</v>
      </c>
      <c r="AL84" s="48" t="s">
        <v>423</v>
      </c>
    </row>
    <row r="85" spans="1:38" s="5" customFormat="1" ht="26.25" customHeight="1" thickBot="1" x14ac:dyDescent="0.25">
      <c r="A85" s="42" t="s">
        <v>207</v>
      </c>
      <c r="B85" s="52" t="s">
        <v>214</v>
      </c>
      <c r="C85" s="63" t="s">
        <v>215</v>
      </c>
      <c r="D85" s="44"/>
      <c r="E85" s="45" t="s">
        <v>397</v>
      </c>
      <c r="F85" s="45">
        <v>11.188800925925928</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86.283333333333346</v>
      </c>
      <c r="AL85" s="48" t="s">
        <v>424</v>
      </c>
    </row>
    <row r="86" spans="1:38" s="5" customFormat="1" ht="26.25" customHeight="1" thickBot="1" x14ac:dyDescent="0.25">
      <c r="A86" s="42" t="s">
        <v>207</v>
      </c>
      <c r="B86" s="52" t="s">
        <v>216</v>
      </c>
      <c r="C86" s="61" t="s">
        <v>217</v>
      </c>
      <c r="D86" s="44"/>
      <c r="E86" s="45" t="s">
        <v>397</v>
      </c>
      <c r="F86" s="45">
        <v>2.4534556000000003</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4.3660000000000005</v>
      </c>
      <c r="AL86" s="48" t="s">
        <v>425</v>
      </c>
    </row>
    <row r="87" spans="1:38" s="5" customFormat="1" ht="26.25" customHeight="1" thickBot="1" x14ac:dyDescent="0.25">
      <c r="A87" s="42" t="s">
        <v>207</v>
      </c>
      <c r="B87" s="52" t="s">
        <v>218</v>
      </c>
      <c r="C87" s="61" t="s">
        <v>219</v>
      </c>
      <c r="D87" s="44"/>
      <c r="E87" s="45" t="s">
        <v>397</v>
      </c>
      <c r="F87" s="45">
        <v>6.8400000000000002E-2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76</v>
      </c>
      <c r="AL87" s="48" t="s">
        <v>426</v>
      </c>
    </row>
    <row r="88" spans="1:38" s="5" customFormat="1" ht="26.25" customHeight="1" thickBot="1" x14ac:dyDescent="0.25">
      <c r="A88" s="42" t="s">
        <v>207</v>
      </c>
      <c r="B88" s="52" t="s">
        <v>220</v>
      </c>
      <c r="C88" s="61" t="s">
        <v>221</v>
      </c>
      <c r="D88" s="44"/>
      <c r="E88" s="45" t="s">
        <v>397</v>
      </c>
      <c r="F88" s="45">
        <v>4.6622461897120555</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5.69268888888889</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20.933333333333334</v>
      </c>
      <c r="AL89" s="48" t="s">
        <v>428</v>
      </c>
    </row>
    <row r="90" spans="1:38" s="64" customFormat="1" ht="26.25" customHeight="1" thickBot="1" x14ac:dyDescent="0.25">
      <c r="A90" s="42" t="s">
        <v>207</v>
      </c>
      <c r="B90" s="52" t="s">
        <v>224</v>
      </c>
      <c r="C90" s="61" t="s">
        <v>225</v>
      </c>
      <c r="D90" s="44"/>
      <c r="E90" s="45" t="s">
        <v>397</v>
      </c>
      <c r="F90" s="45">
        <v>2.1761522821821035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2.1865220000000001E-2</v>
      </c>
      <c r="F91" s="45">
        <v>6.8526862212738102</v>
      </c>
      <c r="G91" s="45">
        <v>8.2697000000000014E-3</v>
      </c>
      <c r="H91" s="45">
        <v>8.3990160000000008E-2</v>
      </c>
      <c r="I91" s="45">
        <v>0.50164200000000003</v>
      </c>
      <c r="J91" s="45">
        <v>0.683172</v>
      </c>
      <c r="K91" s="45">
        <v>0.683172</v>
      </c>
      <c r="L91" s="45">
        <v>1.4405040000000002E-3</v>
      </c>
      <c r="M91" s="45">
        <v>0.66819139999999999</v>
      </c>
      <c r="N91" s="45">
        <v>0.46220999999999995</v>
      </c>
      <c r="O91" s="45">
        <v>8.0273399999999995E-2</v>
      </c>
      <c r="P91" s="45">
        <v>2.017E-4</v>
      </c>
      <c r="Q91" s="45" t="s">
        <v>388</v>
      </c>
      <c r="R91" s="45" t="s">
        <v>388</v>
      </c>
      <c r="S91" s="45" t="s">
        <v>388</v>
      </c>
      <c r="T91" s="45" t="s">
        <v>388</v>
      </c>
      <c r="U91" s="45" t="s">
        <v>388</v>
      </c>
      <c r="V91" s="45" t="s">
        <v>388</v>
      </c>
      <c r="W91" s="45">
        <v>1.1856E-3</v>
      </c>
      <c r="X91" s="45">
        <v>1.8660160000000001E-3</v>
      </c>
      <c r="Y91" s="45">
        <v>5.3352E-4</v>
      </c>
      <c r="Z91" s="45">
        <v>5.3352E-4</v>
      </c>
      <c r="AA91" s="45">
        <v>5.3352E-4</v>
      </c>
      <c r="AB91" s="45">
        <v>3.4665759999999999E-3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0.3310317152307693</v>
      </c>
      <c r="G92" s="45" t="s">
        <v>388</v>
      </c>
      <c r="H92" s="45" t="s">
        <v>397</v>
      </c>
      <c r="I92" s="45">
        <v>0.23894995400000002</v>
      </c>
      <c r="J92" s="45">
        <v>0.24631940200000002</v>
      </c>
      <c r="K92" s="45">
        <v>0.282165153</v>
      </c>
      <c r="L92" s="45" t="s">
        <v>388</v>
      </c>
      <c r="M92" s="45" t="s">
        <v>388</v>
      </c>
      <c r="N92" s="45" t="s">
        <v>397</v>
      </c>
      <c r="O92" s="45" t="s">
        <v>397</v>
      </c>
      <c r="P92" s="45" t="s">
        <v>397</v>
      </c>
      <c r="Q92" s="45" t="s">
        <v>397</v>
      </c>
      <c r="R92" s="45" t="s">
        <v>397</v>
      </c>
      <c r="S92" s="45" t="s">
        <v>397</v>
      </c>
      <c r="T92" s="45" t="s">
        <v>397</v>
      </c>
      <c r="U92" s="45" t="s">
        <v>397</v>
      </c>
      <c r="V92" s="45" t="s">
        <v>397</v>
      </c>
      <c r="W92" s="45">
        <v>0.1443265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563.75300000000004</v>
      </c>
      <c r="AL92" s="48" t="s">
        <v>429</v>
      </c>
    </row>
    <row r="93" spans="1:38" s="5" customFormat="1" ht="26.25" customHeight="1" thickBot="1" x14ac:dyDescent="0.25">
      <c r="A93" s="42" t="s">
        <v>65</v>
      </c>
      <c r="B93" s="49" t="s">
        <v>230</v>
      </c>
      <c r="C93" s="43" t="s">
        <v>231</v>
      </c>
      <c r="D93" s="54"/>
      <c r="E93" s="45" t="s">
        <v>397</v>
      </c>
      <c r="F93" s="45">
        <v>2.043840715</v>
      </c>
      <c r="G93" s="45" t="s">
        <v>397</v>
      </c>
      <c r="H93" s="45">
        <v>0.12535825</v>
      </c>
      <c r="I93" s="45">
        <v>0.19431968000000002</v>
      </c>
      <c r="J93" s="45">
        <v>0.36537801000000003</v>
      </c>
      <c r="K93" s="45">
        <v>0.48985619000000002</v>
      </c>
      <c r="L93" s="45" t="s">
        <v>388</v>
      </c>
      <c r="M93" s="45">
        <v>1.6615250000000002E-2</v>
      </c>
      <c r="N93" s="45" t="s">
        <v>397</v>
      </c>
      <c r="O93" s="45" t="s">
        <v>397</v>
      </c>
      <c r="P93" s="45" t="s">
        <v>397</v>
      </c>
      <c r="Q93" s="45" t="s">
        <v>397</v>
      </c>
      <c r="R93" s="45" t="s">
        <v>397</v>
      </c>
      <c r="S93" s="45" t="s">
        <v>397</v>
      </c>
      <c r="T93" s="45" t="s">
        <v>397</v>
      </c>
      <c r="U93" s="45" t="s">
        <v>397</v>
      </c>
      <c r="V93" s="45" t="s">
        <v>397</v>
      </c>
      <c r="W93" s="45">
        <v>0.199383</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0.10094</v>
      </c>
      <c r="F94" s="45">
        <v>0.17304</v>
      </c>
      <c r="G94" s="45">
        <v>1.4420000000000001E-3</v>
      </c>
      <c r="H94" s="45">
        <v>1.1536000000000001E-3</v>
      </c>
      <c r="I94" s="45">
        <v>1.7304E-2</v>
      </c>
      <c r="J94" s="45">
        <v>1.7304E-2</v>
      </c>
      <c r="K94" s="45">
        <v>1.7304E-2</v>
      </c>
      <c r="L94" s="45" t="s">
        <v>388</v>
      </c>
      <c r="M94" s="45">
        <v>0.89404000000000006</v>
      </c>
      <c r="N94" s="45">
        <v>2.8839999999999998E-5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2.8839999999999999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4.9597760000000005E-2</v>
      </c>
      <c r="J95" s="45">
        <v>0.19705056000000001</v>
      </c>
      <c r="K95" s="45">
        <v>0.49262640000000002</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670.24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671.34346877422297</v>
      </c>
      <c r="AE97" s="46"/>
      <c r="AF97" s="47" t="s">
        <v>397</v>
      </c>
      <c r="AG97" s="47" t="s">
        <v>397</v>
      </c>
      <c r="AH97" s="47" t="s">
        <v>397</v>
      </c>
      <c r="AI97" s="47" t="s">
        <v>397</v>
      </c>
      <c r="AJ97" s="47" t="s">
        <v>397</v>
      </c>
      <c r="AK97" s="47">
        <v>401.80729779000001</v>
      </c>
      <c r="AL97" s="48" t="s">
        <v>431</v>
      </c>
    </row>
    <row r="98" spans="1:38" s="5" customFormat="1" ht="26.25" customHeight="1" thickBot="1" x14ac:dyDescent="0.25">
      <c r="A98" s="42" t="s">
        <v>65</v>
      </c>
      <c r="B98" s="49" t="s">
        <v>240</v>
      </c>
      <c r="C98" s="52" t="s">
        <v>241</v>
      </c>
      <c r="D98" s="66"/>
      <c r="E98" s="45" t="s">
        <v>397</v>
      </c>
      <c r="F98" s="45" t="s">
        <v>397</v>
      </c>
      <c r="G98" s="45" t="s">
        <v>397</v>
      </c>
      <c r="H98" s="45">
        <v>2.8308265078480005E-3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1.552136802848</v>
      </c>
      <c r="AL98" s="48" t="s">
        <v>415</v>
      </c>
    </row>
    <row r="99" spans="1:38" s="5" customFormat="1" ht="26.25" customHeight="1" thickBot="1" x14ac:dyDescent="0.25">
      <c r="A99" s="42" t="s">
        <v>242</v>
      </c>
      <c r="B99" s="42" t="s">
        <v>243</v>
      </c>
      <c r="C99" s="43" t="s">
        <v>244</v>
      </c>
      <c r="D99" s="66"/>
      <c r="E99" s="45">
        <v>0.42912687015645307</v>
      </c>
      <c r="F99" s="45">
        <v>7.3612538472469495</v>
      </c>
      <c r="G99" s="45" t="s">
        <v>397</v>
      </c>
      <c r="H99" s="45">
        <v>10.407345050378243</v>
      </c>
      <c r="I99" s="45">
        <v>2.3048064747199802E-2</v>
      </c>
      <c r="J99" s="45">
        <v>9.4456630280609091E-2</v>
      </c>
      <c r="K99" s="45">
        <v>0.32424603446976302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589.23900000000003</v>
      </c>
      <c r="AL99" s="48" t="s">
        <v>432</v>
      </c>
    </row>
    <row r="100" spans="1:38" s="5" customFormat="1" ht="26.25" customHeight="1" thickBot="1" x14ac:dyDescent="0.25">
      <c r="A100" s="42" t="s">
        <v>242</v>
      </c>
      <c r="B100" s="42" t="s">
        <v>245</v>
      </c>
      <c r="C100" s="43" t="s">
        <v>246</v>
      </c>
      <c r="D100" s="66"/>
      <c r="E100" s="45">
        <v>0.29105915110450803</v>
      </c>
      <c r="F100" s="45">
        <v>8.0479815750069204</v>
      </c>
      <c r="G100" s="45" t="s">
        <v>397</v>
      </c>
      <c r="H100" s="45">
        <v>6.8303749384354964</v>
      </c>
      <c r="I100" s="45">
        <v>2.1310834770178481E-2</v>
      </c>
      <c r="J100" s="45">
        <v>8.7337035146645564E-2</v>
      </c>
      <c r="K100" s="45">
        <v>0.29980624161834363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988.16800000000001</v>
      </c>
      <c r="AL100" s="48" t="s">
        <v>432</v>
      </c>
    </row>
    <row r="101" spans="1:38" s="5" customFormat="1" ht="26.25" customHeight="1" thickBot="1" x14ac:dyDescent="0.25">
      <c r="A101" s="42" t="s">
        <v>242</v>
      </c>
      <c r="B101" s="42" t="s">
        <v>247</v>
      </c>
      <c r="C101" s="43" t="s">
        <v>248</v>
      </c>
      <c r="D101" s="66"/>
      <c r="E101" s="45">
        <v>7.0313735498356025E-2</v>
      </c>
      <c r="F101" s="45">
        <v>7.1659042000000006E-2</v>
      </c>
      <c r="G101" s="45" t="s">
        <v>397</v>
      </c>
      <c r="H101" s="45">
        <v>0.51648684602957395</v>
      </c>
      <c r="I101" s="45">
        <v>8.4803600000000004E-4</v>
      </c>
      <c r="J101" s="45">
        <v>2.1200900000000002E-2</v>
      </c>
      <c r="K101" s="45">
        <v>5.9362520000000002E-2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424.01799999999997</v>
      </c>
      <c r="AL101" s="48" t="s">
        <v>432</v>
      </c>
    </row>
    <row r="102" spans="1:38" s="5" customFormat="1" ht="26.25" customHeight="1" thickBot="1" x14ac:dyDescent="0.25">
      <c r="A102" s="42" t="s">
        <v>242</v>
      </c>
      <c r="B102" s="42" t="s">
        <v>249</v>
      </c>
      <c r="C102" s="43" t="s">
        <v>250</v>
      </c>
      <c r="D102" s="66"/>
      <c r="E102" s="45">
        <v>0.10414929556687939</v>
      </c>
      <c r="F102" s="45">
        <v>0.94623018978590745</v>
      </c>
      <c r="G102" s="45" t="s">
        <v>397</v>
      </c>
      <c r="H102" s="45">
        <v>5.7918134763686533</v>
      </c>
      <c r="I102" s="45">
        <v>7.7036982740339129E-3</v>
      </c>
      <c r="J102" s="45">
        <v>0.17212529305400592</v>
      </c>
      <c r="K102" s="45">
        <v>0.74504390259374809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1726.2373789999999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2.2419771508155006E-2</v>
      </c>
      <c r="F104" s="45">
        <v>4.5010390000000004E-2</v>
      </c>
      <c r="G104" s="45" t="s">
        <v>397</v>
      </c>
      <c r="H104" s="45">
        <v>0.16189476366578504</v>
      </c>
      <c r="I104" s="45">
        <v>1.6609E-4</v>
      </c>
      <c r="J104" s="45">
        <v>4.1522500000000006E-3</v>
      </c>
      <c r="K104" s="45">
        <v>1.1626300000000001E-2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83.045000000000002</v>
      </c>
      <c r="AL104" s="48" t="s">
        <v>432</v>
      </c>
    </row>
    <row r="105" spans="1:38" s="5" customFormat="1" ht="26.25" customHeight="1" thickBot="1" x14ac:dyDescent="0.25">
      <c r="A105" s="42" t="s">
        <v>242</v>
      </c>
      <c r="B105" s="42" t="s">
        <v>255</v>
      </c>
      <c r="C105" s="43" t="s">
        <v>256</v>
      </c>
      <c r="D105" s="66"/>
      <c r="E105" s="45">
        <v>3.1415928381264002E-2</v>
      </c>
      <c r="F105" s="45">
        <v>0.24472665000000002</v>
      </c>
      <c r="G105" s="45" t="s">
        <v>397</v>
      </c>
      <c r="H105" s="45">
        <v>0.46456823659062602</v>
      </c>
      <c r="I105" s="45">
        <v>8.0144400000000011E-3</v>
      </c>
      <c r="J105" s="45">
        <v>1.259412E-2</v>
      </c>
      <c r="K105" s="45">
        <v>2.7478080000000002E-2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57.246000000000002</v>
      </c>
      <c r="AL105" s="48" t="s">
        <v>432</v>
      </c>
    </row>
    <row r="106" spans="1:38" s="5" customFormat="1" ht="26.25" customHeight="1" thickBot="1" x14ac:dyDescent="0.25">
      <c r="A106" s="42" t="s">
        <v>242</v>
      </c>
      <c r="B106" s="42" t="s">
        <v>257</v>
      </c>
      <c r="C106" s="43" t="s">
        <v>258</v>
      </c>
      <c r="D106" s="66"/>
      <c r="E106" s="45">
        <v>3.8436752589300002E-3</v>
      </c>
      <c r="F106" s="45">
        <v>2.7880020000000002E-2</v>
      </c>
      <c r="G106" s="45" t="s">
        <v>397</v>
      </c>
      <c r="H106" s="45">
        <v>5.5374419532731999E-2</v>
      </c>
      <c r="I106" s="45">
        <v>1.8966E-3</v>
      </c>
      <c r="J106" s="45">
        <v>3.0345600000000004E-3</v>
      </c>
      <c r="K106" s="45">
        <v>6.4484400000000006E-3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18.966000000000001</v>
      </c>
      <c r="AL106" s="48" t="s">
        <v>432</v>
      </c>
    </row>
    <row r="107" spans="1:38" s="5" customFormat="1" ht="26.25" customHeight="1" thickBot="1" x14ac:dyDescent="0.25">
      <c r="A107" s="42" t="s">
        <v>242</v>
      </c>
      <c r="B107" s="42" t="s">
        <v>259</v>
      </c>
      <c r="C107" s="43" t="s">
        <v>260</v>
      </c>
      <c r="D107" s="66"/>
      <c r="E107" s="45">
        <v>5.9624862041440007E-3</v>
      </c>
      <c r="F107" s="45">
        <v>0.40210764000000004</v>
      </c>
      <c r="G107" s="45" t="s">
        <v>397</v>
      </c>
      <c r="H107" s="45">
        <v>0.51907996775684806</v>
      </c>
      <c r="I107" s="45">
        <v>7.3110480000000005E-3</v>
      </c>
      <c r="J107" s="45">
        <v>9.7480640000000007E-2</v>
      </c>
      <c r="K107" s="45">
        <v>0.46303304000000001</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2437.0160000000001</v>
      </c>
      <c r="AL107" s="48" t="s">
        <v>432</v>
      </c>
    </row>
    <row r="108" spans="1:38" s="5" customFormat="1" ht="26.25" customHeight="1" thickBot="1" x14ac:dyDescent="0.25">
      <c r="A108" s="42" t="s">
        <v>242</v>
      </c>
      <c r="B108" s="42" t="s">
        <v>261</v>
      </c>
      <c r="C108" s="43" t="s">
        <v>262</v>
      </c>
      <c r="D108" s="66"/>
      <c r="E108" s="45">
        <v>1.0476026774294475E-2</v>
      </c>
      <c r="F108" s="45">
        <v>0.80032177494000001</v>
      </c>
      <c r="G108" s="45" t="s">
        <v>397</v>
      </c>
      <c r="H108" s="45">
        <v>0.56582050688782293</v>
      </c>
      <c r="I108" s="45">
        <v>1.4820773610000001E-2</v>
      </c>
      <c r="J108" s="45">
        <v>0.14820773610000001</v>
      </c>
      <c r="K108" s="45">
        <v>0.29641547220000003</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7410.3868050000001</v>
      </c>
      <c r="AL108" s="48" t="s">
        <v>432</v>
      </c>
    </row>
    <row r="109" spans="1:38" s="5" customFormat="1" ht="26.25" customHeight="1" thickBot="1" x14ac:dyDescent="0.25">
      <c r="A109" s="42" t="s">
        <v>242</v>
      </c>
      <c r="B109" s="42" t="s">
        <v>263</v>
      </c>
      <c r="C109" s="43" t="s">
        <v>264</v>
      </c>
      <c r="D109" s="66"/>
      <c r="E109" s="45">
        <v>2.6042559416000001E-4</v>
      </c>
      <c r="F109" s="45">
        <v>2.8286205000000002E-2</v>
      </c>
      <c r="G109" s="45" t="s">
        <v>397</v>
      </c>
      <c r="H109" s="45">
        <v>1.6719044586690001E-2</v>
      </c>
      <c r="I109" s="45">
        <v>1.1569E-3</v>
      </c>
      <c r="J109" s="45">
        <v>6.36295E-3</v>
      </c>
      <c r="K109" s="45">
        <v>6.36295E-3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57.844999999999999</v>
      </c>
      <c r="AL109" s="48" t="s">
        <v>432</v>
      </c>
    </row>
    <row r="110" spans="1:38" s="5" customFormat="1" ht="26.25" customHeight="1" thickBot="1" x14ac:dyDescent="0.25">
      <c r="A110" s="42" t="s">
        <v>242</v>
      </c>
      <c r="B110" s="42" t="s">
        <v>265</v>
      </c>
      <c r="C110" s="43" t="s">
        <v>266</v>
      </c>
      <c r="D110" s="66"/>
      <c r="E110" s="45">
        <v>1.0160489789350002E-3</v>
      </c>
      <c r="F110" s="45">
        <v>0.17416342500000001</v>
      </c>
      <c r="G110" s="45" t="s">
        <v>397</v>
      </c>
      <c r="H110" s="45">
        <v>8.4362355090215002E-2</v>
      </c>
      <c r="I110" s="45">
        <v>2.6634180000000003E-3</v>
      </c>
      <c r="J110" s="45">
        <v>2.4896580000000001E-2</v>
      </c>
      <c r="K110" s="45">
        <v>4.4290760000000005E-2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998.66899999999998</v>
      </c>
      <c r="AL110" s="48" t="s">
        <v>432</v>
      </c>
    </row>
    <row r="111" spans="1:38" s="5" customFormat="1" ht="26.25" customHeight="1" thickBot="1" x14ac:dyDescent="0.25">
      <c r="A111" s="42" t="s">
        <v>242</v>
      </c>
      <c r="B111" s="42" t="s">
        <v>267</v>
      </c>
      <c r="C111" s="43" t="s">
        <v>268</v>
      </c>
      <c r="D111" s="66"/>
      <c r="E111" s="45">
        <v>4.7903621274318501E-3</v>
      </c>
      <c r="F111" s="45">
        <v>5.7559113500000002E-3</v>
      </c>
      <c r="G111" s="45" t="s">
        <v>397</v>
      </c>
      <c r="H111" s="45">
        <v>4.3297787772192099E-2</v>
      </c>
      <c r="I111" s="45">
        <v>1.6177760000000003E-4</v>
      </c>
      <c r="J111" s="45">
        <v>8.8597420000000016E-4</v>
      </c>
      <c r="K111" s="45">
        <v>2.3296707000000005E-3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0.84448168989959971</v>
      </c>
      <c r="F112" s="45" t="s">
        <v>397</v>
      </c>
      <c r="G112" s="45" t="s">
        <v>397</v>
      </c>
      <c r="H112" s="45">
        <v>2.4927130833560107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46730.212093000002</v>
      </c>
      <c r="AL112" s="48" t="s">
        <v>434</v>
      </c>
    </row>
    <row r="113" spans="1:38" s="5" customFormat="1" ht="26.25" customHeight="1" thickBot="1" x14ac:dyDescent="0.25">
      <c r="A113" s="42" t="s">
        <v>269</v>
      </c>
      <c r="B113" s="67" t="s">
        <v>272</v>
      </c>
      <c r="C113" s="68" t="s">
        <v>273</v>
      </c>
      <c r="D113" s="44"/>
      <c r="E113" s="45">
        <v>1.5300422998638827</v>
      </c>
      <c r="F113" s="45" t="s">
        <v>397</v>
      </c>
      <c r="G113" s="45" t="s">
        <v>397</v>
      </c>
      <c r="H113" s="45">
        <v>22.498090581264663</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6.6427094480463134E-2</v>
      </c>
      <c r="F115" s="45" t="s">
        <v>397</v>
      </c>
      <c r="G115" s="45" t="s">
        <v>397</v>
      </c>
      <c r="H115" s="45">
        <v>0.43751203138227818</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3.6758076000000002</v>
      </c>
      <c r="AL115" s="48" t="s">
        <v>435</v>
      </c>
    </row>
    <row r="116" spans="1:38" s="5" customFormat="1" ht="26.25" customHeight="1" thickBot="1" x14ac:dyDescent="0.25">
      <c r="A116" s="42" t="s">
        <v>269</v>
      </c>
      <c r="B116" s="42" t="s">
        <v>278</v>
      </c>
      <c r="C116" s="52" t="s">
        <v>279</v>
      </c>
      <c r="D116" s="44"/>
      <c r="E116" s="45">
        <v>0.42588147742984916</v>
      </c>
      <c r="F116" s="45" t="s">
        <v>397</v>
      </c>
      <c r="G116" s="45" t="s">
        <v>397</v>
      </c>
      <c r="H116" s="45">
        <v>1.3989183656530917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0.46446689068510005</v>
      </c>
      <c r="G121" s="45" t="s">
        <v>397</v>
      </c>
      <c r="H121" s="45" t="s">
        <v>397</v>
      </c>
      <c r="I121" s="45">
        <v>4.5833161649072911E-2</v>
      </c>
      <c r="J121" s="45">
        <v>1.0221761207162741</v>
      </c>
      <c r="K121" s="45">
        <v>10.221761207162741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10124.103172000001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2.1406000000000003E-3</v>
      </c>
      <c r="F125" s="45">
        <v>0.22090732219000001</v>
      </c>
      <c r="G125" s="45" t="s">
        <v>397</v>
      </c>
      <c r="H125" s="45">
        <v>0.33517800000000003</v>
      </c>
      <c r="I125" s="45">
        <v>8.5624000000000008E-4</v>
      </c>
      <c r="J125" s="45">
        <v>8.5624000000000008E-4</v>
      </c>
      <c r="K125" s="45">
        <v>8.5624000000000008E-4</v>
      </c>
      <c r="L125" s="45" t="s">
        <v>397</v>
      </c>
      <c r="M125" s="45">
        <v>3.6390200000000004E-2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5.1328996984574404</v>
      </c>
      <c r="AE125" s="46"/>
      <c r="AF125" s="47" t="s">
        <v>397</v>
      </c>
      <c r="AG125" s="47" t="s">
        <v>397</v>
      </c>
      <c r="AH125" s="47" t="s">
        <v>397</v>
      </c>
      <c r="AI125" s="47" t="s">
        <v>397</v>
      </c>
      <c r="AJ125" s="47" t="s">
        <v>397</v>
      </c>
      <c r="AK125" s="47">
        <v>16.758900000000001</v>
      </c>
      <c r="AL125" s="48" t="s">
        <v>437</v>
      </c>
    </row>
    <row r="126" spans="1:38" s="5" customFormat="1" ht="26.25" customHeight="1" thickBot="1" x14ac:dyDescent="0.25">
      <c r="A126" s="42" t="s">
        <v>296</v>
      </c>
      <c r="B126" s="42" t="s">
        <v>299</v>
      </c>
      <c r="C126" s="43" t="s">
        <v>300</v>
      </c>
      <c r="D126" s="44"/>
      <c r="E126" s="45" t="s">
        <v>397</v>
      </c>
      <c r="F126" s="45">
        <v>0.19233445000000002</v>
      </c>
      <c r="G126" s="45" t="s">
        <v>397</v>
      </c>
      <c r="H126" s="45">
        <v>0.320673983</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3.1043473734749601E-3</v>
      </c>
      <c r="F127" s="45">
        <v>0.39012624408834268</v>
      </c>
      <c r="G127" s="45">
        <v>4.70355662608393E-4</v>
      </c>
      <c r="H127" s="45">
        <v>8.4117704000000001E-2</v>
      </c>
      <c r="I127" s="45">
        <v>2.7907769315324504E-5</v>
      </c>
      <c r="J127" s="45">
        <v>2.7907769315324504E-5</v>
      </c>
      <c r="K127" s="45">
        <v>2.7907769315324504E-5</v>
      </c>
      <c r="L127" s="45">
        <v>6.9769423288311268E-7</v>
      </c>
      <c r="M127" s="45">
        <v>1.5678522089491199E-3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5.0750000000000003E-2</v>
      </c>
      <c r="F128" s="45">
        <v>0.32480000000000003</v>
      </c>
      <c r="G128" s="45">
        <v>1.5225000000000001E-2</v>
      </c>
      <c r="H128" s="45" t="s">
        <v>397</v>
      </c>
      <c r="I128" s="45">
        <v>0.29232000000000002</v>
      </c>
      <c r="J128" s="45">
        <v>0.32480000000000003</v>
      </c>
      <c r="K128" s="45">
        <v>0.40600000000000003</v>
      </c>
      <c r="L128" s="45">
        <v>2.0462400000000002E-2</v>
      </c>
      <c r="M128" s="45">
        <v>1.0150000000000001</v>
      </c>
      <c r="N128" s="45">
        <v>2.0299999999999998</v>
      </c>
      <c r="O128" s="45">
        <v>4.0600000000000002E-3</v>
      </c>
      <c r="P128" s="45">
        <v>2.0300000000000001E-3</v>
      </c>
      <c r="Q128" s="45" t="s">
        <v>397</v>
      </c>
      <c r="R128" s="45" t="s">
        <v>397</v>
      </c>
      <c r="S128" s="45" t="s">
        <v>397</v>
      </c>
      <c r="T128" s="45" t="s">
        <v>397</v>
      </c>
      <c r="U128" s="45" t="s">
        <v>397</v>
      </c>
      <c r="V128" s="45" t="s">
        <v>388</v>
      </c>
      <c r="W128" s="45">
        <v>3.2480000000000002</v>
      </c>
      <c r="X128" s="45">
        <v>6.9020000000000002E-6</v>
      </c>
      <c r="Y128" s="45">
        <v>4.0600000000000001E-6</v>
      </c>
      <c r="Z128" s="45">
        <v>5.4809999999999997E-6</v>
      </c>
      <c r="AA128" s="45">
        <v>2.03E-6</v>
      </c>
      <c r="AB128" s="45">
        <v>1.8472999999999997E-5</v>
      </c>
      <c r="AC128" s="45" t="s">
        <v>397</v>
      </c>
      <c r="AD128" s="45" t="s">
        <v>397</v>
      </c>
      <c r="AE128" s="46"/>
      <c r="AF128" s="47" t="s">
        <v>397</v>
      </c>
      <c r="AG128" s="47" t="s">
        <v>397</v>
      </c>
      <c r="AH128" s="47" t="s">
        <v>397</v>
      </c>
      <c r="AI128" s="47" t="s">
        <v>397</v>
      </c>
      <c r="AJ128" s="47" t="s">
        <v>397</v>
      </c>
      <c r="AK128" s="47">
        <v>20.3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5.3287578461538469E-2</v>
      </c>
      <c r="F132" s="45">
        <v>5.8817723076923087E-3</v>
      </c>
      <c r="G132" s="45">
        <v>4.3953461538461538E-2</v>
      </c>
      <c r="H132" s="45">
        <v>1.7805147692307694E-2</v>
      </c>
      <c r="I132" s="45">
        <v>6.8727230769230771E-3</v>
      </c>
      <c r="J132" s="45">
        <v>9.653778461538462E-3</v>
      </c>
      <c r="K132" s="45">
        <v>9.653778461538462E-3</v>
      </c>
      <c r="L132" s="45">
        <v>6.1854507692307717E-5</v>
      </c>
      <c r="M132" s="45">
        <v>1.4352803076923076E-2</v>
      </c>
      <c r="N132" s="45">
        <v>0.17837113846153843</v>
      </c>
      <c r="O132" s="45">
        <v>1.9819015384615384E-2</v>
      </c>
      <c r="P132" s="45">
        <v>2.5572923076923076E-2</v>
      </c>
      <c r="Q132" s="45" t="s">
        <v>397</v>
      </c>
      <c r="R132" s="45" t="s">
        <v>397</v>
      </c>
      <c r="S132" s="45" t="s">
        <v>397</v>
      </c>
      <c r="T132" s="45" t="s">
        <v>397</v>
      </c>
      <c r="U132" s="45" t="s">
        <v>397</v>
      </c>
      <c r="V132" s="45" t="s">
        <v>388</v>
      </c>
      <c r="W132" s="45">
        <v>7.7859321600000003E-2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1.1031300000000001E-2</v>
      </c>
      <c r="F133" s="45">
        <v>9.5604600000000011E-4</v>
      </c>
      <c r="G133" s="45" t="s">
        <v>397</v>
      </c>
      <c r="H133" s="45" t="s">
        <v>397</v>
      </c>
      <c r="I133" s="45">
        <v>3.351414E-3</v>
      </c>
      <c r="J133" s="45">
        <v>3.351414E-3</v>
      </c>
      <c r="K133" s="45">
        <v>3.7086179999999999E-3</v>
      </c>
      <c r="L133" s="45">
        <v>3.0162726000000003E-5</v>
      </c>
      <c r="M133" s="45">
        <v>1.1945322000000001E-2</v>
      </c>
      <c r="N133" s="45">
        <v>1.113636E-2</v>
      </c>
      <c r="O133" s="45" t="s">
        <v>397</v>
      </c>
      <c r="P133" s="45">
        <v>4.4125199999999996E-2</v>
      </c>
      <c r="Q133" s="45" t="s">
        <v>397</v>
      </c>
      <c r="R133" s="45" t="s">
        <v>397</v>
      </c>
      <c r="S133" s="45" t="s">
        <v>397</v>
      </c>
      <c r="T133" s="45" t="s">
        <v>397</v>
      </c>
      <c r="U133" s="45" t="s">
        <v>397</v>
      </c>
      <c r="V133" s="45" t="s">
        <v>397</v>
      </c>
      <c r="W133" s="45">
        <v>0.26264999999999999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52530</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1.7410370925528003E-2</v>
      </c>
      <c r="F135" s="45">
        <v>1.8545829898932002E-2</v>
      </c>
      <c r="G135" s="45">
        <v>3.7848632446799997E-4</v>
      </c>
      <c r="H135" s="45">
        <v>1.0092968652480001E-2</v>
      </c>
      <c r="I135" s="45">
        <v>4.7436952666656006E-2</v>
      </c>
      <c r="J135" s="45">
        <v>5.2104950668427998E-2</v>
      </c>
      <c r="K135" s="45">
        <v>5.4375868615236002E-2</v>
      </c>
      <c r="L135" s="45">
        <v>4.3926618169323473E-3</v>
      </c>
      <c r="M135" s="45">
        <v>0.61554492569312413</v>
      </c>
      <c r="N135" s="45">
        <v>4.037187460992E-3</v>
      </c>
      <c r="O135" s="45">
        <v>1.6401074060279999E-3</v>
      </c>
      <c r="P135" s="45">
        <v>7.5697264893600006E-4</v>
      </c>
      <c r="Q135" s="45" t="s">
        <v>397</v>
      </c>
      <c r="R135" s="45" t="s">
        <v>397</v>
      </c>
      <c r="S135" s="45" t="s">
        <v>397</v>
      </c>
      <c r="T135" s="45" t="s">
        <v>397</v>
      </c>
      <c r="U135" s="45" t="s">
        <v>397</v>
      </c>
      <c r="V135" s="45" t="s">
        <v>397</v>
      </c>
      <c r="W135" s="45">
        <v>0.12616210815600001</v>
      </c>
      <c r="X135" s="45">
        <v>3.9741064069139992E-2</v>
      </c>
      <c r="Y135" s="45">
        <v>8.1374559760619997E-2</v>
      </c>
      <c r="Z135" s="45">
        <v>6.4973485700340006E-2</v>
      </c>
      <c r="AA135" s="45">
        <v>2.1447558386520002E-2</v>
      </c>
      <c r="AB135" s="45">
        <v>0.20753666791661998</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3.9915850112000007E-3</v>
      </c>
      <c r="F136" s="45">
        <v>8.047833216000001E-5</v>
      </c>
      <c r="G136" s="45">
        <v>2.0119583040000002E-5</v>
      </c>
      <c r="H136" s="45">
        <v>0.11466731052000001</v>
      </c>
      <c r="I136" s="45" t="s">
        <v>397</v>
      </c>
      <c r="J136" s="45" t="s">
        <v>397</v>
      </c>
      <c r="K136" s="45" t="s">
        <v>397</v>
      </c>
      <c r="L136" s="45" t="s">
        <v>397</v>
      </c>
      <c r="M136" s="45">
        <v>1.9957925056000004E-3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7912000</v>
      </c>
      <c r="AL136" s="48" t="s">
        <v>421</v>
      </c>
    </row>
    <row r="137" spans="1:38" s="5" customFormat="1" ht="26.25" customHeight="1" thickBot="1" x14ac:dyDescent="0.25">
      <c r="A137" s="42" t="s">
        <v>296</v>
      </c>
      <c r="B137" s="42" t="s">
        <v>321</v>
      </c>
      <c r="C137" s="43" t="s">
        <v>322</v>
      </c>
      <c r="D137" s="44"/>
      <c r="E137" s="45">
        <v>1.4346778963200001E-3</v>
      </c>
      <c r="F137" s="45">
        <v>2.8925955520000005E-5</v>
      </c>
      <c r="G137" s="45">
        <v>7.2314888800000013E-6</v>
      </c>
      <c r="H137" s="45" t="s">
        <v>397</v>
      </c>
      <c r="I137" s="45" t="s">
        <v>397</v>
      </c>
      <c r="J137" s="45" t="s">
        <v>397</v>
      </c>
      <c r="K137" s="45" t="s">
        <v>397</v>
      </c>
      <c r="L137" s="45" t="s">
        <v>397</v>
      </c>
      <c r="M137" s="45">
        <v>7.1733894816000004E-4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7912000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41.584541003800354</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0.10275188956568131</v>
      </c>
      <c r="F140" s="45">
        <v>0.24371825400394243</v>
      </c>
      <c r="G140" s="45">
        <v>1.2400000000000001E-2</v>
      </c>
      <c r="H140" s="45">
        <v>0.94953867264212355</v>
      </c>
      <c r="I140" s="45">
        <v>5.53069999976704E-3</v>
      </c>
      <c r="J140" s="45">
        <v>0.23321372000033411</v>
      </c>
      <c r="K140" s="45">
        <v>0.29344887999799041</v>
      </c>
      <c r="L140" s="45">
        <v>1.6145500000000005E-4</v>
      </c>
      <c r="M140" s="45">
        <v>0.89638000000000007</v>
      </c>
      <c r="N140" s="45">
        <v>7.7119999999999997</v>
      </c>
      <c r="O140" s="45">
        <v>0.1928</v>
      </c>
      <c r="P140" s="45">
        <v>8.9534499999999989E-2</v>
      </c>
      <c r="Q140" s="45" t="s">
        <v>397</v>
      </c>
      <c r="R140" s="45" t="s">
        <v>397</v>
      </c>
      <c r="S140" s="45" t="s">
        <v>397</v>
      </c>
      <c r="T140" s="45" t="s">
        <v>397</v>
      </c>
      <c r="U140" s="45" t="s">
        <v>397</v>
      </c>
      <c r="V140" s="45" t="s">
        <v>388</v>
      </c>
      <c r="W140" s="45">
        <v>2.8919999999999995</v>
      </c>
      <c r="X140" s="45">
        <v>3.7543E-2</v>
      </c>
      <c r="Y140" s="45">
        <v>2.249E-2</v>
      </c>
      <c r="Z140" s="45">
        <v>3.0016499999999998E-2</v>
      </c>
      <c r="AA140" s="45">
        <v>1.1245E-2</v>
      </c>
      <c r="AB140" s="45">
        <v>0.1012945</v>
      </c>
      <c r="AC140" s="45" t="s">
        <v>397</v>
      </c>
      <c r="AD140" s="45">
        <v>57.827357132153999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80.042535935525009</v>
      </c>
      <c r="F141" s="74">
        <v>95.591101174297364</v>
      </c>
      <c r="G141" s="74">
        <v>8.4319846053584957</v>
      </c>
      <c r="H141" s="74">
        <v>56.975798353109212</v>
      </c>
      <c r="I141" s="74">
        <v>8.3297220945902612</v>
      </c>
      <c r="J141" s="74">
        <v>16.223417134586835</v>
      </c>
      <c r="K141" s="74">
        <v>30.168227670034753</v>
      </c>
      <c r="L141" s="74">
        <v>2.1207114995538441</v>
      </c>
      <c r="M141" s="74">
        <v>228.71777561898162</v>
      </c>
      <c r="N141" s="74">
        <v>15.344376733784955</v>
      </c>
      <c r="O141" s="74">
        <v>0.72416481843733638</v>
      </c>
      <c r="P141" s="74">
        <v>0.78445578185532605</v>
      </c>
      <c r="Q141" s="74" t="s">
        <v>388</v>
      </c>
      <c r="R141" s="74" t="s">
        <v>388</v>
      </c>
      <c r="S141" s="74" t="s">
        <v>388</v>
      </c>
      <c r="T141" s="74" t="s">
        <v>388</v>
      </c>
      <c r="U141" s="74" t="s">
        <v>388</v>
      </c>
      <c r="V141" s="74" t="s">
        <v>388</v>
      </c>
      <c r="W141" s="74">
        <v>22.747494612670707</v>
      </c>
      <c r="X141" s="74">
        <v>1.0037147952688221</v>
      </c>
      <c r="Y141" s="74">
        <v>1.0516385895998355</v>
      </c>
      <c r="Z141" s="74">
        <v>0.63343773199946152</v>
      </c>
      <c r="AA141" s="74">
        <v>0.56981556886188656</v>
      </c>
      <c r="AB141" s="74">
        <v>3.2586066857300033</v>
      </c>
      <c r="AC141" s="74">
        <v>0.38662626925425952</v>
      </c>
      <c r="AD141" s="74">
        <v>778.17130787564827</v>
      </c>
      <c r="AE141" s="75"/>
      <c r="AF141" s="76">
        <v>401075.14391882013</v>
      </c>
      <c r="AG141" s="76">
        <v>5792.012330999999</v>
      </c>
      <c r="AH141" s="76">
        <v>111268.9799987</v>
      </c>
      <c r="AI141" s="76">
        <v>66197.085795477164</v>
      </c>
      <c r="AJ141" s="76">
        <v>29646.933204592999</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23.714311123754062</v>
      </c>
      <c r="F143" s="171">
        <v>8.4675459713182359</v>
      </c>
      <c r="G143" s="171">
        <v>5.1225366338903885E-2</v>
      </c>
      <c r="H143" s="171">
        <v>1.9629667270377227</v>
      </c>
      <c r="I143" s="171">
        <v>0.49991329800985973</v>
      </c>
      <c r="J143" s="171">
        <v>0.49991329800985973</v>
      </c>
      <c r="K143" s="171">
        <v>0.49991329800985973</v>
      </c>
      <c r="L143" s="171">
        <v>0.28283393528558354</v>
      </c>
      <c r="M143" s="171">
        <v>73.530622912783613</v>
      </c>
      <c r="N143" s="171">
        <v>0.10372301709270748</v>
      </c>
      <c r="O143" s="171">
        <v>4.3615933179725697E-4</v>
      </c>
      <c r="P143" s="171">
        <v>2.6922263558782699E-2</v>
      </c>
      <c r="Q143" s="171" t="s">
        <v>388</v>
      </c>
      <c r="R143" s="171" t="s">
        <v>388</v>
      </c>
      <c r="S143" s="171" t="s">
        <v>388</v>
      </c>
      <c r="T143" s="171" t="s">
        <v>388</v>
      </c>
      <c r="U143" s="171" t="s">
        <v>388</v>
      </c>
      <c r="V143" s="171" t="s">
        <v>388</v>
      </c>
      <c r="W143" s="171">
        <v>1.2240801626160545</v>
      </c>
      <c r="X143" s="171">
        <v>3.9440539276008192E-2</v>
      </c>
      <c r="Y143" s="171">
        <v>4.4251262582963705E-2</v>
      </c>
      <c r="Z143" s="171">
        <v>3.3895271751212291E-2</v>
      </c>
      <c r="AA143" s="171">
        <v>4.01019383977212E-2</v>
      </c>
      <c r="AB143" s="171">
        <v>0.15768901200790539</v>
      </c>
      <c r="AC143" s="171" t="s">
        <v>388</v>
      </c>
      <c r="AD143" s="171">
        <v>2.4474724736303454E-4</v>
      </c>
      <c r="AE143" s="172"/>
      <c r="AF143" s="173">
        <v>153514.21446000002</v>
      </c>
      <c r="AG143" s="173" t="s">
        <v>127</v>
      </c>
      <c r="AH143" s="173">
        <v>159.08754000000002</v>
      </c>
      <c r="AI143" s="173">
        <v>278.96634999999998</v>
      </c>
      <c r="AJ143" s="173" t="s">
        <v>127</v>
      </c>
      <c r="AK143" s="173" t="s">
        <v>127</v>
      </c>
      <c r="AL143" s="168" t="s">
        <v>392</v>
      </c>
    </row>
    <row r="144" spans="1:38" s="20" customFormat="1" ht="26.25" customHeight="1" thickBot="1" x14ac:dyDescent="0.25">
      <c r="A144" s="167"/>
      <c r="B144" s="168" t="s">
        <v>336</v>
      </c>
      <c r="C144" s="169" t="s">
        <v>337</v>
      </c>
      <c r="D144" s="170" t="s">
        <v>335</v>
      </c>
      <c r="E144" s="171">
        <v>5.6551542849927454</v>
      </c>
      <c r="F144" s="171">
        <v>0.41931330448360471</v>
      </c>
      <c r="G144" s="171">
        <v>5.0594313451643117E-3</v>
      </c>
      <c r="H144" s="171">
        <v>4.5882963726976742E-2</v>
      </c>
      <c r="I144" s="171">
        <v>0.28628627708069865</v>
      </c>
      <c r="J144" s="171">
        <v>0.28628627708069865</v>
      </c>
      <c r="K144" s="171">
        <v>0.28628627708069865</v>
      </c>
      <c r="L144" s="171">
        <v>0.21609433346654752</v>
      </c>
      <c r="M144" s="171">
        <v>10.283668225608679</v>
      </c>
      <c r="N144" s="171">
        <v>1.1423625714010099E-2</v>
      </c>
      <c r="O144" s="171">
        <v>2.6629232823722672E-5</v>
      </c>
      <c r="P144" s="171">
        <v>1.7965660786982999E-3</v>
      </c>
      <c r="Q144" s="171" t="s">
        <v>388</v>
      </c>
      <c r="R144" s="171" t="s">
        <v>388</v>
      </c>
      <c r="S144" s="171" t="s">
        <v>388</v>
      </c>
      <c r="T144" s="171" t="s">
        <v>388</v>
      </c>
      <c r="U144" s="171" t="s">
        <v>388</v>
      </c>
      <c r="V144" s="171" t="s">
        <v>388</v>
      </c>
      <c r="W144" s="171">
        <v>0.18155203893967395</v>
      </c>
      <c r="X144" s="171">
        <v>5.3693286825807008E-3</v>
      </c>
      <c r="Y144" s="171">
        <v>6.0241076088838E-3</v>
      </c>
      <c r="Z144" s="171">
        <v>4.7010353205201999E-3</v>
      </c>
      <c r="AA144" s="171">
        <v>5.0683238858059004E-3</v>
      </c>
      <c r="AB144" s="171">
        <v>2.1162795497790592E-2</v>
      </c>
      <c r="AC144" s="171" t="s">
        <v>388</v>
      </c>
      <c r="AD144" s="171">
        <v>3.632871209996286E-5</v>
      </c>
      <c r="AE144" s="172"/>
      <c r="AF144" s="173">
        <v>13373.850460000001</v>
      </c>
      <c r="AG144" s="173" t="s">
        <v>127</v>
      </c>
      <c r="AH144" s="173">
        <v>35.96472</v>
      </c>
      <c r="AI144" s="173">
        <v>43.344900000000003</v>
      </c>
      <c r="AJ144" s="173" t="s">
        <v>127</v>
      </c>
      <c r="AK144" s="173" t="s">
        <v>127</v>
      </c>
      <c r="AL144" s="168" t="s">
        <v>392</v>
      </c>
    </row>
    <row r="145" spans="1:38" s="20" customFormat="1" ht="26.25" customHeight="1" thickBot="1" x14ac:dyDescent="0.25">
      <c r="A145" s="167"/>
      <c r="B145" s="168" t="s">
        <v>338</v>
      </c>
      <c r="C145" s="169" t="s">
        <v>339</v>
      </c>
      <c r="D145" s="170" t="s">
        <v>335</v>
      </c>
      <c r="E145" s="171">
        <v>14.609327721578866</v>
      </c>
      <c r="F145" s="171">
        <v>0.5174835997976156</v>
      </c>
      <c r="G145" s="171">
        <v>1.2557002330380212E-2</v>
      </c>
      <c r="H145" s="171">
        <v>1.9234734486476803E-2</v>
      </c>
      <c r="I145" s="171">
        <v>0.23059977590902367</v>
      </c>
      <c r="J145" s="171">
        <v>0.23059977590902367</v>
      </c>
      <c r="K145" s="171">
        <v>0.23059977590902367</v>
      </c>
      <c r="L145" s="171">
        <v>0.15926673769665622</v>
      </c>
      <c r="M145" s="171">
        <v>5.4955603983894994</v>
      </c>
      <c r="N145" s="171">
        <v>2.9030095208611204E-2</v>
      </c>
      <c r="O145" s="171">
        <v>2.9513680181599998E-5</v>
      </c>
      <c r="P145" s="171">
        <v>6.5200498354712989E-3</v>
      </c>
      <c r="Q145" s="171" t="s">
        <v>388</v>
      </c>
      <c r="R145" s="171" t="s">
        <v>388</v>
      </c>
      <c r="S145" s="171" t="s">
        <v>388</v>
      </c>
      <c r="T145" s="171" t="s">
        <v>388</v>
      </c>
      <c r="U145" s="171" t="s">
        <v>388</v>
      </c>
      <c r="V145" s="171" t="s">
        <v>388</v>
      </c>
      <c r="W145" s="171">
        <v>7.347009016642729E-2</v>
      </c>
      <c r="X145" s="171">
        <v>2.3292383354574994E-3</v>
      </c>
      <c r="Y145" s="171">
        <v>1.4102104815166499E-2</v>
      </c>
      <c r="Z145" s="171">
        <v>1.5757527097092498E-2</v>
      </c>
      <c r="AA145" s="171">
        <v>3.6226747198414991E-3</v>
      </c>
      <c r="AB145" s="171">
        <v>3.5811544967557993E-2</v>
      </c>
      <c r="AC145" s="171" t="s">
        <v>388</v>
      </c>
      <c r="AD145" s="171">
        <v>1.4622238091737723E-5</v>
      </c>
      <c r="AE145" s="172"/>
      <c r="AF145" s="173">
        <v>31969.190899999998</v>
      </c>
      <c r="AG145" s="173" t="s">
        <v>127</v>
      </c>
      <c r="AH145" s="173">
        <v>186.88722000000001</v>
      </c>
      <c r="AI145" s="173">
        <v>145.80992000000001</v>
      </c>
      <c r="AJ145" s="173" t="s">
        <v>127</v>
      </c>
      <c r="AK145" s="173" t="s">
        <v>127</v>
      </c>
      <c r="AL145" s="168" t="s">
        <v>392</v>
      </c>
    </row>
    <row r="146" spans="1:38" s="20" customFormat="1" ht="26.25" customHeight="1" thickBot="1" x14ac:dyDescent="0.25">
      <c r="A146" s="167"/>
      <c r="B146" s="168" t="s">
        <v>340</v>
      </c>
      <c r="C146" s="169" t="s">
        <v>341</v>
      </c>
      <c r="D146" s="170" t="s">
        <v>335</v>
      </c>
      <c r="E146" s="171">
        <v>0.45759963512640517</v>
      </c>
      <c r="F146" s="171">
        <v>1.5366020675730436</v>
      </c>
      <c r="G146" s="171">
        <v>8.8125465103602613E-4</v>
      </c>
      <c r="H146" s="171">
        <v>3.5872477367731651E-3</v>
      </c>
      <c r="I146" s="171">
        <v>4.6408522857229115E-2</v>
      </c>
      <c r="J146" s="171">
        <v>4.6408522857229115E-2</v>
      </c>
      <c r="K146" s="171">
        <v>4.6408522857229115E-2</v>
      </c>
      <c r="L146" s="171">
        <v>8.6934533985365426E-3</v>
      </c>
      <c r="M146" s="171">
        <v>15.67344365580017</v>
      </c>
      <c r="N146" s="171">
        <v>1.651795542501E-3</v>
      </c>
      <c r="O146" s="171">
        <v>1.2290527531759392E-5</v>
      </c>
      <c r="P146" s="171">
        <v>5.3884135394399995E-4</v>
      </c>
      <c r="Q146" s="171" t="s">
        <v>388</v>
      </c>
      <c r="R146" s="171" t="s">
        <v>388</v>
      </c>
      <c r="S146" s="171" t="s">
        <v>388</v>
      </c>
      <c r="T146" s="171" t="s">
        <v>388</v>
      </c>
      <c r="U146" s="171" t="s">
        <v>388</v>
      </c>
      <c r="V146" s="171" t="s">
        <v>388</v>
      </c>
      <c r="W146" s="171">
        <v>5.8698153994764517E-2</v>
      </c>
      <c r="X146" s="171">
        <v>5.25037508017E-4</v>
      </c>
      <c r="Y146" s="171">
        <v>5.9354280971100004E-4</v>
      </c>
      <c r="Z146" s="171">
        <v>4.2483565609100003E-4</v>
      </c>
      <c r="AA146" s="171">
        <v>6.4364373567399997E-4</v>
      </c>
      <c r="AB146" s="171">
        <v>2.1870597094929998E-3</v>
      </c>
      <c r="AC146" s="171" t="s">
        <v>388</v>
      </c>
      <c r="AD146" s="171">
        <v>2.160751012680439E-5</v>
      </c>
      <c r="AE146" s="172"/>
      <c r="AF146" s="173">
        <v>2840.5832200000004</v>
      </c>
      <c r="AG146" s="173" t="s">
        <v>127</v>
      </c>
      <c r="AH146" s="173" t="s">
        <v>127</v>
      </c>
      <c r="AI146" s="173">
        <v>0.31935000000000002</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2.1849586591031893</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0.82350049705038064</v>
      </c>
      <c r="J148" s="171">
        <v>2.4502611384906281</v>
      </c>
      <c r="K148" s="171">
        <v>2.4502611384906281</v>
      </c>
      <c r="L148" s="171">
        <v>8.2544192265680036E-2</v>
      </c>
      <c r="M148" s="171" t="s">
        <v>397</v>
      </c>
      <c r="N148" s="171" t="s">
        <v>397</v>
      </c>
      <c r="O148" s="171">
        <v>7.9316885100305004E-2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60839.618538409995</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79.169170677242931</v>
      </c>
      <c r="F152" s="111">
        <v>94.412727183612603</v>
      </c>
      <c r="G152" s="111">
        <v>8.4285258021803777</v>
      </c>
      <c r="H152" s="111">
        <v>56.78327945954878</v>
      </c>
      <c r="I152" s="111">
        <v>8.2696381160077745</v>
      </c>
      <c r="J152" s="111">
        <v>16.088432332332847</v>
      </c>
      <c r="K152" s="111">
        <v>30.033242867780764</v>
      </c>
      <c r="L152" s="111">
        <v>2.1139212898988147</v>
      </c>
      <c r="M152" s="111">
        <v>219.40889156050619</v>
      </c>
      <c r="N152" s="111">
        <v>15.338086083510596</v>
      </c>
      <c r="O152" s="111">
        <v>0.7203228250534206</v>
      </c>
      <c r="P152" s="111">
        <v>0.78228216075672674</v>
      </c>
      <c r="Q152" s="111" t="s">
        <v>388</v>
      </c>
      <c r="R152" s="111" t="s">
        <v>388</v>
      </c>
      <c r="S152" s="111" t="s">
        <v>388</v>
      </c>
      <c r="T152" s="111" t="s">
        <v>388</v>
      </c>
      <c r="U152" s="111" t="s">
        <v>388</v>
      </c>
      <c r="V152" s="111" t="s">
        <v>388</v>
      </c>
      <c r="W152" s="111">
        <v>22.698739216643162</v>
      </c>
      <c r="X152" s="111">
        <v>1.0025651577015691</v>
      </c>
      <c r="Y152" s="111">
        <v>1.0503608316679889</v>
      </c>
      <c r="Z152" s="111">
        <v>0.63253343329746592</v>
      </c>
      <c r="AA152" s="111">
        <v>0.56839339658195631</v>
      </c>
      <c r="AB152" s="111">
        <v>3.2538528192489777</v>
      </c>
      <c r="AC152" s="111">
        <v>0.38662626925425952</v>
      </c>
      <c r="AD152" s="111">
        <v>778.17129733501156</v>
      </c>
      <c r="AE152" s="94"/>
      <c r="AF152" s="112">
        <v>390142.51907242014</v>
      </c>
      <c r="AG152" s="112">
        <v>5792.012330999999</v>
      </c>
      <c r="AH152" s="112">
        <v>110950.9194787</v>
      </c>
      <c r="AI152" s="112">
        <v>66211.792949765164</v>
      </c>
      <c r="AJ152" s="112">
        <v>29646.933204592999</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16.703795773249414</v>
      </c>
      <c r="F157" s="124">
        <v>0.4427939126165033</v>
      </c>
      <c r="G157" s="124">
        <v>1.3115972459953862</v>
      </c>
      <c r="H157" s="124" t="s">
        <v>397</v>
      </c>
      <c r="I157" s="124">
        <v>0.11808860135419907</v>
      </c>
      <c r="J157" s="124">
        <v>0.13120955702887671</v>
      </c>
      <c r="K157" s="124">
        <v>0.13120955702887671</v>
      </c>
      <c r="L157" s="124">
        <v>0.11808860135419907</v>
      </c>
      <c r="M157" s="124">
        <v>2.4808620499795633</v>
      </c>
      <c r="N157" s="124">
        <v>0.39566956928311964</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56420.10953088</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0.43565391732280101</v>
      </c>
      <c r="F158" s="124">
        <v>6.0800958487429536E-2</v>
      </c>
      <c r="G158" s="124">
        <v>2.6282641467234504E-2</v>
      </c>
      <c r="H158" s="124" t="s">
        <v>397</v>
      </c>
      <c r="I158" s="124">
        <v>2.7340925528011699E-3</v>
      </c>
      <c r="J158" s="124">
        <v>3.0378806134978066E-3</v>
      </c>
      <c r="K158" s="124">
        <v>3.0378806134978066E-3</v>
      </c>
      <c r="L158" s="124">
        <v>2.7340925528011699E-3</v>
      </c>
      <c r="M158" s="124">
        <v>1.4176537074437603</v>
      </c>
      <c r="N158" s="124">
        <v>3.252354749130304</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1306.2886639999999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0.32532959714721921</v>
      </c>
      <c r="F159" s="124">
        <v>0.11119454701125396</v>
      </c>
      <c r="G159" s="124">
        <v>1.4979405080966379E-4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427.78674109000002</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3.1465466000000004E-2</v>
      </c>
      <c r="F163" s="134">
        <v>0.10441204900000001</v>
      </c>
      <c r="G163" s="134">
        <v>7.8838210000000009E-3</v>
      </c>
      <c r="H163" s="134">
        <v>1.6673139999999999E-2</v>
      </c>
      <c r="I163" s="134">
        <v>0.22094187200000001</v>
      </c>
      <c r="J163" s="134">
        <v>0.26129511100000002</v>
      </c>
      <c r="K163" s="134">
        <v>0.37042595700000003</v>
      </c>
      <c r="L163" s="134" t="s">
        <v>388</v>
      </c>
      <c r="M163" s="134">
        <v>0.97083839300000008</v>
      </c>
      <c r="N163" s="134">
        <v>3.6527040000000001E-3</v>
      </c>
      <c r="O163" s="134">
        <v>1.4839110000000001E-3</v>
      </c>
      <c r="P163" s="134">
        <v>1.0159259999999999E-3</v>
      </c>
      <c r="Q163" s="134" t="s">
        <v>397</v>
      </c>
      <c r="R163" s="134" t="s">
        <v>397</v>
      </c>
      <c r="S163" s="134" t="s">
        <v>397</v>
      </c>
      <c r="T163" s="134" t="s">
        <v>397</v>
      </c>
      <c r="U163" s="134" t="s">
        <v>397</v>
      </c>
      <c r="V163" s="134" t="s">
        <v>397</v>
      </c>
      <c r="W163" s="134">
        <v>0.20873100000000003</v>
      </c>
      <c r="X163" s="134">
        <v>5.4873104999999991E-2</v>
      </c>
      <c r="Y163" s="134">
        <v>0.10672921499999999</v>
      </c>
      <c r="Z163" s="134">
        <v>9.1890105E-2</v>
      </c>
      <c r="AA163" s="134">
        <v>6.1967790000000009E-2</v>
      </c>
      <c r="AB163" s="134">
        <v>0.31546021499999999</v>
      </c>
      <c r="AC163" s="134" t="s">
        <v>397</v>
      </c>
      <c r="AD163" s="134" t="s">
        <v>388</v>
      </c>
      <c r="AE163" s="106"/>
      <c r="AF163" s="135" t="s">
        <v>397</v>
      </c>
      <c r="AG163" s="135" t="s">
        <v>397</v>
      </c>
      <c r="AH163" s="135" t="s">
        <v>397</v>
      </c>
      <c r="AI163" s="135" t="s">
        <v>397</v>
      </c>
      <c r="AJ163" s="135" t="s">
        <v>397</v>
      </c>
      <c r="AK163" s="135">
        <v>236.46</v>
      </c>
      <c r="AL163" s="131" t="s">
        <v>447</v>
      </c>
    </row>
    <row r="164" spans="1:38" s="5" customFormat="1" ht="26.25" customHeight="1" thickBot="1" x14ac:dyDescent="0.25">
      <c r="A164" s="131" t="s">
        <v>373</v>
      </c>
      <c r="B164" s="131" t="s">
        <v>378</v>
      </c>
      <c r="C164" s="132" t="s">
        <v>379</v>
      </c>
      <c r="D164" s="133"/>
      <c r="E164" s="134" t="s">
        <v>127</v>
      </c>
      <c r="F164" s="134">
        <v>66.435526141756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394" priority="1" operator="containsText" text="NE">
      <formula>NOT(ISERROR(SEARCH("NE",E14)))</formula>
    </cfRule>
    <cfRule type="containsText" dxfId="393" priority="2" stopIfTrue="1" operator="containsText" text="NR">
      <formula>NOT(ISERROR(SEARCH("NR",E14)))</formula>
    </cfRule>
    <cfRule type="containsText" dxfId="392" priority="3" stopIfTrue="1" operator="containsText" text="IE">
      <formula>NOT(ISERROR(SEARCH("IE",E14)))</formula>
    </cfRule>
    <cfRule type="containsText" dxfId="391" priority="4" stopIfTrue="1" operator="containsText" text="NO">
      <formula>NOT(ISERROR(SEARCH("NO",E14)))</formula>
    </cfRule>
    <cfRule type="containsText" dxfId="39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tabColor rgb="FF92D050"/>
  </sheetPr>
  <dimension ref="A1:AL170"/>
  <sheetViews>
    <sheetView tabSelected="1" zoomScale="73" zoomScaleNormal="73"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13" width="8.5703125" style="41" customWidth="1"/>
    <col min="14" max="14" width="18.140625" style="41" customWidth="1"/>
    <col min="1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75">
        <v>44970</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2010</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462</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2.0536887454200001</v>
      </c>
      <c r="F14" s="45">
        <v>0.17620299446000004</v>
      </c>
      <c r="G14" s="45">
        <v>0.29049093134000004</v>
      </c>
      <c r="H14" s="45">
        <v>3.4759791554013326E-2</v>
      </c>
      <c r="I14" s="45">
        <v>9.8237729701333348E-2</v>
      </c>
      <c r="J14" s="45">
        <v>0.10206312186800001</v>
      </c>
      <c r="K14" s="45">
        <v>0.10494102336800001</v>
      </c>
      <c r="L14" s="45">
        <v>4.661876714838668E-3</v>
      </c>
      <c r="M14" s="45">
        <v>0.7700498718133334</v>
      </c>
      <c r="N14" s="45">
        <v>1.7632925483743531</v>
      </c>
      <c r="O14" s="45">
        <v>0.19646774307350334</v>
      </c>
      <c r="P14" s="45">
        <v>0.31838943256800001</v>
      </c>
      <c r="Q14" s="45" t="s">
        <v>388</v>
      </c>
      <c r="R14" s="45" t="s">
        <v>388</v>
      </c>
      <c r="S14" s="45" t="s">
        <v>388</v>
      </c>
      <c r="T14" s="45" t="s">
        <v>388</v>
      </c>
      <c r="U14" s="45" t="s">
        <v>388</v>
      </c>
      <c r="V14" s="45" t="s">
        <v>388</v>
      </c>
      <c r="W14" s="45">
        <v>3.4157708668066666</v>
      </c>
      <c r="X14" s="45">
        <v>2.6409253849141332E-3</v>
      </c>
      <c r="Y14" s="45">
        <v>2.650507018704533E-3</v>
      </c>
      <c r="Z14" s="45">
        <v>2.6436312967045334E-3</v>
      </c>
      <c r="AA14" s="45">
        <v>2.6436350107045337E-3</v>
      </c>
      <c r="AB14" s="45">
        <v>1.0578698711027734E-2</v>
      </c>
      <c r="AC14" s="45">
        <v>0.17402547200000001</v>
      </c>
      <c r="AD14" s="45">
        <v>0.17671680321568753</v>
      </c>
      <c r="AE14" s="46"/>
      <c r="AF14" s="47">
        <v>530</v>
      </c>
      <c r="AG14" s="47" t="s">
        <v>127</v>
      </c>
      <c r="AH14" s="47">
        <v>9926.2206800000004</v>
      </c>
      <c r="AI14" s="47">
        <v>25281.646280000001</v>
      </c>
      <c r="AJ14" s="47">
        <v>26002.422949</v>
      </c>
      <c r="AK14" s="47">
        <v>971.1</v>
      </c>
      <c r="AL14" s="48" t="s">
        <v>389</v>
      </c>
    </row>
    <row r="15" spans="1:38" s="20" customFormat="1" ht="26.25" customHeight="1" thickBot="1" x14ac:dyDescent="0.25">
      <c r="A15" s="42" t="s">
        <v>65</v>
      </c>
      <c r="B15" s="42" t="s">
        <v>66</v>
      </c>
      <c r="C15" s="43" t="s">
        <v>67</v>
      </c>
      <c r="D15" s="44"/>
      <c r="E15" s="45">
        <v>0.96893950000000006</v>
      </c>
      <c r="F15" s="45">
        <v>1.297186E-2</v>
      </c>
      <c r="G15" s="45">
        <v>1.4309050000000001</v>
      </c>
      <c r="H15" s="45">
        <v>1.7070700000000006E-5</v>
      </c>
      <c r="I15" s="45">
        <v>7.5855475000000006E-2</v>
      </c>
      <c r="J15" s="45">
        <v>7.5855475000000006E-2</v>
      </c>
      <c r="K15" s="45">
        <v>8.7211675000000002E-2</v>
      </c>
      <c r="L15" s="45">
        <v>4.6089274000000006E-3</v>
      </c>
      <c r="M15" s="45">
        <v>0.15623500000000001</v>
      </c>
      <c r="N15" s="45">
        <v>1.321538685E-2</v>
      </c>
      <c r="O15" s="45">
        <v>3.4761004749999996E-3</v>
      </c>
      <c r="P15" s="45">
        <v>2.1151804000000001E-3</v>
      </c>
      <c r="Q15" s="45" t="s">
        <v>388</v>
      </c>
      <c r="R15" s="45" t="s">
        <v>388</v>
      </c>
      <c r="S15" s="45" t="s">
        <v>388</v>
      </c>
      <c r="T15" s="45" t="s">
        <v>388</v>
      </c>
      <c r="U15" s="45" t="s">
        <v>388</v>
      </c>
      <c r="V15" s="45" t="s">
        <v>388</v>
      </c>
      <c r="W15" s="45">
        <v>1.287695E-2</v>
      </c>
      <c r="X15" s="45">
        <v>1.9342664000000002E-5</v>
      </c>
      <c r="Y15" s="45">
        <v>2.2501595999999997E-5</v>
      </c>
      <c r="Z15" s="45">
        <v>2.2501595999999997E-5</v>
      </c>
      <c r="AA15" s="45">
        <v>2.9506917999999996E-5</v>
      </c>
      <c r="AB15" s="45">
        <v>9.385277400000002E-5</v>
      </c>
      <c r="AC15" s="45">
        <v>6.3676800000000001E-4</v>
      </c>
      <c r="AD15" s="45">
        <v>9.2620800000000009E-6</v>
      </c>
      <c r="AE15" s="46"/>
      <c r="AF15" s="47">
        <v>14176.300000000001</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3.6285000000000002E-5</v>
      </c>
      <c r="F16" s="45">
        <v>6.1684500000000007E-3</v>
      </c>
      <c r="G16" s="45" t="s">
        <v>388</v>
      </c>
      <c r="H16" s="45" t="s">
        <v>388</v>
      </c>
      <c r="I16" s="45">
        <v>1.342545E-2</v>
      </c>
      <c r="J16" s="45">
        <v>1.4151150000000001E-2</v>
      </c>
      <c r="K16" s="45">
        <v>1.74168E-2</v>
      </c>
      <c r="L16" s="45">
        <v>6.444216E-3</v>
      </c>
      <c r="M16" s="45">
        <v>2.5399500000000002E-2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3.6285000000000003</v>
      </c>
      <c r="AJ16" s="47" t="s">
        <v>127</v>
      </c>
      <c r="AK16" s="47" t="s">
        <v>127</v>
      </c>
      <c r="AL16" s="48" t="s">
        <v>392</v>
      </c>
    </row>
    <row r="17" spans="1:38" s="5" customFormat="1" ht="26.25" customHeight="1" thickBot="1" x14ac:dyDescent="0.25">
      <c r="A17" s="42" t="s">
        <v>65</v>
      </c>
      <c r="B17" s="42" t="s">
        <v>70</v>
      </c>
      <c r="C17" s="43" t="s">
        <v>71</v>
      </c>
      <c r="D17" s="44"/>
      <c r="E17" s="45">
        <v>0.12313618022785001</v>
      </c>
      <c r="F17" s="45">
        <v>6.9564827532799991E-3</v>
      </c>
      <c r="G17" s="45">
        <v>5.1312360383100011E-2</v>
      </c>
      <c r="H17" s="45">
        <v>2.01474609154E-6</v>
      </c>
      <c r="I17" s="45">
        <v>4.2662509683400003E-3</v>
      </c>
      <c r="J17" s="45">
        <v>4.9250009683400008E-3</v>
      </c>
      <c r="K17" s="45">
        <v>7.3724159015499998E-3</v>
      </c>
      <c r="L17" s="45">
        <v>2.8390923593005999E-4</v>
      </c>
      <c r="M17" s="45">
        <v>0.16158430018124997</v>
      </c>
      <c r="N17" s="45">
        <v>9.8097394884317402E-2</v>
      </c>
      <c r="O17" s="45">
        <v>4.0560468834087999E-3</v>
      </c>
      <c r="P17" s="45">
        <v>1.3142537138228698E-3</v>
      </c>
      <c r="Q17" s="45" t="s">
        <v>388</v>
      </c>
      <c r="R17" s="45" t="s">
        <v>388</v>
      </c>
      <c r="S17" s="45" t="s">
        <v>388</v>
      </c>
      <c r="T17" s="45" t="s">
        <v>388</v>
      </c>
      <c r="U17" s="45" t="s">
        <v>388</v>
      </c>
      <c r="V17" s="45" t="s">
        <v>388</v>
      </c>
      <c r="W17" s="45">
        <v>1.8462537524295001E-2</v>
      </c>
      <c r="X17" s="45">
        <v>3.2575451243009999E-6</v>
      </c>
      <c r="Y17" s="45">
        <v>2.4471507292578997E-5</v>
      </c>
      <c r="Z17" s="45">
        <v>1.7651429344408998E-5</v>
      </c>
      <c r="AA17" s="45">
        <v>2.2980996994218401E-5</v>
      </c>
      <c r="AB17" s="45">
        <v>6.8361478755507411E-5</v>
      </c>
      <c r="AC17" s="45">
        <v>8.0363321713400009E-5</v>
      </c>
      <c r="AD17" s="45">
        <v>1.96598422063E-7</v>
      </c>
      <c r="AE17" s="46"/>
      <c r="AF17" s="47">
        <v>631.65780297000003</v>
      </c>
      <c r="AG17" s="47">
        <v>345.75169900000003</v>
      </c>
      <c r="AH17" s="47">
        <v>3125.0881209999998</v>
      </c>
      <c r="AI17" s="47" t="s">
        <v>127</v>
      </c>
      <c r="AJ17" s="47" t="s">
        <v>127</v>
      </c>
      <c r="AK17" s="47">
        <v>1095.077</v>
      </c>
      <c r="AL17" s="48" t="s">
        <v>393</v>
      </c>
    </row>
    <row r="18" spans="1:38" s="5" customFormat="1" ht="26.25" customHeight="1" thickBot="1" x14ac:dyDescent="0.25">
      <c r="A18" s="42" t="s">
        <v>65</v>
      </c>
      <c r="B18" s="42" t="s">
        <v>72</v>
      </c>
      <c r="C18" s="43" t="s">
        <v>73</v>
      </c>
      <c r="D18" s="44"/>
      <c r="E18" s="45">
        <v>2.4724450779156006E-2</v>
      </c>
      <c r="F18" s="45">
        <v>1.081243794488944E-2</v>
      </c>
      <c r="G18" s="45">
        <v>3.3450875119554E-3</v>
      </c>
      <c r="H18" s="45">
        <v>1.3222569758447198E-6</v>
      </c>
      <c r="I18" s="45">
        <v>3.3266291487466003E-3</v>
      </c>
      <c r="J18" s="45">
        <v>3.5262491487466001E-3</v>
      </c>
      <c r="K18" s="45">
        <v>3.5263223989226802E-3</v>
      </c>
      <c r="L18" s="45">
        <v>1.3142746340944766E-4</v>
      </c>
      <c r="M18" s="45">
        <v>5.3845951634020409E-2</v>
      </c>
      <c r="N18" s="45">
        <v>1.0183687174511832E-2</v>
      </c>
      <c r="O18" s="45">
        <v>1.6971838811077307E-3</v>
      </c>
      <c r="P18" s="45">
        <v>1.2358450007074777E-4</v>
      </c>
      <c r="Q18" s="45" t="s">
        <v>388</v>
      </c>
      <c r="R18" s="45" t="s">
        <v>388</v>
      </c>
      <c r="S18" s="45" t="s">
        <v>388</v>
      </c>
      <c r="T18" s="45" t="s">
        <v>388</v>
      </c>
      <c r="U18" s="45" t="s">
        <v>388</v>
      </c>
      <c r="V18" s="45" t="s">
        <v>388</v>
      </c>
      <c r="W18" s="45">
        <v>9.856141151573039E-2</v>
      </c>
      <c r="X18" s="45">
        <v>8.2483167765675997E-7</v>
      </c>
      <c r="Y18" s="45">
        <v>2.5500973201630801E-6</v>
      </c>
      <c r="Z18" s="45">
        <v>1.1129258749430799E-6</v>
      </c>
      <c r="AA18" s="45">
        <v>1.0913733627384511E-6</v>
      </c>
      <c r="AB18" s="45">
        <v>5.5792282355013723E-6</v>
      </c>
      <c r="AC18" s="45">
        <v>2.3778132427579202E-5</v>
      </c>
      <c r="AD18" s="45">
        <v>1.1964513895152001E-8</v>
      </c>
      <c r="AE18" s="46"/>
      <c r="AF18" s="47">
        <v>119.78520371936</v>
      </c>
      <c r="AG18" s="47" t="s">
        <v>127</v>
      </c>
      <c r="AH18" s="47">
        <v>1098.381752</v>
      </c>
      <c r="AI18" s="47" t="s">
        <v>127</v>
      </c>
      <c r="AJ18" s="47" t="s">
        <v>127</v>
      </c>
      <c r="AK18" s="47">
        <v>19.962</v>
      </c>
      <c r="AL18" s="48" t="s">
        <v>394</v>
      </c>
    </row>
    <row r="19" spans="1:38" s="5" customFormat="1" ht="26.25" customHeight="1" thickBot="1" x14ac:dyDescent="0.25">
      <c r="A19" s="42" t="s">
        <v>65</v>
      </c>
      <c r="B19" s="42" t="s">
        <v>74</v>
      </c>
      <c r="C19" s="43" t="s">
        <v>75</v>
      </c>
      <c r="D19" s="44"/>
      <c r="E19" s="45">
        <v>0.30946552678440303</v>
      </c>
      <c r="F19" s="45">
        <v>2.5588819943673999E-2</v>
      </c>
      <c r="G19" s="45">
        <v>0.23081827364241853</v>
      </c>
      <c r="H19" s="45">
        <v>1.5188869981837004E-5</v>
      </c>
      <c r="I19" s="45">
        <v>8.9949339424837006E-3</v>
      </c>
      <c r="J19" s="45">
        <v>8.9949339424837006E-3</v>
      </c>
      <c r="K19" s="45">
        <v>1.01276683279837E-2</v>
      </c>
      <c r="L19" s="45">
        <v>8.2591493108411982E-4</v>
      </c>
      <c r="M19" s="45">
        <v>0.12126728905586999</v>
      </c>
      <c r="N19" s="45">
        <v>1.764956976637255E-3</v>
      </c>
      <c r="O19" s="45">
        <v>4.5789941263620911E-4</v>
      </c>
      <c r="P19" s="45">
        <v>1.3805687135022E-3</v>
      </c>
      <c r="Q19" s="45" t="s">
        <v>388</v>
      </c>
      <c r="R19" s="45" t="s">
        <v>388</v>
      </c>
      <c r="S19" s="45" t="s">
        <v>388</v>
      </c>
      <c r="T19" s="45" t="s">
        <v>388</v>
      </c>
      <c r="U19" s="45" t="s">
        <v>388</v>
      </c>
      <c r="V19" s="45" t="s">
        <v>388</v>
      </c>
      <c r="W19" s="45">
        <v>1.0076370191668502E-2</v>
      </c>
      <c r="X19" s="45">
        <v>1.1649660071958717E-5</v>
      </c>
      <c r="Y19" s="45">
        <v>4.571762844031309E-5</v>
      </c>
      <c r="Z19" s="45">
        <v>1.387131030731308E-5</v>
      </c>
      <c r="AA19" s="45">
        <v>1.4306157376283082E-5</v>
      </c>
      <c r="AB19" s="45">
        <v>8.5544756195867934E-5</v>
      </c>
      <c r="AC19" s="45">
        <v>6.0984839046999994E-4</v>
      </c>
      <c r="AD19" s="45">
        <v>1.4716406123E-6</v>
      </c>
      <c r="AE19" s="46"/>
      <c r="AF19" s="47">
        <v>2176.320397337</v>
      </c>
      <c r="AG19" s="47" t="s">
        <v>127</v>
      </c>
      <c r="AH19" s="47">
        <v>9637.248646</v>
      </c>
      <c r="AI19" s="47" t="s">
        <v>127</v>
      </c>
      <c r="AJ19" s="47" t="s">
        <v>395</v>
      </c>
      <c r="AK19" s="47" t="s">
        <v>127</v>
      </c>
      <c r="AL19" s="48" t="s">
        <v>392</v>
      </c>
    </row>
    <row r="20" spans="1:38" s="5" customFormat="1" ht="26.25" customHeight="1" thickBot="1" x14ac:dyDescent="0.25">
      <c r="A20" s="42" t="s">
        <v>65</v>
      </c>
      <c r="B20" s="42" t="s">
        <v>76</v>
      </c>
      <c r="C20" s="43" t="s">
        <v>77</v>
      </c>
      <c r="D20" s="44"/>
      <c r="E20" s="45">
        <v>0.17015520191903002</v>
      </c>
      <c r="F20" s="45">
        <v>1.4103844970940001E-2</v>
      </c>
      <c r="G20" s="45">
        <v>0.14670091697903503</v>
      </c>
      <c r="H20" s="45">
        <v>7.9042894158700004E-6</v>
      </c>
      <c r="I20" s="45">
        <v>6.3061030318870021E-3</v>
      </c>
      <c r="J20" s="45">
        <v>6.3061030318870021E-3</v>
      </c>
      <c r="K20" s="45">
        <v>7.1418112273870012E-3</v>
      </c>
      <c r="L20" s="45">
        <v>5.9425630955069805E-4</v>
      </c>
      <c r="M20" s="45">
        <v>6.7421644001399994E-2</v>
      </c>
      <c r="N20" s="45">
        <v>1.2889684854619052E-3</v>
      </c>
      <c r="O20" s="45">
        <v>3.3654624931991748E-4</v>
      </c>
      <c r="P20" s="45">
        <v>7.6151787234350003E-4</v>
      </c>
      <c r="Q20" s="45" t="s">
        <v>388</v>
      </c>
      <c r="R20" s="45" t="s">
        <v>388</v>
      </c>
      <c r="S20" s="45" t="s">
        <v>388</v>
      </c>
      <c r="T20" s="45" t="s">
        <v>388</v>
      </c>
      <c r="U20" s="45" t="s">
        <v>388</v>
      </c>
      <c r="V20" s="45" t="s">
        <v>388</v>
      </c>
      <c r="W20" s="45">
        <v>5.0518923500050003E-3</v>
      </c>
      <c r="X20" s="45">
        <v>6.0328128455291982E-6</v>
      </c>
      <c r="Y20" s="45">
        <v>1.8778696326028795E-5</v>
      </c>
      <c r="Z20" s="45">
        <v>7.4422161517087992E-6</v>
      </c>
      <c r="AA20" s="45">
        <v>7.9458807099987982E-6</v>
      </c>
      <c r="AB20" s="45">
        <v>4.0199606033265596E-5</v>
      </c>
      <c r="AC20" s="45">
        <v>2.4880599235799997E-4</v>
      </c>
      <c r="AD20" s="45">
        <v>9.8518243754399996E-7</v>
      </c>
      <c r="AE20" s="46"/>
      <c r="AF20" s="47">
        <v>1192.0965609699999</v>
      </c>
      <c r="AG20" s="47" t="s">
        <v>127</v>
      </c>
      <c r="AH20" s="47">
        <v>5581.2565260000001</v>
      </c>
      <c r="AI20" s="47" t="s">
        <v>127</v>
      </c>
      <c r="AJ20" s="47" t="s">
        <v>127</v>
      </c>
      <c r="AK20" s="47" t="s">
        <v>127</v>
      </c>
      <c r="AL20" s="48" t="s">
        <v>392</v>
      </c>
    </row>
    <row r="21" spans="1:38" s="5" customFormat="1" ht="26.25" customHeight="1" thickBot="1" x14ac:dyDescent="0.25">
      <c r="A21" s="42" t="s">
        <v>65</v>
      </c>
      <c r="B21" s="42" t="s">
        <v>78</v>
      </c>
      <c r="C21" s="43" t="s">
        <v>79</v>
      </c>
      <c r="D21" s="44"/>
      <c r="E21" s="45">
        <v>0.30294835558630001</v>
      </c>
      <c r="F21" s="45">
        <v>2.6321522995400002E-2</v>
      </c>
      <c r="G21" s="45">
        <v>9.9144683226350006E-2</v>
      </c>
      <c r="H21" s="45">
        <v>1.6938896292700001E-5</v>
      </c>
      <c r="I21" s="45">
        <v>1.6938896292700003E-3</v>
      </c>
      <c r="J21" s="45">
        <v>1.6938896292700003E-3</v>
      </c>
      <c r="K21" s="45">
        <v>1.6938896292700003E-3</v>
      </c>
      <c r="L21" s="45">
        <v>8.013563559558001E-5</v>
      </c>
      <c r="M21" s="45">
        <v>0.12405134538700001</v>
      </c>
      <c r="N21" s="45">
        <v>5.9411557594049998E-5</v>
      </c>
      <c r="O21" s="45">
        <v>6.1237914706749992E-6</v>
      </c>
      <c r="P21" s="45">
        <v>1.3916388456700001E-3</v>
      </c>
      <c r="Q21" s="45" t="s">
        <v>388</v>
      </c>
      <c r="R21" s="45" t="s">
        <v>388</v>
      </c>
      <c r="S21" s="45" t="s">
        <v>388</v>
      </c>
      <c r="T21" s="45" t="s">
        <v>388</v>
      </c>
      <c r="U21" s="45" t="s">
        <v>388</v>
      </c>
      <c r="V21" s="45" t="s">
        <v>388</v>
      </c>
      <c r="W21" s="45">
        <v>1.149195598235E-2</v>
      </c>
      <c r="X21" s="45">
        <v>1.2432727064011999E-5</v>
      </c>
      <c r="Y21" s="45">
        <v>6.4553428355267994E-5</v>
      </c>
      <c r="Z21" s="45">
        <v>1.4304235581767998E-5</v>
      </c>
      <c r="AA21" s="45">
        <v>1.3548608622767997E-5</v>
      </c>
      <c r="AB21" s="45">
        <v>1.0483899962381598E-4</v>
      </c>
      <c r="AC21" s="45">
        <v>8.3118965490000009E-4</v>
      </c>
      <c r="AD21" s="45">
        <v>4.1559482744999998E-7</v>
      </c>
      <c r="AE21" s="46"/>
      <c r="AF21" s="47">
        <v>4437.5345437000005</v>
      </c>
      <c r="AG21" s="47" t="s">
        <v>127</v>
      </c>
      <c r="AH21" s="47">
        <v>8723.2269539999998</v>
      </c>
      <c r="AI21" s="47" t="s">
        <v>127</v>
      </c>
      <c r="AJ21" s="47" t="s">
        <v>127</v>
      </c>
      <c r="AK21" s="47" t="s">
        <v>127</v>
      </c>
      <c r="AL21" s="48" t="s">
        <v>392</v>
      </c>
    </row>
    <row r="22" spans="1:38" s="5" customFormat="1" ht="26.25" customHeight="1" thickBot="1" x14ac:dyDescent="0.25">
      <c r="A22" s="42" t="s">
        <v>65</v>
      </c>
      <c r="B22" s="49" t="s">
        <v>80</v>
      </c>
      <c r="C22" s="43" t="s">
        <v>81</v>
      </c>
      <c r="D22" s="44"/>
      <c r="E22" s="45">
        <v>4.2749363700000007</v>
      </c>
      <c r="F22" s="45">
        <v>0.52645900586666672</v>
      </c>
      <c r="G22" s="45">
        <v>1.6341777452000001</v>
      </c>
      <c r="H22" s="45">
        <v>0.20470564800000002</v>
      </c>
      <c r="I22" s="45">
        <v>9.7551307000000004E-2</v>
      </c>
      <c r="J22" s="45">
        <v>0.17075173220000001</v>
      </c>
      <c r="K22" s="45">
        <v>0.18822110019999999</v>
      </c>
      <c r="L22" s="45">
        <v>6.3418403695696618E-3</v>
      </c>
      <c r="M22" s="45">
        <v>9.0667906180000006</v>
      </c>
      <c r="N22" s="45">
        <v>0.831728943</v>
      </c>
      <c r="O22" s="45">
        <v>4.1309829300000003E-2</v>
      </c>
      <c r="P22" s="45">
        <v>0.11382467632</v>
      </c>
      <c r="Q22" s="45" t="s">
        <v>388</v>
      </c>
      <c r="R22" s="45" t="s">
        <v>388</v>
      </c>
      <c r="S22" s="45" t="s">
        <v>388</v>
      </c>
      <c r="T22" s="45" t="s">
        <v>388</v>
      </c>
      <c r="U22" s="45" t="s">
        <v>388</v>
      </c>
      <c r="V22" s="45" t="s">
        <v>388</v>
      </c>
      <c r="W22" s="45">
        <v>0.19692483</v>
      </c>
      <c r="X22" s="45">
        <v>6.3756448695652162E-4</v>
      </c>
      <c r="Y22" s="45">
        <v>3.9572159999999995E-3</v>
      </c>
      <c r="Z22" s="45">
        <v>3.5568864000000005E-4</v>
      </c>
      <c r="AA22" s="45">
        <v>1.3026647999999999E-3</v>
      </c>
      <c r="AB22" s="45">
        <v>6.2531339269565212E-3</v>
      </c>
      <c r="AC22" s="45">
        <v>1.4568863999999999E-2</v>
      </c>
      <c r="AD22" s="45">
        <v>0.37514824799999996</v>
      </c>
      <c r="AE22" s="46"/>
      <c r="AF22" s="47">
        <v>4020.0193787580006</v>
      </c>
      <c r="AG22" s="47">
        <v>5340.1883055999997</v>
      </c>
      <c r="AH22" s="47">
        <v>2048.3883565900001</v>
      </c>
      <c r="AI22" s="47">
        <v>2162.43314065</v>
      </c>
      <c r="AJ22" s="47">
        <v>4021.3866358299997</v>
      </c>
      <c r="AK22" s="47">
        <v>10.062618000000001</v>
      </c>
      <c r="AL22" s="48" t="s">
        <v>396</v>
      </c>
    </row>
    <row r="23" spans="1:38" s="5" customFormat="1" ht="26.25" customHeight="1" thickBot="1" x14ac:dyDescent="0.25">
      <c r="A23" s="42" t="s">
        <v>82</v>
      </c>
      <c r="B23" s="49" t="s">
        <v>83</v>
      </c>
      <c r="C23" s="43" t="s">
        <v>84</v>
      </c>
      <c r="D23" s="50"/>
      <c r="E23" s="45">
        <v>4.8689239601206999</v>
      </c>
      <c r="F23" s="45">
        <v>0.73447988534327957</v>
      </c>
      <c r="G23" s="45">
        <v>3.3937243314112061E-3</v>
      </c>
      <c r="H23" s="45">
        <v>1.5020597027163294E-3</v>
      </c>
      <c r="I23" s="45">
        <v>0.47272268876412915</v>
      </c>
      <c r="J23" s="45">
        <v>2.2894877835929499</v>
      </c>
      <c r="K23" s="45">
        <v>3.3581731344978372</v>
      </c>
      <c r="L23" s="45">
        <v>8.4932070555589462E-2</v>
      </c>
      <c r="M23" s="45">
        <v>6.4695229752266989</v>
      </c>
      <c r="N23" s="45">
        <v>9.426785452398747E-3</v>
      </c>
      <c r="O23" s="45">
        <v>1.8338549071824473E-2</v>
      </c>
      <c r="P23" s="45">
        <v>9.8391855297706374E-4</v>
      </c>
      <c r="Q23" s="45" t="s">
        <v>397</v>
      </c>
      <c r="R23" s="45" t="s">
        <v>397</v>
      </c>
      <c r="S23" s="45" t="s">
        <v>388</v>
      </c>
      <c r="T23" s="45" t="s">
        <v>388</v>
      </c>
      <c r="U23" s="45" t="s">
        <v>397</v>
      </c>
      <c r="V23" s="45" t="s">
        <v>388</v>
      </c>
      <c r="W23" s="45">
        <v>1.3018004254658131E-2</v>
      </c>
      <c r="X23" s="45">
        <v>6.6034510528171757E-3</v>
      </c>
      <c r="Y23" s="45">
        <v>1.0841042188772817E-2</v>
      </c>
      <c r="Z23" s="45">
        <v>7.9090611610069632E-3</v>
      </c>
      <c r="AA23" s="45">
        <v>1.5940480662813418E-3</v>
      </c>
      <c r="AB23" s="45">
        <v>2.6947602468878291E-2</v>
      </c>
      <c r="AC23" s="45" t="s">
        <v>388</v>
      </c>
      <c r="AD23" s="45" t="s">
        <v>388</v>
      </c>
      <c r="AE23" s="46"/>
      <c r="AF23" s="47">
        <v>8742.9421966699992</v>
      </c>
      <c r="AG23" s="47" t="s">
        <v>127</v>
      </c>
      <c r="AH23" s="47" t="s">
        <v>127</v>
      </c>
      <c r="AI23" s="47">
        <v>35.824071489470995</v>
      </c>
      <c r="AJ23" s="47" t="s">
        <v>127</v>
      </c>
      <c r="AK23" s="47">
        <v>36630.860325590009</v>
      </c>
      <c r="AL23" s="48" t="s">
        <v>398</v>
      </c>
    </row>
    <row r="24" spans="1:38" s="5" customFormat="1" ht="26.25" customHeight="1" thickBot="1" x14ac:dyDescent="0.25">
      <c r="A24" s="51" t="s">
        <v>65</v>
      </c>
      <c r="B24" s="49" t="s">
        <v>85</v>
      </c>
      <c r="C24" s="43" t="s">
        <v>86</v>
      </c>
      <c r="D24" s="44"/>
      <c r="E24" s="45">
        <v>1.8943352267271667</v>
      </c>
      <c r="F24" s="45">
        <v>0.2290462614663907</v>
      </c>
      <c r="G24" s="45">
        <v>0.77748551560514012</v>
      </c>
      <c r="H24" s="45">
        <v>3.5200367107372441E-2</v>
      </c>
      <c r="I24" s="45">
        <v>0.50680842509567015</v>
      </c>
      <c r="J24" s="45">
        <v>0.5346476122623367</v>
      </c>
      <c r="K24" s="45">
        <v>0.56299058218238807</v>
      </c>
      <c r="L24" s="45">
        <v>4.9038133785584241E-2</v>
      </c>
      <c r="M24" s="45">
        <v>3.7923655001033398</v>
      </c>
      <c r="N24" s="45">
        <v>0.81666991305557723</v>
      </c>
      <c r="O24" s="45">
        <v>2.4383867817762282E-2</v>
      </c>
      <c r="P24" s="45">
        <v>2.4270489365986397E-2</v>
      </c>
      <c r="Q24" s="45" t="s">
        <v>388</v>
      </c>
      <c r="R24" s="45" t="s">
        <v>388</v>
      </c>
      <c r="S24" s="45" t="s">
        <v>388</v>
      </c>
      <c r="T24" s="45" t="s">
        <v>388</v>
      </c>
      <c r="U24" s="45" t="s">
        <v>388</v>
      </c>
      <c r="V24" s="45" t="s">
        <v>388</v>
      </c>
      <c r="W24" s="45">
        <v>1.7785510854068796</v>
      </c>
      <c r="X24" s="45">
        <v>3.72115289469633E-2</v>
      </c>
      <c r="Y24" s="45">
        <v>3.7537628612380962E-2</v>
      </c>
      <c r="Z24" s="45">
        <v>2.4305276599596314E-2</v>
      </c>
      <c r="AA24" s="45">
        <v>2.4276351850488941E-2</v>
      </c>
      <c r="AB24" s="45">
        <v>0.12333078600942944</v>
      </c>
      <c r="AC24" s="45">
        <v>3.489188319964559E-2</v>
      </c>
      <c r="AD24" s="45">
        <v>1.8276345030949589E-4</v>
      </c>
      <c r="AE24" s="46"/>
      <c r="AF24" s="47">
        <v>16001.794090355999</v>
      </c>
      <c r="AG24" s="47">
        <v>122.06734613</v>
      </c>
      <c r="AH24" s="47">
        <v>8116.4096449999997</v>
      </c>
      <c r="AI24" s="47">
        <v>12075.502497000001</v>
      </c>
      <c r="AJ24" s="47" t="s">
        <v>127</v>
      </c>
      <c r="AK24" s="47" t="s">
        <v>127</v>
      </c>
      <c r="AL24" s="48" t="s">
        <v>392</v>
      </c>
    </row>
    <row r="25" spans="1:38" s="5" customFormat="1" ht="26.25" customHeight="1" thickBot="1" x14ac:dyDescent="0.25">
      <c r="A25" s="42" t="s">
        <v>87</v>
      </c>
      <c r="B25" s="49" t="s">
        <v>88</v>
      </c>
      <c r="C25" s="52" t="s">
        <v>89</v>
      </c>
      <c r="D25" s="44"/>
      <c r="E25" s="45">
        <v>1.5969138809786763</v>
      </c>
      <c r="F25" s="45">
        <v>0.20104295768287542</v>
      </c>
      <c r="G25" s="45">
        <v>0.13142478514574371</v>
      </c>
      <c r="H25" s="45" t="s">
        <v>397</v>
      </c>
      <c r="I25" s="45">
        <v>2.3638572992675813E-2</v>
      </c>
      <c r="J25" s="45">
        <v>2.6263122486909572E-2</v>
      </c>
      <c r="K25" s="45">
        <v>2.6263122486909572E-2</v>
      </c>
      <c r="L25" s="45">
        <v>1.119191363451469E-2</v>
      </c>
      <c r="M25" s="45">
        <v>1.8325983558399681</v>
      </c>
      <c r="N25" s="45">
        <v>4.1226969273623029E-2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5642.781413449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7.7491918450799072E-2</v>
      </c>
      <c r="F26" s="45">
        <v>5.9924996911833124E-2</v>
      </c>
      <c r="G26" s="45">
        <v>9.7963594228379896E-3</v>
      </c>
      <c r="H26" s="45" t="s">
        <v>397</v>
      </c>
      <c r="I26" s="45">
        <v>1.9461441870427156E-3</v>
      </c>
      <c r="J26" s="45">
        <v>2.1621776453637988E-3</v>
      </c>
      <c r="K26" s="45">
        <v>2.1621776453637988E-3</v>
      </c>
      <c r="L26" s="45">
        <v>9.1341014722732671E-4</v>
      </c>
      <c r="M26" s="45">
        <v>1.2847352734301831</v>
      </c>
      <c r="N26" s="45">
        <v>0.81296967640759421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464.47193546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24.822190680700345</v>
      </c>
      <c r="F27" s="45">
        <v>10.428670873514902</v>
      </c>
      <c r="G27" s="45">
        <v>5.6136853486553895E-2</v>
      </c>
      <c r="H27" s="45">
        <v>2.4354083334779761</v>
      </c>
      <c r="I27" s="45">
        <v>0.60834531920207524</v>
      </c>
      <c r="J27" s="45">
        <v>0.60834531920207524</v>
      </c>
      <c r="K27" s="45">
        <v>0.60834531920207524</v>
      </c>
      <c r="L27" s="45">
        <v>0.35638228516801168</v>
      </c>
      <c r="M27" s="45">
        <v>87.095901345456113</v>
      </c>
      <c r="N27" s="45">
        <v>0.10922349183983668</v>
      </c>
      <c r="O27" s="45">
        <v>4.8558768850408154E-4</v>
      </c>
      <c r="P27" s="45">
        <v>2.9333656183454793E-2</v>
      </c>
      <c r="Q27" s="45" t="s">
        <v>388</v>
      </c>
      <c r="R27" s="45" t="s">
        <v>388</v>
      </c>
      <c r="S27" s="45" t="s">
        <v>388</v>
      </c>
      <c r="T27" s="45" t="s">
        <v>388</v>
      </c>
      <c r="U27" s="45" t="s">
        <v>388</v>
      </c>
      <c r="V27" s="45" t="s">
        <v>388</v>
      </c>
      <c r="W27" s="45">
        <v>1.3807407038934822</v>
      </c>
      <c r="X27" s="45">
        <v>3.8736551402505356E-2</v>
      </c>
      <c r="Y27" s="45">
        <v>4.3644539443917191E-2</v>
      </c>
      <c r="Z27" s="45">
        <v>3.3397008045076587E-2</v>
      </c>
      <c r="AA27" s="45">
        <v>3.9836639362512249E-2</v>
      </c>
      <c r="AB27" s="45">
        <v>0.1556147382540114</v>
      </c>
      <c r="AC27" s="45" t="s">
        <v>388</v>
      </c>
      <c r="AD27" s="45">
        <v>2.7751100831650328E-4</v>
      </c>
      <c r="AE27" s="46"/>
      <c r="AF27" s="47">
        <v>164668.4505817715</v>
      </c>
      <c r="AG27" s="47" t="s">
        <v>127</v>
      </c>
      <c r="AH27" s="47">
        <v>392.78951867591047</v>
      </c>
      <c r="AI27" s="47">
        <v>251.09638366674204</v>
      </c>
      <c r="AJ27" s="47" t="s">
        <v>127</v>
      </c>
      <c r="AK27" s="47" t="s">
        <v>127</v>
      </c>
      <c r="AL27" s="48" t="s">
        <v>392</v>
      </c>
    </row>
    <row r="28" spans="1:38" s="5" customFormat="1" ht="26.25" customHeight="1" thickBot="1" x14ac:dyDescent="0.25">
      <c r="A28" s="42" t="s">
        <v>92</v>
      </c>
      <c r="B28" s="42" t="s">
        <v>95</v>
      </c>
      <c r="C28" s="43" t="s">
        <v>96</v>
      </c>
      <c r="D28" s="44"/>
      <c r="E28" s="45">
        <v>5.4731643318498726</v>
      </c>
      <c r="F28" s="45">
        <v>0.56645676308439752</v>
      </c>
      <c r="G28" s="45">
        <v>5.313506216825024E-3</v>
      </c>
      <c r="H28" s="45">
        <v>6.7601895003205639E-2</v>
      </c>
      <c r="I28" s="45">
        <v>0.30776626354125336</v>
      </c>
      <c r="J28" s="45">
        <v>0.30776626354125336</v>
      </c>
      <c r="K28" s="45">
        <v>0.30776626354125336</v>
      </c>
      <c r="L28" s="45">
        <v>0.23016871670523223</v>
      </c>
      <c r="M28" s="45">
        <v>12.759558052330181</v>
      </c>
      <c r="N28" s="45">
        <v>1.1527683483981229E-2</v>
      </c>
      <c r="O28" s="45">
        <v>3.0730049209888076E-5</v>
      </c>
      <c r="P28" s="45">
        <v>1.9482784993288687E-3</v>
      </c>
      <c r="Q28" s="45" t="s">
        <v>388</v>
      </c>
      <c r="R28" s="45" t="s">
        <v>388</v>
      </c>
      <c r="S28" s="45" t="s">
        <v>388</v>
      </c>
      <c r="T28" s="45" t="s">
        <v>388</v>
      </c>
      <c r="U28" s="45" t="s">
        <v>388</v>
      </c>
      <c r="V28" s="45" t="s">
        <v>388</v>
      </c>
      <c r="W28" s="45">
        <v>0.18302096234114643</v>
      </c>
      <c r="X28" s="45">
        <v>5.184244000726348E-3</v>
      </c>
      <c r="Y28" s="45">
        <v>5.8324818649384174E-3</v>
      </c>
      <c r="Z28" s="45">
        <v>4.5482902355312898E-3</v>
      </c>
      <c r="AA28" s="45">
        <v>4.9282838017274695E-3</v>
      </c>
      <c r="AB28" s="45">
        <v>2.0493299902923527E-2</v>
      </c>
      <c r="AC28" s="45" t="s">
        <v>388</v>
      </c>
      <c r="AD28" s="45">
        <v>3.6749782673197286E-5</v>
      </c>
      <c r="AE28" s="46"/>
      <c r="AF28" s="47">
        <v>13829.325538360048</v>
      </c>
      <c r="AG28" s="47" t="s">
        <v>127</v>
      </c>
      <c r="AH28" s="47">
        <v>63.675139284605613</v>
      </c>
      <c r="AI28" s="47">
        <v>56.284409952486264</v>
      </c>
      <c r="AJ28" s="47" t="s">
        <v>127</v>
      </c>
      <c r="AK28" s="47" t="s">
        <v>127</v>
      </c>
      <c r="AL28" s="48" t="s">
        <v>392</v>
      </c>
    </row>
    <row r="29" spans="1:38" s="5" customFormat="1" ht="26.25" customHeight="1" thickBot="1" x14ac:dyDescent="0.25">
      <c r="A29" s="42" t="s">
        <v>92</v>
      </c>
      <c r="B29" s="42" t="s">
        <v>97</v>
      </c>
      <c r="C29" s="43" t="s">
        <v>98</v>
      </c>
      <c r="D29" s="44"/>
      <c r="E29" s="45">
        <v>15.546900150404694</v>
      </c>
      <c r="F29" s="45">
        <v>0.64368037482068385</v>
      </c>
      <c r="G29" s="45">
        <v>1.3528278181999203E-2</v>
      </c>
      <c r="H29" s="45">
        <v>5.376642193039835E-2</v>
      </c>
      <c r="I29" s="45">
        <v>0.26695092011977722</v>
      </c>
      <c r="J29" s="45">
        <v>0.26695092011977722</v>
      </c>
      <c r="K29" s="45">
        <v>0.26695092011977722</v>
      </c>
      <c r="L29" s="45">
        <v>0.18134035618238786</v>
      </c>
      <c r="M29" s="45">
        <v>6.8322465007277255</v>
      </c>
      <c r="N29" s="45">
        <v>3.0193605858007688E-2</v>
      </c>
      <c r="O29" s="45">
        <v>3.7404882038797032E-5</v>
      </c>
      <c r="P29" s="45">
        <v>6.9279059515060795E-3</v>
      </c>
      <c r="Q29" s="45" t="s">
        <v>388</v>
      </c>
      <c r="R29" s="45" t="s">
        <v>388</v>
      </c>
      <c r="S29" s="45" t="s">
        <v>388</v>
      </c>
      <c r="T29" s="45" t="s">
        <v>388</v>
      </c>
      <c r="U29" s="45" t="s">
        <v>388</v>
      </c>
      <c r="V29" s="45" t="s">
        <v>388</v>
      </c>
      <c r="W29" s="45">
        <v>0.10245334394172931</v>
      </c>
      <c r="X29" s="45">
        <v>2.6253176767949142E-3</v>
      </c>
      <c r="Y29" s="45">
        <v>1.441832980343386E-2</v>
      </c>
      <c r="Z29" s="45">
        <v>1.5983271044240546E-2</v>
      </c>
      <c r="AA29" s="45">
        <v>3.9563599378652295E-3</v>
      </c>
      <c r="AB29" s="45">
        <v>3.6983278462334547E-2</v>
      </c>
      <c r="AC29" s="45" t="s">
        <v>388</v>
      </c>
      <c r="AD29" s="45">
        <v>2.0726391340145667E-5</v>
      </c>
      <c r="AE29" s="46"/>
      <c r="AF29" s="47">
        <v>33804.912110868485</v>
      </c>
      <c r="AG29" s="47" t="s">
        <v>127</v>
      </c>
      <c r="AH29" s="47">
        <v>253.53534203948394</v>
      </c>
      <c r="AI29" s="47">
        <v>185.15293203077169</v>
      </c>
      <c r="AJ29" s="47" t="s">
        <v>127</v>
      </c>
      <c r="AK29" s="47" t="s">
        <v>127</v>
      </c>
      <c r="AL29" s="48" t="s">
        <v>392</v>
      </c>
    </row>
    <row r="30" spans="1:38" s="5" customFormat="1" ht="26.25" customHeight="1" thickBot="1" x14ac:dyDescent="0.25">
      <c r="A30" s="42" t="s">
        <v>92</v>
      </c>
      <c r="B30" s="42" t="s">
        <v>99</v>
      </c>
      <c r="C30" s="43" t="s">
        <v>100</v>
      </c>
      <c r="D30" s="44"/>
      <c r="E30" s="45">
        <v>0.44497699536664415</v>
      </c>
      <c r="F30" s="45">
        <v>1.6325781623832856</v>
      </c>
      <c r="G30" s="45">
        <v>8.8889300576259697E-4</v>
      </c>
      <c r="H30" s="45">
        <v>3.5327911290410486E-3</v>
      </c>
      <c r="I30" s="45">
        <v>5.1818568314059517E-2</v>
      </c>
      <c r="J30" s="45">
        <v>5.1818568314059517E-2</v>
      </c>
      <c r="K30" s="45">
        <v>5.1818568314059517E-2</v>
      </c>
      <c r="L30" s="45">
        <v>9.5072391531704596E-3</v>
      </c>
      <c r="M30" s="45">
        <v>16.226035662499481</v>
      </c>
      <c r="N30" s="45">
        <v>1.616426195945E-3</v>
      </c>
      <c r="O30" s="45">
        <v>1.1977628384680869E-5</v>
      </c>
      <c r="P30" s="45">
        <v>5.1466975094039997E-4</v>
      </c>
      <c r="Q30" s="45" t="s">
        <v>388</v>
      </c>
      <c r="R30" s="45" t="s">
        <v>388</v>
      </c>
      <c r="S30" s="45" t="s">
        <v>388</v>
      </c>
      <c r="T30" s="45" t="s">
        <v>388</v>
      </c>
      <c r="U30" s="45" t="s">
        <v>388</v>
      </c>
      <c r="V30" s="45" t="s">
        <v>388</v>
      </c>
      <c r="W30" s="45">
        <v>5.8136607730079302E-2</v>
      </c>
      <c r="X30" s="45">
        <v>5.1757581724459995E-4</v>
      </c>
      <c r="Y30" s="45">
        <v>5.8524634929780009E-4</v>
      </c>
      <c r="Z30" s="45">
        <v>4.1871317907379998E-4</v>
      </c>
      <c r="AA30" s="45">
        <v>6.3467766838320007E-4</v>
      </c>
      <c r="AB30" s="45">
        <v>2.1562130139993999E-3</v>
      </c>
      <c r="AC30" s="45" t="s">
        <v>388</v>
      </c>
      <c r="AD30" s="45">
        <v>2.3159935053386841E-5</v>
      </c>
      <c r="AE30" s="46"/>
      <c r="AF30" s="47">
        <v>2781.2710899999997</v>
      </c>
      <c r="AG30" s="47" t="s">
        <v>127</v>
      </c>
      <c r="AH30" s="47" t="s">
        <v>127</v>
      </c>
      <c r="AI30" s="47">
        <v>3.9050000000000001E-2</v>
      </c>
      <c r="AJ30" s="47" t="s">
        <v>127</v>
      </c>
      <c r="AK30" s="47" t="s">
        <v>127</v>
      </c>
      <c r="AL30" s="48" t="s">
        <v>392</v>
      </c>
    </row>
    <row r="31" spans="1:38" s="5" customFormat="1" ht="26.25" customHeight="1" thickBot="1" x14ac:dyDescent="0.25">
      <c r="A31" s="42" t="s">
        <v>92</v>
      </c>
      <c r="B31" s="42" t="s">
        <v>101</v>
      </c>
      <c r="C31" s="43" t="s">
        <v>102</v>
      </c>
      <c r="D31" s="44"/>
      <c r="E31" s="45" t="s">
        <v>397</v>
      </c>
      <c r="F31" s="45">
        <v>2.2135250986184158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0.86500466728555647</v>
      </c>
      <c r="J32" s="45">
        <v>2.5635188309862702</v>
      </c>
      <c r="K32" s="45">
        <v>2.5635188309862702</v>
      </c>
      <c r="L32" s="45">
        <v>8.671033560907819E-2</v>
      </c>
      <c r="M32" s="45" t="s">
        <v>397</v>
      </c>
      <c r="N32" s="45" t="s">
        <v>397</v>
      </c>
      <c r="O32" s="45">
        <v>8.2886824014762203E-2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60008.558312369998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0.53546181802940662</v>
      </c>
      <c r="F34" s="45">
        <v>6.1838738102345976E-2</v>
      </c>
      <c r="G34" s="45">
        <v>1.981586782597034E-4</v>
      </c>
      <c r="H34" s="45">
        <v>8.963258377149955E-5</v>
      </c>
      <c r="I34" s="45">
        <v>0.2089232979954205</v>
      </c>
      <c r="J34" s="45">
        <v>1.3383677979954207</v>
      </c>
      <c r="K34" s="45">
        <v>1.7768343979954209</v>
      </c>
      <c r="L34" s="45">
        <v>2.5169919779424316E-3</v>
      </c>
      <c r="M34" s="45">
        <v>0.27440546210335193</v>
      </c>
      <c r="N34" s="45">
        <v>4.4725463488563848E-4</v>
      </c>
      <c r="O34" s="45">
        <v>1.1204074186056141E-3</v>
      </c>
      <c r="P34" s="45">
        <v>5.9381636555340509E-5</v>
      </c>
      <c r="Q34" s="45" t="s">
        <v>397</v>
      </c>
      <c r="R34" s="45" t="s">
        <v>388</v>
      </c>
      <c r="S34" s="45" t="s">
        <v>388</v>
      </c>
      <c r="T34" s="45" t="s">
        <v>388</v>
      </c>
      <c r="U34" s="45" t="s">
        <v>397</v>
      </c>
      <c r="V34" s="45" t="s">
        <v>388</v>
      </c>
      <c r="W34" s="45">
        <v>7.842860826579195E-4</v>
      </c>
      <c r="X34" s="45">
        <v>4.3450671584683459E-4</v>
      </c>
      <c r="Y34" s="45">
        <v>7.2417799840505308E-4</v>
      </c>
      <c r="Z34" s="45">
        <v>5.3878828579421469E-4</v>
      </c>
      <c r="AA34" s="45">
        <v>9.6355060395482081E-5</v>
      </c>
      <c r="AB34" s="45">
        <v>1.7938280604415842E-3</v>
      </c>
      <c r="AC34" s="45" t="s">
        <v>397</v>
      </c>
      <c r="AD34" s="45" t="s">
        <v>397</v>
      </c>
      <c r="AE34" s="46"/>
      <c r="AF34" s="47">
        <v>491.8835014</v>
      </c>
      <c r="AG34" s="47" t="s">
        <v>127</v>
      </c>
      <c r="AH34" s="47" t="s">
        <v>127</v>
      </c>
      <c r="AI34" s="47">
        <v>2.1345417470000001</v>
      </c>
      <c r="AJ34" s="47" t="s">
        <v>127</v>
      </c>
      <c r="AK34" s="47">
        <v>545.65003465395807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1.2361976242713522</v>
      </c>
      <c r="F36" s="45">
        <v>0.48964179969680621</v>
      </c>
      <c r="G36" s="45">
        <v>3.7399067805439119E-3</v>
      </c>
      <c r="H36" s="45">
        <v>2.1325733102934208E-4</v>
      </c>
      <c r="I36" s="45">
        <v>4.9723630914839945E-2</v>
      </c>
      <c r="J36" s="45">
        <v>4.9723630914839945E-2</v>
      </c>
      <c r="K36" s="45">
        <v>4.9723630914839945E-2</v>
      </c>
      <c r="L36" s="45">
        <v>2.5077022795225189E-2</v>
      </c>
      <c r="M36" s="45">
        <v>3.2727023174968846</v>
      </c>
      <c r="N36" s="45">
        <v>1.1030525820947049E-3</v>
      </c>
      <c r="O36" s="45">
        <v>3.1540167386048131E-3</v>
      </c>
      <c r="P36" s="45">
        <v>2.0581939803621544E-4</v>
      </c>
      <c r="Q36" s="45" t="s">
        <v>397</v>
      </c>
      <c r="R36" s="45" t="s">
        <v>388</v>
      </c>
      <c r="S36" s="45" t="s">
        <v>388</v>
      </c>
      <c r="T36" s="45" t="s">
        <v>388</v>
      </c>
      <c r="U36" s="45" t="s">
        <v>397</v>
      </c>
      <c r="V36" s="45" t="s">
        <v>388</v>
      </c>
      <c r="W36" s="45">
        <v>2.7762889494412045E-3</v>
      </c>
      <c r="X36" s="45">
        <v>1.3269544773789953E-3</v>
      </c>
      <c r="Y36" s="45">
        <v>1.8304478485116243E-3</v>
      </c>
      <c r="Z36" s="45">
        <v>9.9223986449137628E-4</v>
      </c>
      <c r="AA36" s="45">
        <v>3.2468240211325363E-4</v>
      </c>
      <c r="AB36" s="45">
        <v>4.4743245924952491E-3</v>
      </c>
      <c r="AC36" s="45" t="s">
        <v>397</v>
      </c>
      <c r="AD36" s="45" t="s">
        <v>388</v>
      </c>
      <c r="AE36" s="46"/>
      <c r="AF36" s="47">
        <v>1561.4583373700002</v>
      </c>
      <c r="AG36" s="47" t="s">
        <v>127</v>
      </c>
      <c r="AH36" s="47" t="s">
        <v>127</v>
      </c>
      <c r="AI36" s="47">
        <v>3.7785779673</v>
      </c>
      <c r="AJ36" s="47" t="s">
        <v>127</v>
      </c>
      <c r="AK36" s="47">
        <v>3448.2949034461162</v>
      </c>
      <c r="AL36" s="48" t="s">
        <v>402</v>
      </c>
    </row>
    <row r="37" spans="1:38" s="5" customFormat="1" ht="26.25" customHeight="1" thickBot="1" x14ac:dyDescent="0.25">
      <c r="A37" s="42" t="s">
        <v>82</v>
      </c>
      <c r="B37" s="42" t="s">
        <v>114</v>
      </c>
      <c r="C37" s="43" t="s">
        <v>115</v>
      </c>
      <c r="D37" s="44"/>
      <c r="E37" s="45">
        <v>4.9800000000000004E-2</v>
      </c>
      <c r="F37" s="45">
        <v>8.3000000000000012E-5</v>
      </c>
      <c r="G37" s="45">
        <v>4.15E-4</v>
      </c>
      <c r="H37" s="45">
        <v>4.9800000000000007E-4</v>
      </c>
      <c r="I37" s="45">
        <v>8.3000000000000012E-5</v>
      </c>
      <c r="J37" s="45">
        <v>8.3000000000000012E-5</v>
      </c>
      <c r="K37" s="45">
        <v>8.3000000000000012E-5</v>
      </c>
      <c r="L37" s="45">
        <v>2.0750000000000005E-6</v>
      </c>
      <c r="M37" s="45">
        <v>1.2450000000000001E-2</v>
      </c>
      <c r="N37" s="45">
        <v>1.2450000000000002E-6</v>
      </c>
      <c r="O37" s="45">
        <v>2.0749999999999997E-7</v>
      </c>
      <c r="P37" s="45">
        <v>8.2999999999999998E-5</v>
      </c>
      <c r="Q37" s="45" t="s">
        <v>388</v>
      </c>
      <c r="R37" s="45" t="s">
        <v>388</v>
      </c>
      <c r="S37" s="45" t="s">
        <v>388</v>
      </c>
      <c r="T37" s="45" t="s">
        <v>388</v>
      </c>
      <c r="U37" s="45" t="s">
        <v>388</v>
      </c>
      <c r="V37" s="45" t="s">
        <v>388</v>
      </c>
      <c r="W37" s="45">
        <v>4.15E-4</v>
      </c>
      <c r="X37" s="45">
        <v>4.6480000000000003E-7</v>
      </c>
      <c r="Y37" s="45">
        <v>6.9719999999999997E-7</v>
      </c>
      <c r="Z37" s="45">
        <v>6.9719999999999997E-7</v>
      </c>
      <c r="AA37" s="45">
        <v>6.9719999999999997E-7</v>
      </c>
      <c r="AB37" s="45">
        <v>2.5563999999999998E-6</v>
      </c>
      <c r="AC37" s="45" t="s">
        <v>397</v>
      </c>
      <c r="AD37" s="45" t="s">
        <v>397</v>
      </c>
      <c r="AE37" s="46"/>
      <c r="AF37" s="47" t="s">
        <v>127</v>
      </c>
      <c r="AG37" s="47" t="s">
        <v>127</v>
      </c>
      <c r="AH37" s="47">
        <v>830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3.20455773021687</v>
      </c>
      <c r="F39" s="45">
        <v>0.8983875414676602</v>
      </c>
      <c r="G39" s="45">
        <v>1.2153811588993648</v>
      </c>
      <c r="H39" s="45">
        <v>2.8444868422757064E-2</v>
      </c>
      <c r="I39" s="45">
        <v>0.54671584446420651</v>
      </c>
      <c r="J39" s="45">
        <v>0.57747312719753985</v>
      </c>
      <c r="K39" s="45">
        <v>0.60547108059753973</v>
      </c>
      <c r="L39" s="45">
        <v>0.15115024687214659</v>
      </c>
      <c r="M39" s="45">
        <v>8.4593453047488634</v>
      </c>
      <c r="N39" s="45">
        <v>0.20589037563041976</v>
      </c>
      <c r="O39" s="45">
        <v>1.2595587541534515E-2</v>
      </c>
      <c r="P39" s="45">
        <v>2.3102322716006998E-2</v>
      </c>
      <c r="Q39" s="45" t="s">
        <v>388</v>
      </c>
      <c r="R39" s="45" t="s">
        <v>388</v>
      </c>
      <c r="S39" s="45" t="s">
        <v>388</v>
      </c>
      <c r="T39" s="45" t="s">
        <v>388</v>
      </c>
      <c r="U39" s="45" t="s">
        <v>388</v>
      </c>
      <c r="V39" s="45" t="s">
        <v>388</v>
      </c>
      <c r="W39" s="45">
        <v>1.9455873319727213</v>
      </c>
      <c r="X39" s="45">
        <v>0.11071543384836842</v>
      </c>
      <c r="Y39" s="45">
        <v>0.11134464030210901</v>
      </c>
      <c r="Z39" s="45">
        <v>6.589476358179247E-2</v>
      </c>
      <c r="AA39" s="45">
        <v>6.5885626676063097E-2</v>
      </c>
      <c r="AB39" s="45">
        <v>0.35384046440833283</v>
      </c>
      <c r="AC39" s="45">
        <v>4.7620496573601338E-2</v>
      </c>
      <c r="AD39" s="45">
        <v>2.1099625922013402E-4</v>
      </c>
      <c r="AE39" s="46"/>
      <c r="AF39" s="47">
        <v>46525.083819399995</v>
      </c>
      <c r="AG39" s="47" t="s">
        <v>127</v>
      </c>
      <c r="AH39" s="47">
        <v>25306.734075</v>
      </c>
      <c r="AI39" s="47">
        <v>7494.9827537299998</v>
      </c>
      <c r="AJ39" s="47" t="s">
        <v>127</v>
      </c>
      <c r="AK39" s="47" t="s">
        <v>127</v>
      </c>
      <c r="AL39" s="48" t="s">
        <v>392</v>
      </c>
    </row>
    <row r="40" spans="1:38" s="5" customFormat="1" ht="26.25" customHeight="1" thickBot="1" x14ac:dyDescent="0.25">
      <c r="A40" s="42" t="s">
        <v>82</v>
      </c>
      <c r="B40" s="42" t="s">
        <v>121</v>
      </c>
      <c r="C40" s="43" t="s">
        <v>122</v>
      </c>
      <c r="D40" s="44"/>
      <c r="E40" s="45">
        <v>4.452384422808324E-2</v>
      </c>
      <c r="F40" s="45">
        <v>0.72581669286412376</v>
      </c>
      <c r="G40" s="45">
        <v>9.1766282175634138E-5</v>
      </c>
      <c r="H40" s="45">
        <v>2.1093312768351264E-5</v>
      </c>
      <c r="I40" s="45" t="s">
        <v>397</v>
      </c>
      <c r="J40" s="45" t="s">
        <v>397</v>
      </c>
      <c r="K40" s="45" t="s">
        <v>397</v>
      </c>
      <c r="L40" s="45" t="s">
        <v>397</v>
      </c>
      <c r="M40" s="45">
        <v>6.9123812641064584</v>
      </c>
      <c r="N40" s="45">
        <v>1.6678440050087352E-4</v>
      </c>
      <c r="O40" s="45">
        <v>5.9051153165164832E-4</v>
      </c>
      <c r="P40" s="45">
        <v>5.137445355039221E-5</v>
      </c>
      <c r="Q40" s="45" t="s">
        <v>397</v>
      </c>
      <c r="R40" s="45" t="s">
        <v>388</v>
      </c>
      <c r="S40" s="45" t="s">
        <v>388</v>
      </c>
      <c r="T40" s="45" t="s">
        <v>388</v>
      </c>
      <c r="U40" s="45" t="s">
        <v>397</v>
      </c>
      <c r="V40" s="45" t="s">
        <v>388</v>
      </c>
      <c r="W40" s="45">
        <v>7.0861317095713601E-4</v>
      </c>
      <c r="X40" s="45">
        <v>3.0329065702774119E-4</v>
      </c>
      <c r="Y40" s="45">
        <v>3.0329065702774119E-4</v>
      </c>
      <c r="Z40" s="45">
        <v>2.9570838877288892E-5</v>
      </c>
      <c r="AA40" s="45">
        <v>7.8537994408266678E-5</v>
      </c>
      <c r="AB40" s="45">
        <v>7.1469014734103784E-4</v>
      </c>
      <c r="AC40" s="45" t="s">
        <v>388</v>
      </c>
      <c r="AD40" s="45" t="s">
        <v>388</v>
      </c>
      <c r="AE40" s="46"/>
      <c r="AF40" s="47">
        <v>286.91534999999999</v>
      </c>
      <c r="AG40" s="47" t="s">
        <v>127</v>
      </c>
      <c r="AH40" s="47" t="s">
        <v>127</v>
      </c>
      <c r="AI40" s="47">
        <v>3.8924868410000002E-3</v>
      </c>
      <c r="AJ40" s="47" t="s">
        <v>127</v>
      </c>
      <c r="AK40" s="47">
        <v>14028.995538172792</v>
      </c>
      <c r="AL40" s="48" t="s">
        <v>401</v>
      </c>
    </row>
    <row r="41" spans="1:38" s="5" customFormat="1" ht="26.25" customHeight="1" thickBot="1" x14ac:dyDescent="0.25">
      <c r="A41" s="42" t="s">
        <v>118</v>
      </c>
      <c r="B41" s="42" t="s">
        <v>123</v>
      </c>
      <c r="C41" s="43" t="s">
        <v>124</v>
      </c>
      <c r="D41" s="44"/>
      <c r="E41" s="45">
        <v>7.1526299490978342</v>
      </c>
      <c r="F41" s="45">
        <v>4.9516240561455662</v>
      </c>
      <c r="G41" s="45">
        <v>3.1436256074231008</v>
      </c>
      <c r="H41" s="45">
        <v>0.13172698184143336</v>
      </c>
      <c r="I41" s="45">
        <v>2.5243372155660362</v>
      </c>
      <c r="J41" s="45">
        <v>2.6576014441993703</v>
      </c>
      <c r="K41" s="45">
        <v>2.7983968931660375</v>
      </c>
      <c r="L41" s="45">
        <v>1.1429776589060521</v>
      </c>
      <c r="M41" s="45">
        <v>53.009842860036748</v>
      </c>
      <c r="N41" s="45">
        <v>0.66529720203307641</v>
      </c>
      <c r="O41" s="45">
        <v>4.0862455600689074E-2</v>
      </c>
      <c r="P41" s="45">
        <v>6.7308276518291493E-2</v>
      </c>
      <c r="Q41" s="45" t="s">
        <v>388</v>
      </c>
      <c r="R41" s="45" t="s">
        <v>388</v>
      </c>
      <c r="S41" s="45" t="s">
        <v>388</v>
      </c>
      <c r="T41" s="45" t="s">
        <v>388</v>
      </c>
      <c r="U41" s="45" t="s">
        <v>388</v>
      </c>
      <c r="V41" s="45" t="s">
        <v>388</v>
      </c>
      <c r="W41" s="45">
        <v>9.6180113007332348</v>
      </c>
      <c r="X41" s="45">
        <v>0.9489143408269658</v>
      </c>
      <c r="Y41" s="45">
        <v>0.93735903948241861</v>
      </c>
      <c r="Z41" s="45">
        <v>0.50587719830205546</v>
      </c>
      <c r="AA41" s="45">
        <v>0.51646014360074366</v>
      </c>
      <c r="AB41" s="45">
        <v>2.9086107222121824</v>
      </c>
      <c r="AC41" s="45">
        <v>0.16717301081362076</v>
      </c>
      <c r="AD41" s="45">
        <v>1.0646392759512552E-3</v>
      </c>
      <c r="AE41" s="46"/>
      <c r="AF41" s="47">
        <v>111731.38743565</v>
      </c>
      <c r="AG41" s="47">
        <v>400</v>
      </c>
      <c r="AH41" s="47">
        <v>48229.11306370001</v>
      </c>
      <c r="AI41" s="47">
        <v>21701.592000000001</v>
      </c>
      <c r="AJ41" s="47" t="s">
        <v>127</v>
      </c>
      <c r="AK41" s="47" t="s">
        <v>127</v>
      </c>
      <c r="AL41" s="48" t="s">
        <v>392</v>
      </c>
    </row>
    <row r="42" spans="1:38" s="5" customFormat="1" ht="26.25" customHeight="1" thickBot="1" x14ac:dyDescent="0.25">
      <c r="A42" s="42" t="s">
        <v>82</v>
      </c>
      <c r="B42" s="42" t="s">
        <v>125</v>
      </c>
      <c r="C42" s="43" t="s">
        <v>126</v>
      </c>
      <c r="D42" s="44"/>
      <c r="E42" s="45">
        <v>2.5535765814168856E-2</v>
      </c>
      <c r="F42" s="45">
        <v>0.23987354290522225</v>
      </c>
      <c r="G42" s="45">
        <v>5.2029371908020405E-5</v>
      </c>
      <c r="H42" s="45">
        <v>1.4203609978906914E-5</v>
      </c>
      <c r="I42" s="45" t="s">
        <v>397</v>
      </c>
      <c r="J42" s="45" t="s">
        <v>397</v>
      </c>
      <c r="K42" s="45" t="s">
        <v>397</v>
      </c>
      <c r="L42" s="45" t="s">
        <v>397</v>
      </c>
      <c r="M42" s="45">
        <v>3.9373222776196104</v>
      </c>
      <c r="N42" s="45">
        <v>9.4845832254594414E-5</v>
      </c>
      <c r="O42" s="45">
        <v>3.6767385239312023E-4</v>
      </c>
      <c r="P42" s="45">
        <v>3.1987658019089938E-5</v>
      </c>
      <c r="Q42" s="45" t="s">
        <v>397</v>
      </c>
      <c r="R42" s="45" t="s">
        <v>388</v>
      </c>
      <c r="S42" s="45" t="s">
        <v>388</v>
      </c>
      <c r="T42" s="45" t="s">
        <v>388</v>
      </c>
      <c r="U42" s="45" t="s">
        <v>397</v>
      </c>
      <c r="V42" s="45" t="s">
        <v>388</v>
      </c>
      <c r="W42" s="45">
        <v>4.4120892912310762E-4</v>
      </c>
      <c r="X42" s="45">
        <v>1.6046104075517919E-4</v>
      </c>
      <c r="Y42" s="45">
        <v>1.6046104075517919E-4</v>
      </c>
      <c r="Z42" s="45">
        <v>1.5644931063090278E-5</v>
      </c>
      <c r="AA42" s="45">
        <v>4.8900636324922397E-5</v>
      </c>
      <c r="AB42" s="45">
        <v>3.8546764889837087E-4</v>
      </c>
      <c r="AC42" s="45" t="s">
        <v>388</v>
      </c>
      <c r="AD42" s="45" t="s">
        <v>388</v>
      </c>
      <c r="AE42" s="46"/>
      <c r="AF42" s="47">
        <v>162.84669628999998</v>
      </c>
      <c r="AG42" s="47" t="s">
        <v>127</v>
      </c>
      <c r="AH42" s="47" t="s">
        <v>127</v>
      </c>
      <c r="AI42" s="47">
        <v>3.3617569670000001E-3</v>
      </c>
      <c r="AJ42" s="47" t="s">
        <v>127</v>
      </c>
      <c r="AK42" s="47">
        <v>8186.5146057403608</v>
      </c>
      <c r="AL42" s="48" t="s">
        <v>401</v>
      </c>
    </row>
    <row r="43" spans="1:38" s="5" customFormat="1" ht="26.25" customHeight="1" thickBot="1" x14ac:dyDescent="0.25">
      <c r="A43" s="42" t="s">
        <v>118</v>
      </c>
      <c r="B43" s="42" t="s">
        <v>128</v>
      </c>
      <c r="C43" s="43" t="s">
        <v>129</v>
      </c>
      <c r="D43" s="44"/>
      <c r="E43" s="45">
        <v>0.232727697145</v>
      </c>
      <c r="F43" s="45">
        <v>0.10402788473133336</v>
      </c>
      <c r="G43" s="45">
        <v>9.5808187349000012E-2</v>
      </c>
      <c r="H43" s="45">
        <v>2.4960595693166669E-3</v>
      </c>
      <c r="I43" s="45">
        <v>0.211067923145</v>
      </c>
      <c r="J43" s="45">
        <v>0.2142708484783333</v>
      </c>
      <c r="K43" s="45">
        <v>0.21721665714499999</v>
      </c>
      <c r="L43" s="45">
        <v>1.9738309015858536E-2</v>
      </c>
      <c r="M43" s="45">
        <v>1.2224446592879998</v>
      </c>
      <c r="N43" s="45">
        <v>2.2623144554017333E-2</v>
      </c>
      <c r="O43" s="45">
        <v>1.8634321582796667E-3</v>
      </c>
      <c r="P43" s="45">
        <v>2.28037697492E-3</v>
      </c>
      <c r="Q43" s="45" t="s">
        <v>388</v>
      </c>
      <c r="R43" s="45" t="s">
        <v>388</v>
      </c>
      <c r="S43" s="45" t="s">
        <v>388</v>
      </c>
      <c r="T43" s="45" t="s">
        <v>388</v>
      </c>
      <c r="U43" s="45" t="s">
        <v>397</v>
      </c>
      <c r="V43" s="45" t="s">
        <v>388</v>
      </c>
      <c r="W43" s="45">
        <v>0.21223201514179998</v>
      </c>
      <c r="X43" s="45">
        <v>1.355106637054811E-2</v>
      </c>
      <c r="Y43" s="45">
        <v>1.357830748675265E-2</v>
      </c>
      <c r="Z43" s="45">
        <v>7.0763436318826856E-3</v>
      </c>
      <c r="AA43" s="45">
        <v>7.0760224404624846E-3</v>
      </c>
      <c r="AB43" s="45">
        <v>4.1281739929645955E-2</v>
      </c>
      <c r="AC43" s="45">
        <v>4.5156600635533339E-3</v>
      </c>
      <c r="AD43" s="45">
        <v>2.3113608165109995E-5</v>
      </c>
      <c r="AE43" s="46"/>
      <c r="AF43" s="47">
        <v>2253.4137047000004</v>
      </c>
      <c r="AG43" s="47" t="s">
        <v>127</v>
      </c>
      <c r="AH43" s="47">
        <v>2161.7951749999997</v>
      </c>
      <c r="AI43" s="47">
        <v>1234.8776</v>
      </c>
      <c r="AJ43" s="47" t="s">
        <v>127</v>
      </c>
      <c r="AK43" s="47">
        <v>70.353189999999998</v>
      </c>
      <c r="AL43" s="48" t="s">
        <v>403</v>
      </c>
    </row>
    <row r="44" spans="1:38" s="5" customFormat="1" ht="26.25" customHeight="1" thickBot="1" x14ac:dyDescent="0.25">
      <c r="A44" s="42" t="s">
        <v>82</v>
      </c>
      <c r="B44" s="42" t="s">
        <v>130</v>
      </c>
      <c r="C44" s="43" t="s">
        <v>131</v>
      </c>
      <c r="D44" s="44"/>
      <c r="E44" s="45">
        <v>3.5321247786592176</v>
      </c>
      <c r="F44" s="45">
        <v>1.881286532806717</v>
      </c>
      <c r="G44" s="45">
        <v>2.1841831886404684E-3</v>
      </c>
      <c r="H44" s="45">
        <v>8.3822697618346432E-4</v>
      </c>
      <c r="I44" s="45">
        <v>0.33025339455428848</v>
      </c>
      <c r="J44" s="45">
        <v>0.39469861948629298</v>
      </c>
      <c r="K44" s="45">
        <v>0.43260757534003896</v>
      </c>
      <c r="L44" s="45">
        <v>0.19381977858689925</v>
      </c>
      <c r="M44" s="45">
        <v>17.911733403899799</v>
      </c>
      <c r="N44" s="45">
        <v>4.8574814126744062E-3</v>
      </c>
      <c r="O44" s="45">
        <v>1.1217564243544332E-2</v>
      </c>
      <c r="P44" s="45">
        <v>6.4153981407304487E-4</v>
      </c>
      <c r="Q44" s="45" t="s">
        <v>397</v>
      </c>
      <c r="R44" s="45" t="s">
        <v>388</v>
      </c>
      <c r="S44" s="45" t="s">
        <v>388</v>
      </c>
      <c r="T44" s="45" t="s">
        <v>388</v>
      </c>
      <c r="U44" s="45" t="s">
        <v>397</v>
      </c>
      <c r="V44" s="45" t="s">
        <v>388</v>
      </c>
      <c r="W44" s="45">
        <v>8.5435956692002969E-3</v>
      </c>
      <c r="X44" s="45">
        <v>4.2711427193728993E-3</v>
      </c>
      <c r="Y44" s="45">
        <v>6.6079586188804882E-3</v>
      </c>
      <c r="Z44" s="45">
        <v>4.4211659183189256E-3</v>
      </c>
      <c r="AA44" s="45">
        <v>1.0296937520562529E-3</v>
      </c>
      <c r="AB44" s="45">
        <v>1.632996100862856E-2</v>
      </c>
      <c r="AC44" s="45" t="s">
        <v>388</v>
      </c>
      <c r="AD44" s="45" t="s">
        <v>388</v>
      </c>
      <c r="AE44" s="46"/>
      <c r="AF44" s="47">
        <v>5570.8602851099995</v>
      </c>
      <c r="AG44" s="47" t="s">
        <v>127</v>
      </c>
      <c r="AH44" s="47" t="s">
        <v>127</v>
      </c>
      <c r="AI44" s="47">
        <v>21.19563489087</v>
      </c>
      <c r="AJ44" s="47" t="s">
        <v>127</v>
      </c>
      <c r="AK44" s="47">
        <v>35184.736957237306</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0.54125994204370531</v>
      </c>
      <c r="F47" s="45">
        <v>9.0051212790166757E-2</v>
      </c>
      <c r="G47" s="45">
        <v>3.6723875898984466E-2</v>
      </c>
      <c r="H47" s="45">
        <v>4.1504518036504584E-5</v>
      </c>
      <c r="I47" s="45">
        <v>5.0225873050332617E-2</v>
      </c>
      <c r="J47" s="45">
        <v>0.26814663014787604</v>
      </c>
      <c r="K47" s="45">
        <v>0.39614802152837725</v>
      </c>
      <c r="L47" s="45">
        <v>5.7675010942720038E-3</v>
      </c>
      <c r="M47" s="45">
        <v>0.86862656194895749</v>
      </c>
      <c r="N47" s="45">
        <v>2.4418767059562627E-4</v>
      </c>
      <c r="O47" s="45">
        <v>5.3895348024917539E-4</v>
      </c>
      <c r="P47" s="45">
        <v>2.9894725493482569E-5</v>
      </c>
      <c r="Q47" s="45" t="s">
        <v>397</v>
      </c>
      <c r="R47" s="45" t="s">
        <v>388</v>
      </c>
      <c r="S47" s="45" t="s">
        <v>388</v>
      </c>
      <c r="T47" s="45" t="s">
        <v>388</v>
      </c>
      <c r="U47" s="45" t="s">
        <v>397</v>
      </c>
      <c r="V47" s="45" t="s">
        <v>388</v>
      </c>
      <c r="W47" s="45">
        <v>3.9682922869208113E-4</v>
      </c>
      <c r="X47" s="45">
        <v>1.9217882809608345E-4</v>
      </c>
      <c r="Y47" s="45">
        <v>3.0774536193495331E-4</v>
      </c>
      <c r="Z47" s="45">
        <v>2.1678949480436382E-4</v>
      </c>
      <c r="AA47" s="45">
        <v>4.8188792235692847E-5</v>
      </c>
      <c r="AB47" s="45">
        <v>7.6490247707109284E-4</v>
      </c>
      <c r="AC47" s="45" t="s">
        <v>388</v>
      </c>
      <c r="AD47" s="45" t="s">
        <v>388</v>
      </c>
      <c r="AE47" s="46"/>
      <c r="AF47" s="47">
        <v>1866.2834246049999</v>
      </c>
      <c r="AG47" s="47" t="s">
        <v>127</v>
      </c>
      <c r="AH47" s="47" t="s">
        <v>127</v>
      </c>
      <c r="AI47" s="47">
        <v>1.1120180079050002</v>
      </c>
      <c r="AJ47" s="47" t="s">
        <v>127</v>
      </c>
      <c r="AK47" s="47">
        <v>949.90506269300806</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7.4417932350000009E-5</v>
      </c>
      <c r="J48" s="45">
        <v>7.4417932349999999E-4</v>
      </c>
      <c r="K48" s="45">
        <v>1.8604483087500002E-3</v>
      </c>
      <c r="L48" s="45">
        <v>4.465075941E-5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248.0597745</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0.64916879999999999</v>
      </c>
      <c r="G52" s="45">
        <v>6.023450000000001E-2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4.5459999999999994</v>
      </c>
      <c r="AL52" s="48" t="s">
        <v>407</v>
      </c>
    </row>
    <row r="53" spans="1:38" s="5" customFormat="1" ht="26.25" customHeight="1" thickBot="1" x14ac:dyDescent="0.25">
      <c r="A53" s="42" t="s">
        <v>138</v>
      </c>
      <c r="B53" s="49" t="s">
        <v>149</v>
      </c>
      <c r="C53" s="52" t="s">
        <v>150</v>
      </c>
      <c r="D53" s="58"/>
      <c r="E53" s="45" t="s">
        <v>397</v>
      </c>
      <c r="F53" s="45">
        <v>3.7011523394862658</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134129.03409999999</v>
      </c>
      <c r="AL53" s="48" t="s">
        <v>408</v>
      </c>
    </row>
    <row r="54" spans="1:38" s="5" customFormat="1" ht="37.5" customHeight="1" thickBot="1" x14ac:dyDescent="0.25">
      <c r="A54" s="42" t="s">
        <v>138</v>
      </c>
      <c r="B54" s="49" t="s">
        <v>151</v>
      </c>
      <c r="C54" s="52" t="s">
        <v>152</v>
      </c>
      <c r="D54" s="58"/>
      <c r="E54" s="45" t="s">
        <v>397</v>
      </c>
      <c r="F54" s="45">
        <v>0.73555111200000001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519.45699999999999</v>
      </c>
      <c r="AL54" s="48" t="s">
        <v>448</v>
      </c>
    </row>
    <row r="55" spans="1:38" s="5" customFormat="1" ht="26.25" customHeight="1" thickBot="1" x14ac:dyDescent="0.25">
      <c r="A55" s="42" t="s">
        <v>138</v>
      </c>
      <c r="B55" s="49" t="s">
        <v>153</v>
      </c>
      <c r="C55" s="52" t="s">
        <v>154</v>
      </c>
      <c r="D55" s="58"/>
      <c r="E55" s="45">
        <v>0.11365</v>
      </c>
      <c r="F55" s="45">
        <v>7.2736000000000007E-3</v>
      </c>
      <c r="G55" s="45">
        <v>0.16365600000000002</v>
      </c>
      <c r="H55" s="45" t="s">
        <v>397</v>
      </c>
      <c r="I55" s="45">
        <v>2.3551916800000001E-4</v>
      </c>
      <c r="J55" s="45">
        <v>2.3551916800000001E-4</v>
      </c>
      <c r="K55" s="45">
        <v>2.3551916800000001E-4</v>
      </c>
      <c r="L55" s="45">
        <v>5.6524964000000007E-5</v>
      </c>
      <c r="M55" s="45">
        <v>2.7276000000000002E-2</v>
      </c>
      <c r="N55" s="45">
        <v>4.2605112E-4</v>
      </c>
      <c r="O55" s="45">
        <v>5.7953317199999999E-4</v>
      </c>
      <c r="P55" s="45">
        <v>9.8439084E-5</v>
      </c>
      <c r="Q55" s="45" t="s">
        <v>388</v>
      </c>
      <c r="R55" s="45" t="s">
        <v>388</v>
      </c>
      <c r="S55" s="45" t="s">
        <v>388</v>
      </c>
      <c r="T55" s="45" t="s">
        <v>388</v>
      </c>
      <c r="U55" s="45" t="s">
        <v>388</v>
      </c>
      <c r="V55" s="45" t="s">
        <v>388</v>
      </c>
      <c r="W55" s="45" t="s">
        <v>397</v>
      </c>
      <c r="X55" s="45">
        <v>1.7729854600000003E-7</v>
      </c>
      <c r="Y55" s="45">
        <v>3.0167710600000002E-7</v>
      </c>
      <c r="Z55" s="45">
        <v>1.6671545799999999E-7</v>
      </c>
      <c r="AA55" s="45">
        <v>1.6671545799999999E-7</v>
      </c>
      <c r="AB55" s="45">
        <v>8.1240656799999995E-7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1.2019312799999999E-2</v>
      </c>
      <c r="F57" s="45">
        <v>3.1250213280000001E-2</v>
      </c>
      <c r="G57" s="45">
        <v>5.2083688800000003E-4</v>
      </c>
      <c r="H57" s="45" t="s">
        <v>397</v>
      </c>
      <c r="I57" s="45">
        <v>0.1821647047968</v>
      </c>
      <c r="J57" s="45">
        <v>0.283575653328</v>
      </c>
      <c r="K57" s="45">
        <v>0.40376878132800004</v>
      </c>
      <c r="L57" s="45">
        <v>5.6250383903999999E-5</v>
      </c>
      <c r="M57" s="45">
        <v>1.2019312799999999E-2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3.6422159999999999</v>
      </c>
      <c r="AL57" s="48" t="s">
        <v>411</v>
      </c>
    </row>
    <row r="58" spans="1:38" s="5" customFormat="1" ht="26.25" customHeight="1" thickBot="1" x14ac:dyDescent="0.25">
      <c r="A58" s="42" t="s">
        <v>65</v>
      </c>
      <c r="B58" s="42" t="s">
        <v>159</v>
      </c>
      <c r="C58" s="43" t="s">
        <v>160</v>
      </c>
      <c r="D58" s="44"/>
      <c r="E58" s="45">
        <v>2.6967820000000004E-4</v>
      </c>
      <c r="F58" s="45">
        <v>6.997056E-4</v>
      </c>
      <c r="G58" s="45">
        <v>1.1661760000000001E-5</v>
      </c>
      <c r="H58" s="45" t="s">
        <v>397</v>
      </c>
      <c r="I58" s="45">
        <v>7.3323316000000003E-3</v>
      </c>
      <c r="J58" s="45">
        <v>1.4647170560000002E-2</v>
      </c>
      <c r="K58" s="45">
        <v>2.1935770560000002E-2</v>
      </c>
      <c r="L58" s="45">
        <v>1.3119479999999999E-6</v>
      </c>
      <c r="M58" s="45">
        <v>1.6034920000000002E-3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155.44499999999999</v>
      </c>
      <c r="AL59" s="48" t="s">
        <v>413</v>
      </c>
    </row>
    <row r="60" spans="1:38" s="5" customFormat="1" ht="26.25" customHeight="1" thickBot="1" x14ac:dyDescent="0.25">
      <c r="A60" s="42" t="s">
        <v>65</v>
      </c>
      <c r="B60" s="59" t="s">
        <v>163</v>
      </c>
      <c r="C60" s="43" t="s">
        <v>164</v>
      </c>
      <c r="D60" s="50"/>
      <c r="E60" s="45">
        <v>1.8766552000000001E-3</v>
      </c>
      <c r="F60" s="45">
        <v>4.8256848000000005E-3</v>
      </c>
      <c r="G60" s="45">
        <v>8.0428080000000002E-5</v>
      </c>
      <c r="H60" s="45" t="s">
        <v>397</v>
      </c>
      <c r="I60" s="45">
        <v>0.25272915530000001</v>
      </c>
      <c r="J60" s="45">
        <v>0.50533766848000006</v>
      </c>
      <c r="K60" s="45">
        <v>0.95992521848000012</v>
      </c>
      <c r="L60" s="45" t="s">
        <v>388</v>
      </c>
      <c r="M60" s="45">
        <v>1.1058861000000001E-2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1.2E-4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7.3224000000000011E-2</v>
      </c>
      <c r="F65" s="45" t="s">
        <v>397</v>
      </c>
      <c r="G65" s="45" t="s">
        <v>397</v>
      </c>
      <c r="H65" s="45">
        <v>6.4800000000000003E-4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0.64728720000000006</v>
      </c>
      <c r="H67" s="45" t="s">
        <v>397</v>
      </c>
      <c r="I67" s="45">
        <v>3.8529000000000001E-2</v>
      </c>
      <c r="J67" s="45">
        <v>4.62348E-2</v>
      </c>
      <c r="K67" s="45">
        <v>4.9659600000000005E-2</v>
      </c>
      <c r="L67" s="45" t="s">
        <v>388</v>
      </c>
      <c r="M67" s="45">
        <v>4.3238099999999999</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1.1002400000000001E-2</v>
      </c>
      <c r="F70" s="45">
        <v>3.7386090000000004E-2</v>
      </c>
      <c r="G70" s="45">
        <v>0.12494779</v>
      </c>
      <c r="H70" s="45">
        <v>4.2090000000000001E-3</v>
      </c>
      <c r="I70" s="45">
        <v>7.7775000000000001E-4</v>
      </c>
      <c r="J70" s="45">
        <v>2.2875E-3</v>
      </c>
      <c r="K70" s="45">
        <v>6.8625000000000005E-3</v>
      </c>
      <c r="L70" s="45" t="s">
        <v>397</v>
      </c>
      <c r="M70" s="45">
        <v>0.30770399500000001</v>
      </c>
      <c r="N70" s="45" t="s">
        <v>397</v>
      </c>
      <c r="O70" s="45" t="s">
        <v>397</v>
      </c>
      <c r="P70" s="45">
        <v>1.3326659999999999E-2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0.17110020000000001</v>
      </c>
      <c r="F72" s="45">
        <v>0.34737427772727275</v>
      </c>
      <c r="G72" s="45">
        <v>1.7057320000000001E-2</v>
      </c>
      <c r="H72" s="45">
        <v>3.6890000000000004E-3</v>
      </c>
      <c r="I72" s="45">
        <v>1.0221955000000001E-2</v>
      </c>
      <c r="J72" s="45">
        <v>1.6993290000000001E-2</v>
      </c>
      <c r="K72" s="45">
        <v>1.9384245000000001E-2</v>
      </c>
      <c r="L72" s="45">
        <v>2.7313038000000002E-5</v>
      </c>
      <c r="M72" s="45">
        <v>1.067341825</v>
      </c>
      <c r="N72" s="45">
        <v>0.256324</v>
      </c>
      <c r="O72" s="45">
        <v>4.9249024999999998E-3</v>
      </c>
      <c r="P72" s="45">
        <v>4.8735199999999999E-2</v>
      </c>
      <c r="Q72" s="45" t="s">
        <v>388</v>
      </c>
      <c r="R72" s="45" t="s">
        <v>388</v>
      </c>
      <c r="S72" s="45" t="s">
        <v>388</v>
      </c>
      <c r="T72" s="45" t="s">
        <v>388</v>
      </c>
      <c r="U72" s="45" t="s">
        <v>388</v>
      </c>
      <c r="V72" s="45" t="s">
        <v>388</v>
      </c>
      <c r="W72" s="45">
        <v>0.20767004999999999</v>
      </c>
      <c r="X72" s="45">
        <v>9.7470400000000007E-4</v>
      </c>
      <c r="Y72" s="45">
        <v>4.1424920000000002E-3</v>
      </c>
      <c r="Z72" s="45">
        <v>1.0965419999999998E-3</v>
      </c>
      <c r="AA72" s="45">
        <v>2.680436E-3</v>
      </c>
      <c r="AB72" s="45">
        <v>8.8941739999999995E-3</v>
      </c>
      <c r="AC72" s="45" t="s">
        <v>397</v>
      </c>
      <c r="AD72" s="45">
        <v>1.7738365608227853</v>
      </c>
      <c r="AE72" s="46"/>
      <c r="AF72" s="47" t="s">
        <v>397</v>
      </c>
      <c r="AG72" s="47" t="s">
        <v>397</v>
      </c>
      <c r="AH72" s="47" t="s">
        <v>397</v>
      </c>
      <c r="AI72" s="47" t="s">
        <v>397</v>
      </c>
      <c r="AJ72" s="47" t="s">
        <v>397</v>
      </c>
      <c r="AK72" s="47">
        <v>1257.9050000000002</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9.9810000000000003E-4</v>
      </c>
      <c r="G78" s="45" t="s">
        <v>397</v>
      </c>
      <c r="H78" s="45" t="s">
        <v>397</v>
      </c>
      <c r="I78" s="45">
        <v>1.8963900000000002E-3</v>
      </c>
      <c r="J78" s="45">
        <v>1.9962000000000001E-3</v>
      </c>
      <c r="K78" s="45">
        <v>1.9962000000000001E-3</v>
      </c>
      <c r="L78" s="45">
        <v>1.8963900000000003E-6</v>
      </c>
      <c r="M78" s="45">
        <v>4.79088E-3</v>
      </c>
      <c r="N78" s="45">
        <v>5.9885999999999993E-3</v>
      </c>
      <c r="O78" s="45">
        <v>9.9810000000000003E-4</v>
      </c>
      <c r="P78" s="45" t="s">
        <v>397</v>
      </c>
      <c r="Q78" s="45" t="s">
        <v>388</v>
      </c>
      <c r="R78" s="45" t="s">
        <v>388</v>
      </c>
      <c r="S78" s="45" t="s">
        <v>388</v>
      </c>
      <c r="T78" s="45" t="s">
        <v>388</v>
      </c>
      <c r="U78" s="45" t="s">
        <v>388</v>
      </c>
      <c r="V78" s="45" t="s">
        <v>388</v>
      </c>
      <c r="W78" s="45">
        <v>0.59886000000000006</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19.962</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2.0534400000000001E-3</v>
      </c>
      <c r="F80" s="45">
        <v>6.6240000000000005E-4</v>
      </c>
      <c r="G80" s="45">
        <v>2.3184E-5</v>
      </c>
      <c r="H80" s="45">
        <v>8.4147479999999997E-3</v>
      </c>
      <c r="I80" s="45">
        <v>1.4637300000000001E-3</v>
      </c>
      <c r="J80" s="45">
        <v>2.8844040000000001E-3</v>
      </c>
      <c r="K80" s="45">
        <v>3.5465020000000004E-3</v>
      </c>
      <c r="L80" s="45" t="s">
        <v>388</v>
      </c>
      <c r="M80" s="45">
        <v>2.9808E-3</v>
      </c>
      <c r="N80" s="45">
        <v>5.2992000000000004E-3</v>
      </c>
      <c r="O80" s="45">
        <v>5.3099500000000003E-4</v>
      </c>
      <c r="P80" s="45">
        <v>3.3119999999999998E-3</v>
      </c>
      <c r="Q80" s="45" t="s">
        <v>388</v>
      </c>
      <c r="R80" s="45" t="s">
        <v>388</v>
      </c>
      <c r="S80" s="45" t="s">
        <v>388</v>
      </c>
      <c r="T80" s="45" t="s">
        <v>388</v>
      </c>
      <c r="U80" s="45" t="s">
        <v>388</v>
      </c>
      <c r="V80" s="45" t="s">
        <v>388</v>
      </c>
      <c r="W80" s="45">
        <v>6.9521800000000009E-2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7.4658024038461548</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7825000</v>
      </c>
      <c r="AL82" s="48" t="s">
        <v>421</v>
      </c>
    </row>
    <row r="83" spans="1:38" s="5" customFormat="1" ht="26.25" customHeight="1" thickBot="1" x14ac:dyDescent="0.25">
      <c r="A83" s="42" t="s">
        <v>65</v>
      </c>
      <c r="B83" s="62" t="s">
        <v>210</v>
      </c>
      <c r="C83" s="63" t="s">
        <v>211</v>
      </c>
      <c r="D83" s="44"/>
      <c r="E83" s="45" t="s">
        <v>397</v>
      </c>
      <c r="F83" s="45">
        <v>2.5725000000000002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5250</v>
      </c>
      <c r="AL83" s="48" t="s">
        <v>422</v>
      </c>
    </row>
    <row r="84" spans="1:38" s="5" customFormat="1" ht="26.25" customHeight="1" thickBot="1" x14ac:dyDescent="0.25">
      <c r="A84" s="42" t="s">
        <v>65</v>
      </c>
      <c r="B84" s="62" t="s">
        <v>212</v>
      </c>
      <c r="C84" s="63" t="s">
        <v>213</v>
      </c>
      <c r="D84" s="44"/>
      <c r="E84" s="45" t="s">
        <v>397</v>
      </c>
      <c r="F84" s="45">
        <v>0.59568750000000004</v>
      </c>
      <c r="G84" s="45" t="s">
        <v>397</v>
      </c>
      <c r="H84" s="45" t="s">
        <v>397</v>
      </c>
      <c r="I84" s="45">
        <v>3.2568750000000002E-3</v>
      </c>
      <c r="J84" s="45">
        <v>1.6368750000000001E-2</v>
      </c>
      <c r="K84" s="45">
        <v>6.530625000000001E-2</v>
      </c>
      <c r="L84" s="45">
        <v>3.2568750000000004E-7</v>
      </c>
      <c r="M84" s="45">
        <v>3.8981250000000002E-4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67.5</v>
      </c>
      <c r="AL84" s="48" t="s">
        <v>423</v>
      </c>
    </row>
    <row r="85" spans="1:38" s="5" customFormat="1" ht="26.25" customHeight="1" thickBot="1" x14ac:dyDescent="0.25">
      <c r="A85" s="42" t="s">
        <v>207</v>
      </c>
      <c r="B85" s="52" t="s">
        <v>214</v>
      </c>
      <c r="C85" s="63" t="s">
        <v>215</v>
      </c>
      <c r="D85" s="44"/>
      <c r="E85" s="45" t="s">
        <v>397</v>
      </c>
      <c r="F85" s="45">
        <v>11.500466666666666</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88</v>
      </c>
      <c r="AL85" s="48" t="s">
        <v>424</v>
      </c>
    </row>
    <row r="86" spans="1:38" s="5" customFormat="1" ht="26.25" customHeight="1" thickBot="1" x14ac:dyDescent="0.25">
      <c r="A86" s="42" t="s">
        <v>207</v>
      </c>
      <c r="B86" s="52" t="s">
        <v>216</v>
      </c>
      <c r="C86" s="61" t="s">
        <v>217</v>
      </c>
      <c r="D86" s="44"/>
      <c r="E86" s="45" t="s">
        <v>397</v>
      </c>
      <c r="F86" s="45">
        <v>2.6080284000000002</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4.5519999999999996</v>
      </c>
      <c r="AL86" s="48" t="s">
        <v>425</v>
      </c>
    </row>
    <row r="87" spans="1:38" s="5" customFormat="1" ht="26.25" customHeight="1" thickBot="1" x14ac:dyDescent="0.25">
      <c r="A87" s="42" t="s">
        <v>207</v>
      </c>
      <c r="B87" s="52" t="s">
        <v>218</v>
      </c>
      <c r="C87" s="61" t="s">
        <v>219</v>
      </c>
      <c r="D87" s="44"/>
      <c r="E87" s="45" t="s">
        <v>397</v>
      </c>
      <c r="F87" s="45">
        <v>7.2900000000000006E-2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81</v>
      </c>
      <c r="AL87" s="48" t="s">
        <v>426</v>
      </c>
    </row>
    <row r="88" spans="1:38" s="5" customFormat="1" ht="26.25" customHeight="1" thickBot="1" x14ac:dyDescent="0.25">
      <c r="A88" s="42" t="s">
        <v>207</v>
      </c>
      <c r="B88" s="52" t="s">
        <v>220</v>
      </c>
      <c r="C88" s="61" t="s">
        <v>221</v>
      </c>
      <c r="D88" s="44"/>
      <c r="E88" s="45" t="s">
        <v>397</v>
      </c>
      <c r="F88" s="45">
        <v>4.9215251999881939</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6.1730500000000008</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20.9</v>
      </c>
      <c r="AL89" s="48" t="s">
        <v>428</v>
      </c>
    </row>
    <row r="90" spans="1:38" s="64" customFormat="1" ht="26.25" customHeight="1" thickBot="1" x14ac:dyDescent="0.25">
      <c r="A90" s="42" t="s">
        <v>207</v>
      </c>
      <c r="B90" s="52" t="s">
        <v>224</v>
      </c>
      <c r="C90" s="61" t="s">
        <v>225</v>
      </c>
      <c r="D90" s="44"/>
      <c r="E90" s="45" t="s">
        <v>397</v>
      </c>
      <c r="F90" s="45">
        <v>2.2287638461538464</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2.2686100000000001E-2</v>
      </c>
      <c r="F91" s="45">
        <v>6.9080234052564107</v>
      </c>
      <c r="G91" s="45">
        <v>6.9085000000000006E-3</v>
      </c>
      <c r="H91" s="45">
        <v>9.413160000000001E-2</v>
      </c>
      <c r="I91" s="45">
        <v>0.48537000000000002</v>
      </c>
      <c r="J91" s="45">
        <v>0.63702000000000003</v>
      </c>
      <c r="K91" s="45">
        <v>0.63702000000000003</v>
      </c>
      <c r="L91" s="45">
        <v>1.5017400000000003E-3</v>
      </c>
      <c r="M91" s="45">
        <v>0.69350500000000004</v>
      </c>
      <c r="N91" s="45">
        <v>0.41904999999999998</v>
      </c>
      <c r="O91" s="45">
        <v>8.0798999999999996E-2</v>
      </c>
      <c r="P91" s="45">
        <v>1.685E-4</v>
      </c>
      <c r="Q91" s="45" t="s">
        <v>388</v>
      </c>
      <c r="R91" s="45" t="s">
        <v>388</v>
      </c>
      <c r="S91" s="45" t="s">
        <v>388</v>
      </c>
      <c r="T91" s="45" t="s">
        <v>388</v>
      </c>
      <c r="U91" s="45" t="s">
        <v>388</v>
      </c>
      <c r="V91" s="45" t="s">
        <v>388</v>
      </c>
      <c r="W91" s="45">
        <v>1.2359999999999999E-3</v>
      </c>
      <c r="X91" s="45">
        <v>1.88196E-3</v>
      </c>
      <c r="Y91" s="45">
        <v>5.5619999999999986E-4</v>
      </c>
      <c r="Z91" s="45">
        <v>5.5619999999999986E-4</v>
      </c>
      <c r="AA91" s="45">
        <v>5.5619999999999986E-4</v>
      </c>
      <c r="AB91" s="45">
        <v>3.5505599999999995E-3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0.35828735338461543</v>
      </c>
      <c r="G92" s="45" t="s">
        <v>388</v>
      </c>
      <c r="H92" s="45" t="s">
        <v>397</v>
      </c>
      <c r="I92" s="45">
        <v>0.25529232400000001</v>
      </c>
      <c r="J92" s="45">
        <v>0.26314521200000002</v>
      </c>
      <c r="K92" s="45">
        <v>0.30141411800000001</v>
      </c>
      <c r="L92" s="45" t="s">
        <v>388</v>
      </c>
      <c r="M92" s="45" t="s">
        <v>388</v>
      </c>
      <c r="N92" s="45" t="s">
        <v>397</v>
      </c>
      <c r="O92" s="45" t="s">
        <v>397</v>
      </c>
      <c r="P92" s="45" t="s">
        <v>397</v>
      </c>
      <c r="Q92" s="45" t="s">
        <v>397</v>
      </c>
      <c r="R92" s="45" t="s">
        <v>397</v>
      </c>
      <c r="S92" s="45" t="s">
        <v>397</v>
      </c>
      <c r="T92" s="45" t="s">
        <v>397</v>
      </c>
      <c r="U92" s="45" t="s">
        <v>397</v>
      </c>
      <c r="V92" s="45" t="s">
        <v>397</v>
      </c>
      <c r="W92" s="45">
        <v>0.152559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602.21800000000007</v>
      </c>
      <c r="AL92" s="48" t="s">
        <v>429</v>
      </c>
    </row>
    <row r="93" spans="1:38" s="5" customFormat="1" ht="26.25" customHeight="1" thickBot="1" x14ac:dyDescent="0.25">
      <c r="A93" s="42" t="s">
        <v>65</v>
      </c>
      <c r="B93" s="49" t="s">
        <v>230</v>
      </c>
      <c r="C93" s="43" t="s">
        <v>231</v>
      </c>
      <c r="D93" s="54"/>
      <c r="E93" s="45" t="s">
        <v>397</v>
      </c>
      <c r="F93" s="45">
        <v>2.0435847250000001</v>
      </c>
      <c r="G93" s="45" t="s">
        <v>397</v>
      </c>
      <c r="H93" s="45">
        <v>9.412472767857144E-2</v>
      </c>
      <c r="I93" s="45">
        <v>0.16900353000000001</v>
      </c>
      <c r="J93" s="45">
        <v>0.31488641000000001</v>
      </c>
      <c r="K93" s="45">
        <v>0.43031343000000005</v>
      </c>
      <c r="L93" s="45" t="s">
        <v>388</v>
      </c>
      <c r="M93" s="45">
        <v>1.6514750000000002E-2</v>
      </c>
      <c r="N93" s="45" t="s">
        <v>397</v>
      </c>
      <c r="O93" s="45" t="s">
        <v>397</v>
      </c>
      <c r="P93" s="45" t="s">
        <v>397</v>
      </c>
      <c r="Q93" s="45" t="s">
        <v>397</v>
      </c>
      <c r="R93" s="45" t="s">
        <v>397</v>
      </c>
      <c r="S93" s="45" t="s">
        <v>397</v>
      </c>
      <c r="T93" s="45" t="s">
        <v>397</v>
      </c>
      <c r="U93" s="45" t="s">
        <v>397</v>
      </c>
      <c r="V93" s="45" t="s">
        <v>397</v>
      </c>
      <c r="W93" s="45">
        <v>0.19817699999999999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8.3650000000000002E-2</v>
      </c>
      <c r="F94" s="45">
        <v>0.1434</v>
      </c>
      <c r="G94" s="45">
        <v>1.1950000000000001E-3</v>
      </c>
      <c r="H94" s="45">
        <v>9.5600000000000004E-4</v>
      </c>
      <c r="I94" s="45">
        <v>1.434E-2</v>
      </c>
      <c r="J94" s="45">
        <v>1.434E-2</v>
      </c>
      <c r="K94" s="45">
        <v>1.434E-2</v>
      </c>
      <c r="L94" s="45" t="s">
        <v>388</v>
      </c>
      <c r="M94" s="45">
        <v>0.7409</v>
      </c>
      <c r="N94" s="45">
        <v>2.3900000000000002E-5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2.39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5.7249360000000006E-2</v>
      </c>
      <c r="J95" s="45">
        <v>0.22745016000000001</v>
      </c>
      <c r="K95" s="45">
        <v>0.56862540000000006</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773.64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706.45558100301298</v>
      </c>
      <c r="AE97" s="46"/>
      <c r="AF97" s="47" t="s">
        <v>397</v>
      </c>
      <c r="AG97" s="47" t="s">
        <v>397</v>
      </c>
      <c r="AH97" s="47" t="s">
        <v>397</v>
      </c>
      <c r="AI97" s="47" t="s">
        <v>397</v>
      </c>
      <c r="AJ97" s="47" t="s">
        <v>397</v>
      </c>
      <c r="AK97" s="47">
        <v>441.25983374999998</v>
      </c>
      <c r="AL97" s="48" t="s">
        <v>431</v>
      </c>
    </row>
    <row r="98" spans="1:38" s="5" customFormat="1" ht="26.25" customHeight="1" thickBot="1" x14ac:dyDescent="0.25">
      <c r="A98" s="42" t="s">
        <v>65</v>
      </c>
      <c r="B98" s="49" t="s">
        <v>240</v>
      </c>
      <c r="C98" s="52" t="s">
        <v>241</v>
      </c>
      <c r="D98" s="66"/>
      <c r="E98" s="45" t="s">
        <v>397</v>
      </c>
      <c r="F98" s="45" t="s">
        <v>397</v>
      </c>
      <c r="G98" s="45" t="s">
        <v>397</v>
      </c>
      <c r="H98" s="45">
        <v>2.6689115217600002E-3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1.4689115217599999</v>
      </c>
      <c r="AL98" s="48" t="s">
        <v>415</v>
      </c>
    </row>
    <row r="99" spans="1:38" s="5" customFormat="1" ht="26.25" customHeight="1" thickBot="1" x14ac:dyDescent="0.25">
      <c r="A99" s="42" t="s">
        <v>242</v>
      </c>
      <c r="B99" s="42" t="s">
        <v>243</v>
      </c>
      <c r="C99" s="43" t="s">
        <v>244</v>
      </c>
      <c r="D99" s="66"/>
      <c r="E99" s="45">
        <v>0.43009421168419204</v>
      </c>
      <c r="F99" s="45">
        <v>7.3179228504639999</v>
      </c>
      <c r="G99" s="45" t="s">
        <v>397</v>
      </c>
      <c r="H99" s="45">
        <v>10.284327847056034</v>
      </c>
      <c r="I99" s="45">
        <v>2.2616728593273284E-2</v>
      </c>
      <c r="J99" s="45">
        <v>9.2688908763353603E-2</v>
      </c>
      <c r="K99" s="45">
        <v>0.31817788785182405</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589.024</v>
      </c>
      <c r="AL99" s="48" t="s">
        <v>432</v>
      </c>
    </row>
    <row r="100" spans="1:38" s="5" customFormat="1" ht="26.25" customHeight="1" thickBot="1" x14ac:dyDescent="0.25">
      <c r="A100" s="42" t="s">
        <v>242</v>
      </c>
      <c r="B100" s="42" t="s">
        <v>245</v>
      </c>
      <c r="C100" s="43" t="s">
        <v>246</v>
      </c>
      <c r="D100" s="66"/>
      <c r="E100" s="45">
        <v>0.29626532622505403</v>
      </c>
      <c r="F100" s="45">
        <v>8.1037543700886872</v>
      </c>
      <c r="G100" s="45" t="s">
        <v>397</v>
      </c>
      <c r="H100" s="45">
        <v>6.8350414910815713</v>
      </c>
      <c r="I100" s="45">
        <v>2.1421136480734581E-2</v>
      </c>
      <c r="J100" s="45">
        <v>8.778907863099332E-2</v>
      </c>
      <c r="K100" s="45">
        <v>0.30135799403330871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1002.2089999999999</v>
      </c>
      <c r="AL100" s="48" t="s">
        <v>432</v>
      </c>
    </row>
    <row r="101" spans="1:38" s="5" customFormat="1" ht="26.25" customHeight="1" thickBot="1" x14ac:dyDescent="0.25">
      <c r="A101" s="42" t="s">
        <v>242</v>
      </c>
      <c r="B101" s="42" t="s">
        <v>247</v>
      </c>
      <c r="C101" s="43" t="s">
        <v>248</v>
      </c>
      <c r="D101" s="66"/>
      <c r="E101" s="45">
        <v>7.3761325013259008E-2</v>
      </c>
      <c r="F101" s="45">
        <v>7.3360027000000008E-2</v>
      </c>
      <c r="G101" s="45" t="s">
        <v>397</v>
      </c>
      <c r="H101" s="45">
        <v>0.53999484301896894</v>
      </c>
      <c r="I101" s="45">
        <v>8.6816600000000008E-4</v>
      </c>
      <c r="J101" s="45">
        <v>2.1704150000000002E-2</v>
      </c>
      <c r="K101" s="45">
        <v>6.0771620000000005E-2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434.08300000000003</v>
      </c>
      <c r="AL101" s="48" t="s">
        <v>432</v>
      </c>
    </row>
    <row r="102" spans="1:38" s="5" customFormat="1" ht="26.25" customHeight="1" thickBot="1" x14ac:dyDescent="0.25">
      <c r="A102" s="42" t="s">
        <v>242</v>
      </c>
      <c r="B102" s="42" t="s">
        <v>249</v>
      </c>
      <c r="C102" s="43" t="s">
        <v>250</v>
      </c>
      <c r="D102" s="66"/>
      <c r="E102" s="45">
        <v>0.10636908174813961</v>
      </c>
      <c r="F102" s="45">
        <v>0.96071376444170875</v>
      </c>
      <c r="G102" s="45" t="s">
        <v>397</v>
      </c>
      <c r="H102" s="45">
        <v>5.8947263217145434</v>
      </c>
      <c r="I102" s="45">
        <v>7.832195232021489E-3</v>
      </c>
      <c r="J102" s="45">
        <v>0.17484759210333037</v>
      </c>
      <c r="K102" s="45">
        <v>0.75619201791738555</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1750.473872</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2.1986450957766003E-2</v>
      </c>
      <c r="F104" s="45">
        <v>4.4900364000000005E-2</v>
      </c>
      <c r="G104" s="45" t="s">
        <v>397</v>
      </c>
      <c r="H104" s="45">
        <v>0.159447724987068</v>
      </c>
      <c r="I104" s="45">
        <v>1.6568400000000001E-4</v>
      </c>
      <c r="J104" s="45">
        <v>4.1421000000000001E-3</v>
      </c>
      <c r="K104" s="45">
        <v>1.1597880000000001E-2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82.841999999999999</v>
      </c>
      <c r="AL104" s="48" t="s">
        <v>432</v>
      </c>
    </row>
    <row r="105" spans="1:38" s="5" customFormat="1" ht="26.25" customHeight="1" thickBot="1" x14ac:dyDescent="0.25">
      <c r="A105" s="42" t="s">
        <v>242</v>
      </c>
      <c r="B105" s="42" t="s">
        <v>255</v>
      </c>
      <c r="C105" s="43" t="s">
        <v>256</v>
      </c>
      <c r="D105" s="66"/>
      <c r="E105" s="45">
        <v>3.3937273548167009E-2</v>
      </c>
      <c r="F105" s="45">
        <v>0.26553307500000001</v>
      </c>
      <c r="G105" s="45" t="s">
        <v>397</v>
      </c>
      <c r="H105" s="45">
        <v>0.50224408008019006</v>
      </c>
      <c r="I105" s="45">
        <v>8.6958199999999999E-3</v>
      </c>
      <c r="J105" s="45">
        <v>1.3664860000000001E-2</v>
      </c>
      <c r="K105" s="45">
        <v>2.9814240000000002E-2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62.113</v>
      </c>
      <c r="AL105" s="48" t="s">
        <v>432</v>
      </c>
    </row>
    <row r="106" spans="1:38" s="5" customFormat="1" ht="26.25" customHeight="1" thickBot="1" x14ac:dyDescent="0.25">
      <c r="A106" s="42" t="s">
        <v>242</v>
      </c>
      <c r="B106" s="42" t="s">
        <v>257</v>
      </c>
      <c r="C106" s="43" t="s">
        <v>258</v>
      </c>
      <c r="D106" s="66"/>
      <c r="E106" s="45">
        <v>4.1249789444300008E-3</v>
      </c>
      <c r="F106" s="45">
        <v>2.999829E-2</v>
      </c>
      <c r="G106" s="45" t="s">
        <v>397</v>
      </c>
      <c r="H106" s="45">
        <v>5.9166497582701011E-2</v>
      </c>
      <c r="I106" s="45">
        <v>2.0407000000000003E-3</v>
      </c>
      <c r="J106" s="45">
        <v>3.2651200000000003E-3</v>
      </c>
      <c r="K106" s="45">
        <v>6.9383800000000001E-3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20.407</v>
      </c>
      <c r="AL106" s="48" t="s">
        <v>432</v>
      </c>
    </row>
    <row r="107" spans="1:38" s="5" customFormat="1" ht="26.25" customHeight="1" thickBot="1" x14ac:dyDescent="0.25">
      <c r="A107" s="42" t="s">
        <v>242</v>
      </c>
      <c r="B107" s="42" t="s">
        <v>259</v>
      </c>
      <c r="C107" s="43" t="s">
        <v>260</v>
      </c>
      <c r="D107" s="66"/>
      <c r="E107" s="45">
        <v>5.9667421723910005E-3</v>
      </c>
      <c r="F107" s="45">
        <v>0.402278415</v>
      </c>
      <c r="G107" s="45" t="s">
        <v>397</v>
      </c>
      <c r="H107" s="45">
        <v>0.53127203633350006</v>
      </c>
      <c r="I107" s="45">
        <v>7.3141530000000003E-3</v>
      </c>
      <c r="J107" s="45">
        <v>9.7522040000000004E-2</v>
      </c>
      <c r="K107" s="45">
        <v>0.46322969000000003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2438.0509999999999</v>
      </c>
      <c r="AL107" s="48" t="s">
        <v>432</v>
      </c>
    </row>
    <row r="108" spans="1:38" s="5" customFormat="1" ht="26.25" customHeight="1" thickBot="1" x14ac:dyDescent="0.25">
      <c r="A108" s="42" t="s">
        <v>242</v>
      </c>
      <c r="B108" s="42" t="s">
        <v>261</v>
      </c>
      <c r="C108" s="43" t="s">
        <v>262</v>
      </c>
      <c r="D108" s="66"/>
      <c r="E108" s="45">
        <v>1.0576671718718114E-2</v>
      </c>
      <c r="F108" s="45">
        <v>0.77584979217600003</v>
      </c>
      <c r="G108" s="45" t="s">
        <v>397</v>
      </c>
      <c r="H108" s="45">
        <v>0.57210162972502221</v>
      </c>
      <c r="I108" s="45">
        <v>1.4367588744000001E-2</v>
      </c>
      <c r="J108" s="45">
        <v>0.14367588744000001</v>
      </c>
      <c r="K108" s="45">
        <v>0.28735177488000002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7183.7943720000003</v>
      </c>
      <c r="AL108" s="48" t="s">
        <v>432</v>
      </c>
    </row>
    <row r="109" spans="1:38" s="5" customFormat="1" ht="26.25" customHeight="1" thickBot="1" x14ac:dyDescent="0.25">
      <c r="A109" s="42" t="s">
        <v>242</v>
      </c>
      <c r="B109" s="42" t="s">
        <v>263</v>
      </c>
      <c r="C109" s="43" t="s">
        <v>264</v>
      </c>
      <c r="D109" s="66"/>
      <c r="E109" s="45">
        <v>2.6208494215200002E-4</v>
      </c>
      <c r="F109" s="45">
        <v>2.8398186000000002E-2</v>
      </c>
      <c r="G109" s="45" t="s">
        <v>397</v>
      </c>
      <c r="H109" s="45">
        <v>1.6347379068132002E-2</v>
      </c>
      <c r="I109" s="45">
        <v>1.1614800000000001E-3</v>
      </c>
      <c r="J109" s="45">
        <v>6.3881400000000005E-3</v>
      </c>
      <c r="K109" s="45">
        <v>6.3881400000000005E-3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58.073999999999998</v>
      </c>
      <c r="AL109" s="48" t="s">
        <v>432</v>
      </c>
    </row>
    <row r="110" spans="1:38" s="5" customFormat="1" ht="26.25" customHeight="1" thickBot="1" x14ac:dyDescent="0.25">
      <c r="A110" s="42" t="s">
        <v>242</v>
      </c>
      <c r="B110" s="42" t="s">
        <v>265</v>
      </c>
      <c r="C110" s="43" t="s">
        <v>266</v>
      </c>
      <c r="D110" s="66"/>
      <c r="E110" s="45">
        <v>9.6694542622600011E-4</v>
      </c>
      <c r="F110" s="45">
        <v>0.16403294700000001</v>
      </c>
      <c r="G110" s="45" t="s">
        <v>397</v>
      </c>
      <c r="H110" s="45">
        <v>8.116491964432801E-2</v>
      </c>
      <c r="I110" s="45">
        <v>2.4298690000000003E-3</v>
      </c>
      <c r="J110" s="45">
        <v>2.2909510000000001E-2</v>
      </c>
      <c r="K110" s="45">
        <v>4.1419950000000004E-2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948.67499999999995</v>
      </c>
      <c r="AL110" s="48" t="s">
        <v>432</v>
      </c>
    </row>
    <row r="111" spans="1:38" s="5" customFormat="1" ht="26.25" customHeight="1" thickBot="1" x14ac:dyDescent="0.25">
      <c r="A111" s="42" t="s">
        <v>242</v>
      </c>
      <c r="B111" s="42" t="s">
        <v>267</v>
      </c>
      <c r="C111" s="43" t="s">
        <v>268</v>
      </c>
      <c r="D111" s="66"/>
      <c r="E111" s="45">
        <v>4.8141382705300505E-3</v>
      </c>
      <c r="F111" s="45">
        <v>5.8134605500000007E-3</v>
      </c>
      <c r="G111" s="45" t="s">
        <v>397</v>
      </c>
      <c r="H111" s="45">
        <v>4.3495221628559295E-2</v>
      </c>
      <c r="I111" s="45">
        <v>1.6442979999999998E-4</v>
      </c>
      <c r="J111" s="45">
        <v>8.8729959999999991E-4</v>
      </c>
      <c r="K111" s="45">
        <v>2.3302740999999998E-3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0.95935119464759044</v>
      </c>
      <c r="F112" s="45" t="s">
        <v>397</v>
      </c>
      <c r="G112" s="45" t="s">
        <v>397</v>
      </c>
      <c r="H112" s="45">
        <v>2.8440445297219918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53086.627376000004</v>
      </c>
      <c r="AL112" s="48" t="s">
        <v>434</v>
      </c>
    </row>
    <row r="113" spans="1:38" s="5" customFormat="1" ht="26.25" customHeight="1" thickBot="1" x14ac:dyDescent="0.25">
      <c r="A113" s="42" t="s">
        <v>269</v>
      </c>
      <c r="B113" s="67" t="s">
        <v>272</v>
      </c>
      <c r="C113" s="68" t="s">
        <v>273</v>
      </c>
      <c r="D113" s="44"/>
      <c r="E113" s="45">
        <v>1.5400742011915283</v>
      </c>
      <c r="F113" s="45" t="s">
        <v>397</v>
      </c>
      <c r="G113" s="45" t="s">
        <v>397</v>
      </c>
      <c r="H113" s="45">
        <v>22.865250658603529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5.9284434208242053E-2</v>
      </c>
      <c r="F115" s="45" t="s">
        <v>397</v>
      </c>
      <c r="G115" s="45" t="s">
        <v>397</v>
      </c>
      <c r="H115" s="45">
        <v>0.37318032975977788</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3.2805615769999998</v>
      </c>
      <c r="AL115" s="48" t="s">
        <v>435</v>
      </c>
    </row>
    <row r="116" spans="1:38" s="5" customFormat="1" ht="26.25" customHeight="1" thickBot="1" x14ac:dyDescent="0.25">
      <c r="A116" s="42" t="s">
        <v>269</v>
      </c>
      <c r="B116" s="42" t="s">
        <v>278</v>
      </c>
      <c r="C116" s="52" t="s">
        <v>279</v>
      </c>
      <c r="D116" s="44"/>
      <c r="E116" s="45">
        <v>0.43047727031037425</v>
      </c>
      <c r="F116" s="45" t="s">
        <v>397</v>
      </c>
      <c r="G116" s="45" t="s">
        <v>397</v>
      </c>
      <c r="H116" s="45">
        <v>1.4144260830751458</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0.46474874060239996</v>
      </c>
      <c r="G121" s="45" t="s">
        <v>397</v>
      </c>
      <c r="H121" s="45" t="s">
        <v>397</v>
      </c>
      <c r="I121" s="45">
        <v>4.5900882097311566E-2</v>
      </c>
      <c r="J121" s="45">
        <v>1.0233643621210482</v>
      </c>
      <c r="K121" s="45">
        <v>10.233643621210481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10122.080891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2.4308000000000003E-3</v>
      </c>
      <c r="F125" s="45">
        <v>0.23138235062000001</v>
      </c>
      <c r="G125" s="45" t="s">
        <v>397</v>
      </c>
      <c r="H125" s="45">
        <v>0.35104800000000003</v>
      </c>
      <c r="I125" s="45">
        <v>9.7232000000000015E-4</v>
      </c>
      <c r="J125" s="45">
        <v>9.7232000000000015E-4</v>
      </c>
      <c r="K125" s="45">
        <v>9.7232000000000015E-4</v>
      </c>
      <c r="L125" s="45" t="s">
        <v>397</v>
      </c>
      <c r="M125" s="45">
        <v>4.1323600000000002E-2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5.3889254959947301</v>
      </c>
      <c r="AE125" s="46"/>
      <c r="AF125" s="47" t="s">
        <v>397</v>
      </c>
      <c r="AG125" s="47" t="s">
        <v>397</v>
      </c>
      <c r="AH125" s="47" t="s">
        <v>397</v>
      </c>
      <c r="AI125" s="47" t="s">
        <v>397</v>
      </c>
      <c r="AJ125" s="47" t="s">
        <v>397</v>
      </c>
      <c r="AK125" s="47">
        <v>17.552400000000002</v>
      </c>
      <c r="AL125" s="48" t="s">
        <v>437</v>
      </c>
    </row>
    <row r="126" spans="1:38" s="5" customFormat="1" ht="26.25" customHeight="1" thickBot="1" x14ac:dyDescent="0.25">
      <c r="A126" s="42" t="s">
        <v>296</v>
      </c>
      <c r="B126" s="42" t="s">
        <v>299</v>
      </c>
      <c r="C126" s="43" t="s">
        <v>300</v>
      </c>
      <c r="D126" s="44"/>
      <c r="E126" s="45" t="s">
        <v>397</v>
      </c>
      <c r="F126" s="45">
        <v>0.1947363</v>
      </c>
      <c r="G126" s="45" t="s">
        <v>397</v>
      </c>
      <c r="H126" s="45">
        <v>0.32467852200000002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2.5424638739180005E-3</v>
      </c>
      <c r="F127" s="45">
        <v>0.34181536290653536</v>
      </c>
      <c r="G127" s="45">
        <v>3.8522179904627505E-4</v>
      </c>
      <c r="H127" s="45">
        <v>7.338072000000001E-2</v>
      </c>
      <c r="I127" s="45">
        <v>2.2856493410537501E-5</v>
      </c>
      <c r="J127" s="45">
        <v>2.2856493410537501E-5</v>
      </c>
      <c r="K127" s="45">
        <v>2.2856493410537501E-5</v>
      </c>
      <c r="L127" s="45">
        <v>5.7141233526343752E-7</v>
      </c>
      <c r="M127" s="45">
        <v>1.2840726636959999E-3</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5.2500000000000005E-2</v>
      </c>
      <c r="F128" s="45">
        <v>0.33600000000000002</v>
      </c>
      <c r="G128" s="45">
        <v>1.575E-2</v>
      </c>
      <c r="H128" s="45" t="s">
        <v>397</v>
      </c>
      <c r="I128" s="45">
        <v>0.3024</v>
      </c>
      <c r="J128" s="45">
        <v>0.33600000000000002</v>
      </c>
      <c r="K128" s="45">
        <v>0.42000000000000004</v>
      </c>
      <c r="L128" s="45">
        <v>2.1168000000000003E-2</v>
      </c>
      <c r="M128" s="45">
        <v>1.05</v>
      </c>
      <c r="N128" s="45">
        <v>2.1</v>
      </c>
      <c r="O128" s="45">
        <v>4.1999999999999997E-3</v>
      </c>
      <c r="P128" s="45">
        <v>2.0999999999999999E-3</v>
      </c>
      <c r="Q128" s="45" t="s">
        <v>397</v>
      </c>
      <c r="R128" s="45" t="s">
        <v>397</v>
      </c>
      <c r="S128" s="45" t="s">
        <v>397</v>
      </c>
      <c r="T128" s="45" t="s">
        <v>397</v>
      </c>
      <c r="U128" s="45" t="s">
        <v>397</v>
      </c>
      <c r="V128" s="45" t="s">
        <v>388</v>
      </c>
      <c r="W128" s="45">
        <v>3.3600000000000003</v>
      </c>
      <c r="X128" s="45">
        <v>7.1400000000000002E-6</v>
      </c>
      <c r="Y128" s="45">
        <v>4.1999999999999996E-6</v>
      </c>
      <c r="Z128" s="45">
        <v>5.6699999999999999E-6</v>
      </c>
      <c r="AA128" s="45">
        <v>2.0999999999999998E-6</v>
      </c>
      <c r="AB128" s="45">
        <v>1.9109999999999998E-5</v>
      </c>
      <c r="AC128" s="45" t="s">
        <v>397</v>
      </c>
      <c r="AD128" s="45" t="s">
        <v>397</v>
      </c>
      <c r="AE128" s="46"/>
      <c r="AF128" s="47" t="s">
        <v>397</v>
      </c>
      <c r="AG128" s="47" t="s">
        <v>397</v>
      </c>
      <c r="AH128" s="47" t="s">
        <v>397</v>
      </c>
      <c r="AI128" s="47" t="s">
        <v>397</v>
      </c>
      <c r="AJ128" s="47" t="s">
        <v>397</v>
      </c>
      <c r="AK128" s="47">
        <v>21</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5.8181552307692314E-2</v>
      </c>
      <c r="F132" s="45">
        <v>5.7006865384615383E-3</v>
      </c>
      <c r="G132" s="45">
        <v>4.6918377692307695E-2</v>
      </c>
      <c r="H132" s="45">
        <v>1.8103998461538463E-2</v>
      </c>
      <c r="I132" s="45">
        <v>6.8822833846153841E-3</v>
      </c>
      <c r="J132" s="45">
        <v>9.673892307692309E-3</v>
      </c>
      <c r="K132" s="45">
        <v>9.673892307692309E-3</v>
      </c>
      <c r="L132" s="45">
        <v>6.1940550461538473E-5</v>
      </c>
      <c r="M132" s="45">
        <v>1.5685525384615383E-2</v>
      </c>
      <c r="N132" s="45">
        <v>0.1803489923076923</v>
      </c>
      <c r="O132" s="45">
        <v>2.0038776923076922E-2</v>
      </c>
      <c r="P132" s="45">
        <v>2.5566715384615385E-2</v>
      </c>
      <c r="Q132" s="45" t="s">
        <v>397</v>
      </c>
      <c r="R132" s="45" t="s">
        <v>397</v>
      </c>
      <c r="S132" s="45" t="s">
        <v>397</v>
      </c>
      <c r="T132" s="45" t="s">
        <v>397</v>
      </c>
      <c r="U132" s="45" t="s">
        <v>397</v>
      </c>
      <c r="V132" s="45" t="s">
        <v>388</v>
      </c>
      <c r="W132" s="45">
        <v>0.100249164</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1.109073E-2</v>
      </c>
      <c r="F133" s="45">
        <v>1.1090730000000001E-3</v>
      </c>
      <c r="G133" s="45" t="s">
        <v>397</v>
      </c>
      <c r="H133" s="45" t="s">
        <v>397</v>
      </c>
      <c r="I133" s="45">
        <v>3.9609750000000003E-3</v>
      </c>
      <c r="J133" s="45">
        <v>3.9609750000000003E-3</v>
      </c>
      <c r="K133" s="45">
        <v>4.383479E-3</v>
      </c>
      <c r="L133" s="45">
        <v>3.5648775000000002E-5</v>
      </c>
      <c r="M133" s="45">
        <v>1.4259510000000001E-2</v>
      </c>
      <c r="N133" s="45">
        <v>1.320325E-2</v>
      </c>
      <c r="O133" s="45" t="s">
        <v>397</v>
      </c>
      <c r="P133" s="45">
        <v>5.2812999999999999E-2</v>
      </c>
      <c r="Q133" s="45" t="s">
        <v>397</v>
      </c>
      <c r="R133" s="45" t="s">
        <v>397</v>
      </c>
      <c r="S133" s="45" t="s">
        <v>397</v>
      </c>
      <c r="T133" s="45" t="s">
        <v>397</v>
      </c>
      <c r="U133" s="45" t="s">
        <v>397</v>
      </c>
      <c r="V133" s="45" t="s">
        <v>397</v>
      </c>
      <c r="W133" s="45">
        <v>0.31687799999999999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52813</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1.7586276583920001E-2</v>
      </c>
      <c r="F135" s="45">
        <v>1.8733207665479999E-2</v>
      </c>
      <c r="G135" s="45">
        <v>3.8231036051999999E-4</v>
      </c>
      <c r="H135" s="45">
        <v>1.0194942947200001E-2</v>
      </c>
      <c r="I135" s="45">
        <v>4.7916231851839998E-2</v>
      </c>
      <c r="J135" s="45">
        <v>5.2631392964920004E-2</v>
      </c>
      <c r="K135" s="45">
        <v>5.4925255128040001E-2</v>
      </c>
      <c r="L135" s="45">
        <v>4.4370430694803849E-3</v>
      </c>
      <c r="M135" s="45">
        <v>0.62176408299236008</v>
      </c>
      <c r="N135" s="45">
        <v>4.0779771788799993E-3</v>
      </c>
      <c r="O135" s="45">
        <v>1.6566782289199999E-3</v>
      </c>
      <c r="P135" s="45">
        <v>7.6462072103999988E-4</v>
      </c>
      <c r="Q135" s="45" t="s">
        <v>397</v>
      </c>
      <c r="R135" s="45" t="s">
        <v>397</v>
      </c>
      <c r="S135" s="45" t="s">
        <v>397</v>
      </c>
      <c r="T135" s="45" t="s">
        <v>397</v>
      </c>
      <c r="U135" s="45" t="s">
        <v>397</v>
      </c>
      <c r="V135" s="45" t="s">
        <v>397</v>
      </c>
      <c r="W135" s="45">
        <v>0.12743678684000001</v>
      </c>
      <c r="X135" s="45">
        <v>4.0142587854600002E-2</v>
      </c>
      <c r="Y135" s="45">
        <v>8.2196727511799988E-2</v>
      </c>
      <c r="Z135" s="45">
        <v>6.5629945222600017E-2</v>
      </c>
      <c r="AA135" s="45">
        <v>2.1664253762799998E-2</v>
      </c>
      <c r="AB135" s="45">
        <v>0.20963351435180003</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3.9006715735000002E-3</v>
      </c>
      <c r="F136" s="45">
        <v>7.8645397250000002E-5</v>
      </c>
      <c r="G136" s="45">
        <v>1.9661329750000001E-5</v>
      </c>
      <c r="H136" s="45">
        <v>0.11328988050000001</v>
      </c>
      <c r="I136" s="45" t="s">
        <v>397</v>
      </c>
      <c r="J136" s="45" t="s">
        <v>397</v>
      </c>
      <c r="K136" s="45" t="s">
        <v>397</v>
      </c>
      <c r="L136" s="45" t="s">
        <v>397</v>
      </c>
      <c r="M136" s="45">
        <v>1.9503357867500001E-3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7825000</v>
      </c>
      <c r="AL136" s="48" t="s">
        <v>421</v>
      </c>
    </row>
    <row r="137" spans="1:38" s="5" customFormat="1" ht="26.25" customHeight="1" thickBot="1" x14ac:dyDescent="0.25">
      <c r="A137" s="42" t="s">
        <v>296</v>
      </c>
      <c r="B137" s="42" t="s">
        <v>321</v>
      </c>
      <c r="C137" s="43" t="s">
        <v>322</v>
      </c>
      <c r="D137" s="44"/>
      <c r="E137" s="45">
        <v>1.0582235780000001E-3</v>
      </c>
      <c r="F137" s="45">
        <v>2.133587975E-5</v>
      </c>
      <c r="G137" s="45">
        <v>5.3339894999999997E-6</v>
      </c>
      <c r="H137" s="45" t="s">
        <v>397</v>
      </c>
      <c r="I137" s="45" t="s">
        <v>397</v>
      </c>
      <c r="J137" s="45" t="s">
        <v>397</v>
      </c>
      <c r="K137" s="45" t="s">
        <v>397</v>
      </c>
      <c r="L137" s="45" t="s">
        <v>397</v>
      </c>
      <c r="M137" s="45">
        <v>5.2911178900000007E-4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7825000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50.471608403831034</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0.10208673697547266</v>
      </c>
      <c r="F140" s="45">
        <v>0.23299174702342745</v>
      </c>
      <c r="G140" s="45">
        <v>1.2171000000000001E-2</v>
      </c>
      <c r="H140" s="45">
        <v>0.91889480854957617</v>
      </c>
      <c r="I140" s="45">
        <v>5.2730885651443658E-3</v>
      </c>
      <c r="J140" s="45">
        <v>0.22811432498139481</v>
      </c>
      <c r="K140" s="45">
        <v>0.28650666784053674</v>
      </c>
      <c r="L140" s="45">
        <v>1.5825250000000004E-4</v>
      </c>
      <c r="M140" s="45">
        <v>0.87846000000000002</v>
      </c>
      <c r="N140" s="45">
        <v>7.5607999999999995</v>
      </c>
      <c r="O140" s="45">
        <v>0.18901999999999999</v>
      </c>
      <c r="P140" s="45">
        <v>8.7744000000000003E-2</v>
      </c>
      <c r="Q140" s="45" t="s">
        <v>397</v>
      </c>
      <c r="R140" s="45" t="s">
        <v>397</v>
      </c>
      <c r="S140" s="45" t="s">
        <v>397</v>
      </c>
      <c r="T140" s="45" t="s">
        <v>397</v>
      </c>
      <c r="U140" s="45" t="s">
        <v>397</v>
      </c>
      <c r="V140" s="45" t="s">
        <v>388</v>
      </c>
      <c r="W140" s="45">
        <v>2.8353000000000002</v>
      </c>
      <c r="X140" s="45">
        <v>3.6982139999999997E-2</v>
      </c>
      <c r="Y140" s="45">
        <v>2.2154199999999999E-2</v>
      </c>
      <c r="Z140" s="45">
        <v>2.9568169999999998E-2</v>
      </c>
      <c r="AA140" s="45">
        <v>1.1077099999999999E-2</v>
      </c>
      <c r="AB140" s="45">
        <v>9.9781609999999993E-2</v>
      </c>
      <c r="AC140" s="45" t="s">
        <v>397</v>
      </c>
      <c r="AD140" s="45">
        <v>62.417957400000958</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84.228968481922593</v>
      </c>
      <c r="F141" s="74">
        <v>100.12587660881395</v>
      </c>
      <c r="G141" s="74">
        <v>10.480637113450234</v>
      </c>
      <c r="H141" s="74">
        <v>58.03570602856847</v>
      </c>
      <c r="I141" s="74">
        <v>9.3198331486539256</v>
      </c>
      <c r="J141" s="74">
        <v>17.214965079625031</v>
      </c>
      <c r="K141" s="74">
        <v>31.237614805323744</v>
      </c>
      <c r="L141" s="74">
        <v>2.6027580187272621</v>
      </c>
      <c r="M141" s="74">
        <v>252.55751426385163</v>
      </c>
      <c r="N141" s="174">
        <v>16.005353393226933</v>
      </c>
      <c r="O141" s="74">
        <v>0.74979121010848193</v>
      </c>
      <c r="P141" s="74">
        <v>0.83170288032220463</v>
      </c>
      <c r="Q141" s="74" t="s">
        <v>388</v>
      </c>
      <c r="R141" s="74" t="s">
        <v>388</v>
      </c>
      <c r="S141" s="74" t="s">
        <v>388</v>
      </c>
      <c r="T141" s="74" t="s">
        <v>388</v>
      </c>
      <c r="U141" s="74" t="s">
        <v>388</v>
      </c>
      <c r="V141" s="74" t="s">
        <v>388</v>
      </c>
      <c r="W141" s="74">
        <v>27.162921792656515</v>
      </c>
      <c r="X141" s="74">
        <v>1.254069248447212</v>
      </c>
      <c r="Y141" s="74">
        <v>1.3009164514208811</v>
      </c>
      <c r="Z141" s="74">
        <v>0.77155771990162814</v>
      </c>
      <c r="AA141" s="74">
        <v>0.70629114546609006</v>
      </c>
      <c r="AB141" s="74">
        <v>4.0328345652358104</v>
      </c>
      <c r="AC141" s="74">
        <v>0.44522614014229001</v>
      </c>
      <c r="AD141" s="74">
        <v>827.06162591765008</v>
      </c>
      <c r="AE141" s="75"/>
      <c r="AF141" s="76">
        <v>443669.79539891443</v>
      </c>
      <c r="AG141" s="76">
        <v>6208.0073507300003</v>
      </c>
      <c r="AH141" s="76">
        <v>125493.86299429002</v>
      </c>
      <c r="AI141" s="76">
        <v>70511.287645376375</v>
      </c>
      <c r="AJ141" s="76">
        <v>30023.80958483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167"/>
      <c r="B143" s="168" t="s">
        <v>333</v>
      </c>
      <c r="C143" s="169" t="s">
        <v>334</v>
      </c>
      <c r="D143" s="170" t="s">
        <v>335</v>
      </c>
      <c r="E143" s="171">
        <v>23.490334580158017</v>
      </c>
      <c r="F143" s="171">
        <v>9.3917856570858618</v>
      </c>
      <c r="G143" s="171">
        <v>5.2657983612317494E-2</v>
      </c>
      <c r="H143" s="171">
        <v>2.2568590999033971</v>
      </c>
      <c r="I143" s="171">
        <v>0.57726571075659561</v>
      </c>
      <c r="J143" s="171">
        <v>0.57726571075659561</v>
      </c>
      <c r="K143" s="171">
        <v>0.57726571075659561</v>
      </c>
      <c r="L143" s="171">
        <v>0.34229268423797971</v>
      </c>
      <c r="M143" s="171">
        <v>78.899081100795897</v>
      </c>
      <c r="N143" s="171">
        <v>0.10274131722611711</v>
      </c>
      <c r="O143" s="171">
        <v>4.4064092410502417E-4</v>
      </c>
      <c r="P143" s="171">
        <v>2.7306693505721697E-2</v>
      </c>
      <c r="Q143" s="171" t="s">
        <v>388</v>
      </c>
      <c r="R143" s="171" t="s">
        <v>388</v>
      </c>
      <c r="S143" s="171" t="s">
        <v>388</v>
      </c>
      <c r="T143" s="171" t="s">
        <v>388</v>
      </c>
      <c r="U143" s="171" t="s">
        <v>388</v>
      </c>
      <c r="V143" s="171" t="s">
        <v>388</v>
      </c>
      <c r="W143" s="171">
        <v>1.3224019444568698</v>
      </c>
      <c r="X143" s="171">
        <v>3.7253102121287004E-2</v>
      </c>
      <c r="Y143" s="171">
        <v>4.180097975214029E-2</v>
      </c>
      <c r="Z143" s="171">
        <v>3.1953927555313101E-2</v>
      </c>
      <c r="AA143" s="171">
        <v>3.8142479245287894E-2</v>
      </c>
      <c r="AB143" s="171">
        <v>0.14915048867402833</v>
      </c>
      <c r="AC143" s="171" t="s">
        <v>388</v>
      </c>
      <c r="AD143" s="171">
        <v>2.6433141943282709E-4</v>
      </c>
      <c r="AE143" s="172"/>
      <c r="AF143" s="173">
        <v>154225.76420000003</v>
      </c>
      <c r="AG143" s="173" t="s">
        <v>127</v>
      </c>
      <c r="AH143" s="173">
        <v>299.63128000000006</v>
      </c>
      <c r="AI143" s="173">
        <v>199.18961999999999</v>
      </c>
      <c r="AJ143" s="173" t="s">
        <v>127</v>
      </c>
      <c r="AK143" s="173" t="s">
        <v>127</v>
      </c>
      <c r="AL143" s="168" t="s">
        <v>392</v>
      </c>
    </row>
    <row r="144" spans="1:38" s="20" customFormat="1" ht="26.25" customHeight="1" thickBot="1" x14ac:dyDescent="0.25">
      <c r="A144" s="167"/>
      <c r="B144" s="168" t="s">
        <v>336</v>
      </c>
      <c r="C144" s="169" t="s">
        <v>337</v>
      </c>
      <c r="D144" s="170" t="s">
        <v>335</v>
      </c>
      <c r="E144" s="171">
        <v>5.360869417413733</v>
      </c>
      <c r="F144" s="171">
        <v>0.47903220076750452</v>
      </c>
      <c r="G144" s="171">
        <v>5.0201866947664747E-3</v>
      </c>
      <c r="H144" s="171">
        <v>5.2547587785833405E-2</v>
      </c>
      <c r="I144" s="171">
        <v>0.3051457987855844</v>
      </c>
      <c r="J144" s="171">
        <v>0.3051457987855844</v>
      </c>
      <c r="K144" s="171">
        <v>0.3051457987855844</v>
      </c>
      <c r="L144" s="171">
        <v>0.2289807576380079</v>
      </c>
      <c r="M144" s="171">
        <v>12.068446431752159</v>
      </c>
      <c r="N144" s="171">
        <v>1.09811415239967E-2</v>
      </c>
      <c r="O144" s="171">
        <v>2.6940380746216798E-5</v>
      </c>
      <c r="P144" s="171">
        <v>1.7773759518474998E-3</v>
      </c>
      <c r="Q144" s="171" t="s">
        <v>388</v>
      </c>
      <c r="R144" s="171" t="s">
        <v>388</v>
      </c>
      <c r="S144" s="171" t="s">
        <v>388</v>
      </c>
      <c r="T144" s="171" t="s">
        <v>388</v>
      </c>
      <c r="U144" s="171" t="s">
        <v>388</v>
      </c>
      <c r="V144" s="171" t="s">
        <v>388</v>
      </c>
      <c r="W144" s="171">
        <v>0.17810215317206479</v>
      </c>
      <c r="X144" s="171">
        <v>5.0591675678917985E-3</v>
      </c>
      <c r="Y144" s="171">
        <v>5.6770428668651996E-3</v>
      </c>
      <c r="Z144" s="171">
        <v>4.4266174812026002E-3</v>
      </c>
      <c r="AA144" s="171">
        <v>4.7854413690297014E-3</v>
      </c>
      <c r="AB144" s="171">
        <v>1.9948269284989308E-2</v>
      </c>
      <c r="AC144" s="171" t="s">
        <v>388</v>
      </c>
      <c r="AD144" s="171">
        <v>3.5638550907698549E-5</v>
      </c>
      <c r="AE144" s="172"/>
      <c r="AF144" s="173">
        <v>12952.318989999998</v>
      </c>
      <c r="AG144" s="173" t="s">
        <v>127</v>
      </c>
      <c r="AH144" s="173">
        <v>48.573250000000002</v>
      </c>
      <c r="AI144" s="173">
        <v>44.649270000000008</v>
      </c>
      <c r="AJ144" s="173" t="s">
        <v>127</v>
      </c>
      <c r="AK144" s="173" t="s">
        <v>127</v>
      </c>
      <c r="AL144" s="168" t="s">
        <v>392</v>
      </c>
    </row>
    <row r="145" spans="1:38" s="20" customFormat="1" ht="26.25" customHeight="1" thickBot="1" x14ac:dyDescent="0.25">
      <c r="A145" s="167"/>
      <c r="B145" s="168" t="s">
        <v>338</v>
      </c>
      <c r="C145" s="169" t="s">
        <v>339</v>
      </c>
      <c r="D145" s="170" t="s">
        <v>335</v>
      </c>
      <c r="E145" s="171">
        <v>15.271434752381289</v>
      </c>
      <c r="F145" s="171">
        <v>0.42922327338765065</v>
      </c>
      <c r="G145" s="171">
        <v>1.2808749792867717E-2</v>
      </c>
      <c r="H145" s="171">
        <v>1.6837405594949117E-2</v>
      </c>
      <c r="I145" s="171">
        <v>0.26052278069288309</v>
      </c>
      <c r="J145" s="171">
        <v>0.26052278069288309</v>
      </c>
      <c r="K145" s="171">
        <v>0.26052278069288309</v>
      </c>
      <c r="L145" s="171">
        <v>0.17842622940352507</v>
      </c>
      <c r="M145" s="171">
        <v>5.1369129355608845</v>
      </c>
      <c r="N145" s="171">
        <v>2.8852909359866199E-2</v>
      </c>
      <c r="O145" s="171">
        <v>2.8108623726800002E-5</v>
      </c>
      <c r="P145" s="171">
        <v>6.5086729123114001E-3</v>
      </c>
      <c r="Q145" s="171" t="s">
        <v>388</v>
      </c>
      <c r="R145" s="171" t="s">
        <v>388</v>
      </c>
      <c r="S145" s="171" t="s">
        <v>388</v>
      </c>
      <c r="T145" s="171" t="s">
        <v>388</v>
      </c>
      <c r="U145" s="171" t="s">
        <v>388</v>
      </c>
      <c r="V145" s="171" t="s">
        <v>388</v>
      </c>
      <c r="W145" s="171">
        <v>9.0387243420919028E-2</v>
      </c>
      <c r="X145" s="171">
        <v>2.3184985342974995E-3</v>
      </c>
      <c r="Y145" s="171">
        <v>1.4037029673436003E-2</v>
      </c>
      <c r="Z145" s="171">
        <v>1.5684801306158E-2</v>
      </c>
      <c r="AA145" s="171">
        <v>3.6059598527384998E-3</v>
      </c>
      <c r="AB145" s="171">
        <v>3.5646289366629981E-2</v>
      </c>
      <c r="AC145" s="171" t="s">
        <v>388</v>
      </c>
      <c r="AD145" s="171">
        <v>1.8000480713503363E-5</v>
      </c>
      <c r="AE145" s="172"/>
      <c r="AF145" s="173">
        <v>31661.125039999999</v>
      </c>
      <c r="AG145" s="173" t="s">
        <v>127</v>
      </c>
      <c r="AH145" s="173">
        <v>193.40413999999998</v>
      </c>
      <c r="AI145" s="173">
        <v>146.87803</v>
      </c>
      <c r="AJ145" s="173" t="s">
        <v>127</v>
      </c>
      <c r="AK145" s="173" t="s">
        <v>127</v>
      </c>
      <c r="AL145" s="168" t="s">
        <v>392</v>
      </c>
    </row>
    <row r="146" spans="1:38" s="20" customFormat="1" ht="26.25" customHeight="1" thickBot="1" x14ac:dyDescent="0.25">
      <c r="A146" s="167"/>
      <c r="B146" s="168" t="s">
        <v>340</v>
      </c>
      <c r="C146" s="169" t="s">
        <v>341</v>
      </c>
      <c r="D146" s="170" t="s">
        <v>335</v>
      </c>
      <c r="E146" s="171">
        <v>0.44497699536664415</v>
      </c>
      <c r="F146" s="171">
        <v>1.6325781623832856</v>
      </c>
      <c r="G146" s="171">
        <v>8.8889300576259697E-4</v>
      </c>
      <c r="H146" s="171">
        <v>3.5327911290410486E-3</v>
      </c>
      <c r="I146" s="171">
        <v>5.1818568314059517E-2</v>
      </c>
      <c r="J146" s="171">
        <v>5.1818568314059517E-2</v>
      </c>
      <c r="K146" s="171">
        <v>5.1818568314059517E-2</v>
      </c>
      <c r="L146" s="171">
        <v>9.5072391531704596E-3</v>
      </c>
      <c r="M146" s="171">
        <v>16.226035662499481</v>
      </c>
      <c r="N146" s="171">
        <v>1.616426195945E-3</v>
      </c>
      <c r="O146" s="171">
        <v>1.1977628384680869E-5</v>
      </c>
      <c r="P146" s="171">
        <v>5.1466975094039997E-4</v>
      </c>
      <c r="Q146" s="171" t="s">
        <v>388</v>
      </c>
      <c r="R146" s="171" t="s">
        <v>388</v>
      </c>
      <c r="S146" s="171" t="s">
        <v>388</v>
      </c>
      <c r="T146" s="171" t="s">
        <v>388</v>
      </c>
      <c r="U146" s="171" t="s">
        <v>388</v>
      </c>
      <c r="V146" s="171" t="s">
        <v>388</v>
      </c>
      <c r="W146" s="171">
        <v>5.8136607730079302E-2</v>
      </c>
      <c r="X146" s="171">
        <v>5.1757581724459995E-4</v>
      </c>
      <c r="Y146" s="171">
        <v>5.8524634929780009E-4</v>
      </c>
      <c r="Z146" s="171">
        <v>4.1871317907379998E-4</v>
      </c>
      <c r="AA146" s="171">
        <v>6.3467766838320007E-4</v>
      </c>
      <c r="AB146" s="171">
        <v>2.1562130139993999E-3</v>
      </c>
      <c r="AC146" s="171" t="s">
        <v>388</v>
      </c>
      <c r="AD146" s="171">
        <v>2.3159935053386841E-5</v>
      </c>
      <c r="AE146" s="172"/>
      <c r="AF146" s="173">
        <v>2781.2710899999997</v>
      </c>
      <c r="AG146" s="173" t="s">
        <v>127</v>
      </c>
      <c r="AH146" s="173" t="s">
        <v>127</v>
      </c>
      <c r="AI146" s="173">
        <v>3.9050000000000001E-2</v>
      </c>
      <c r="AJ146" s="173" t="s">
        <v>127</v>
      </c>
      <c r="AK146" s="173" t="s">
        <v>127</v>
      </c>
      <c r="AL146" s="168" t="s">
        <v>392</v>
      </c>
    </row>
    <row r="147" spans="1:38" s="20" customFormat="1" ht="26.25" customHeight="1" thickBot="1" x14ac:dyDescent="0.25">
      <c r="A147" s="167"/>
      <c r="B147" s="168" t="s">
        <v>342</v>
      </c>
      <c r="C147" s="169" t="s">
        <v>343</v>
      </c>
      <c r="D147" s="170" t="s">
        <v>335</v>
      </c>
      <c r="E147" s="171" t="s">
        <v>397</v>
      </c>
      <c r="F147" s="171">
        <v>2.2135250986184158</v>
      </c>
      <c r="G147" s="171" t="s">
        <v>397</v>
      </c>
      <c r="H147" s="171" t="s">
        <v>397</v>
      </c>
      <c r="I147" s="171" t="s">
        <v>397</v>
      </c>
      <c r="J147" s="171" t="s">
        <v>397</v>
      </c>
      <c r="K147" s="171" t="s">
        <v>397</v>
      </c>
      <c r="L147" s="171" t="s">
        <v>397</v>
      </c>
      <c r="M147" s="171" t="s">
        <v>397</v>
      </c>
      <c r="N147" s="171" t="s">
        <v>397</v>
      </c>
      <c r="O147" s="171" t="s">
        <v>397</v>
      </c>
      <c r="P147" s="171" t="s">
        <v>397</v>
      </c>
      <c r="Q147" s="171" t="s">
        <v>397</v>
      </c>
      <c r="R147" s="171" t="s">
        <v>397</v>
      </c>
      <c r="S147" s="171" t="s">
        <v>397</v>
      </c>
      <c r="T147" s="171" t="s">
        <v>397</v>
      </c>
      <c r="U147" s="171" t="s">
        <v>397</v>
      </c>
      <c r="V147" s="171" t="s">
        <v>397</v>
      </c>
      <c r="W147" s="171" t="s">
        <v>397</v>
      </c>
      <c r="X147" s="171" t="s">
        <v>397</v>
      </c>
      <c r="Y147" s="171" t="s">
        <v>397</v>
      </c>
      <c r="Z147" s="171" t="s">
        <v>397</v>
      </c>
      <c r="AA147" s="171" t="s">
        <v>397</v>
      </c>
      <c r="AB147" s="171" t="s">
        <v>397</v>
      </c>
      <c r="AC147" s="171" t="s">
        <v>397</v>
      </c>
      <c r="AD147" s="171" t="s">
        <v>397</v>
      </c>
      <c r="AE147" s="172"/>
      <c r="AF147" s="173" t="s">
        <v>127</v>
      </c>
      <c r="AG147" s="173" t="s">
        <v>127</v>
      </c>
      <c r="AH147" s="173" t="s">
        <v>127</v>
      </c>
      <c r="AI147" s="173" t="s">
        <v>127</v>
      </c>
      <c r="AJ147" s="173" t="s">
        <v>127</v>
      </c>
      <c r="AK147" s="173" t="s">
        <v>127</v>
      </c>
      <c r="AL147" s="168" t="s">
        <v>392</v>
      </c>
    </row>
    <row r="148" spans="1:38" s="20" customFormat="1" ht="26.25" customHeight="1" thickBot="1" x14ac:dyDescent="0.25">
      <c r="A148" s="167"/>
      <c r="B148" s="168" t="s">
        <v>344</v>
      </c>
      <c r="C148" s="169" t="s">
        <v>345</v>
      </c>
      <c r="D148" s="170" t="s">
        <v>335</v>
      </c>
      <c r="E148" s="171" t="s">
        <v>397</v>
      </c>
      <c r="F148" s="171" t="s">
        <v>397</v>
      </c>
      <c r="G148" s="171" t="s">
        <v>397</v>
      </c>
      <c r="H148" s="171" t="s">
        <v>397</v>
      </c>
      <c r="I148" s="171">
        <v>0.81170467719096417</v>
      </c>
      <c r="J148" s="171">
        <v>2.4153659278917292</v>
      </c>
      <c r="K148" s="171">
        <v>2.4153659278917292</v>
      </c>
      <c r="L148" s="171">
        <v>8.1362042720294736E-2</v>
      </c>
      <c r="M148" s="171" t="s">
        <v>397</v>
      </c>
      <c r="N148" s="171" t="s">
        <v>397</v>
      </c>
      <c r="O148" s="171">
        <v>7.8111736255924977E-2</v>
      </c>
      <c r="P148" s="171" t="s">
        <v>397</v>
      </c>
      <c r="Q148" s="171" t="s">
        <v>388</v>
      </c>
      <c r="R148" s="171" t="s">
        <v>388</v>
      </c>
      <c r="S148" s="171" t="s">
        <v>388</v>
      </c>
      <c r="T148" s="171" t="s">
        <v>388</v>
      </c>
      <c r="U148" s="171" t="s">
        <v>388</v>
      </c>
      <c r="V148" s="171" t="s">
        <v>388</v>
      </c>
      <c r="W148" s="171" t="s">
        <v>397</v>
      </c>
      <c r="X148" s="171" t="s">
        <v>397</v>
      </c>
      <c r="Y148" s="171" t="s">
        <v>397</v>
      </c>
      <c r="Z148" s="171" t="s">
        <v>397</v>
      </c>
      <c r="AA148" s="171" t="s">
        <v>397</v>
      </c>
      <c r="AB148" s="171" t="s">
        <v>397</v>
      </c>
      <c r="AC148" s="171" t="s">
        <v>397</v>
      </c>
      <c r="AD148" s="171" t="s">
        <v>397</v>
      </c>
      <c r="AE148" s="172"/>
      <c r="AF148" s="173" t="s">
        <v>127</v>
      </c>
      <c r="AG148" s="173" t="s">
        <v>127</v>
      </c>
      <c r="AH148" s="173" t="s">
        <v>127</v>
      </c>
      <c r="AI148" s="173" t="s">
        <v>127</v>
      </c>
      <c r="AJ148" s="173" t="s">
        <v>127</v>
      </c>
      <c r="AK148" s="173">
        <v>60008.558312369998</v>
      </c>
      <c r="AL148" s="168" t="s">
        <v>489</v>
      </c>
    </row>
    <row r="149" spans="1:38" s="20" customFormat="1" ht="26.25" customHeight="1" thickBot="1" x14ac:dyDescent="0.25">
      <c r="A149" s="167"/>
      <c r="B149" s="168" t="s">
        <v>346</v>
      </c>
      <c r="C149" s="169" t="s">
        <v>347</v>
      </c>
      <c r="D149" s="170" t="s">
        <v>335</v>
      </c>
      <c r="E149" s="171" t="s">
        <v>397</v>
      </c>
      <c r="F149" s="171" t="s">
        <v>397</v>
      </c>
      <c r="G149" s="171" t="s">
        <v>397</v>
      </c>
      <c r="H149" s="171" t="s">
        <v>397</v>
      </c>
      <c r="I149" s="171" t="s">
        <v>390</v>
      </c>
      <c r="J149" s="171" t="s">
        <v>390</v>
      </c>
      <c r="K149" s="171" t="s">
        <v>390</v>
      </c>
      <c r="L149" s="171" t="s">
        <v>390</v>
      </c>
      <c r="M149" s="171" t="s">
        <v>397</v>
      </c>
      <c r="N149" s="171" t="s">
        <v>397</v>
      </c>
      <c r="O149" s="171" t="s">
        <v>390</v>
      </c>
      <c r="P149" s="171" t="s">
        <v>397</v>
      </c>
      <c r="Q149" s="171" t="s">
        <v>397</v>
      </c>
      <c r="R149" s="171" t="s">
        <v>397</v>
      </c>
      <c r="S149" s="171" t="s">
        <v>397</v>
      </c>
      <c r="T149" s="171" t="s">
        <v>397</v>
      </c>
      <c r="U149" s="171" t="s">
        <v>397</v>
      </c>
      <c r="V149" s="171" t="s">
        <v>397</v>
      </c>
      <c r="W149" s="171" t="s">
        <v>397</v>
      </c>
      <c r="X149" s="171" t="s">
        <v>397</v>
      </c>
      <c r="Y149" s="171" t="s">
        <v>397</v>
      </c>
      <c r="Z149" s="171" t="s">
        <v>397</v>
      </c>
      <c r="AA149" s="171" t="s">
        <v>397</v>
      </c>
      <c r="AB149" s="171" t="s">
        <v>397</v>
      </c>
      <c r="AC149" s="171" t="s">
        <v>397</v>
      </c>
      <c r="AD149" s="171" t="s">
        <v>397</v>
      </c>
      <c r="AE149" s="172"/>
      <c r="AF149" s="173" t="s">
        <v>127</v>
      </c>
      <c r="AG149" s="173" t="s">
        <v>127</v>
      </c>
      <c r="AH149" s="173" t="s">
        <v>127</v>
      </c>
      <c r="AI149" s="173" t="s">
        <v>127</v>
      </c>
      <c r="AJ149" s="173" t="s">
        <v>127</v>
      </c>
      <c r="AK149" s="173" t="s">
        <v>390</v>
      </c>
      <c r="AL149" s="168"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82.50935206892072</v>
      </c>
      <c r="F152" s="111">
        <v>98.787109728634988</v>
      </c>
      <c r="G152" s="111">
        <v>10.476145395664808</v>
      </c>
      <c r="H152" s="111">
        <v>57.805173471441066</v>
      </c>
      <c r="I152" s="111">
        <v>9.2264049459312911</v>
      </c>
      <c r="J152" s="111">
        <v>17.02668396390245</v>
      </c>
      <c r="K152" s="111">
        <v>31.049333689601163</v>
      </c>
      <c r="L152" s="111">
        <v>2.5792180390623596</v>
      </c>
      <c r="M152" s="111">
        <v>241.97424883344655</v>
      </c>
      <c r="N152" s="111">
        <v>15.996983980155088</v>
      </c>
      <c r="O152" s="111">
        <v>0.74495808965846999</v>
      </c>
      <c r="P152" s="111">
        <v>0.82908578205779548</v>
      </c>
      <c r="Q152" s="111" t="s">
        <v>388</v>
      </c>
      <c r="R152" s="111" t="s">
        <v>388</v>
      </c>
      <c r="S152" s="111" t="s">
        <v>388</v>
      </c>
      <c r="T152" s="111" t="s">
        <v>388</v>
      </c>
      <c r="U152" s="111" t="s">
        <v>388</v>
      </c>
      <c r="V152" s="111" t="s">
        <v>388</v>
      </c>
      <c r="W152" s="111">
        <v>27.087598123530011</v>
      </c>
      <c r="X152" s="111">
        <v>1.2521539035906617</v>
      </c>
      <c r="Y152" s="111">
        <v>1.2985361526010331</v>
      </c>
      <c r="Z152" s="111">
        <v>0.76969449691945346</v>
      </c>
      <c r="AA152" s="111">
        <v>0.70410374283104127</v>
      </c>
      <c r="AB152" s="111">
        <v>4.0244882959421888</v>
      </c>
      <c r="AC152" s="111">
        <v>0.44522614014229001</v>
      </c>
      <c r="AD152" s="111">
        <v>827.06160890091883</v>
      </c>
      <c r="AE152" s="94"/>
      <c r="AF152" s="112">
        <v>430206.31539791444</v>
      </c>
      <c r="AG152" s="112">
        <v>6208.0073507300003</v>
      </c>
      <c r="AH152" s="112">
        <v>125325.47166429002</v>
      </c>
      <c r="AI152" s="112">
        <v>70409.470839726375</v>
      </c>
      <c r="AJ152" s="112">
        <v>30023.80958483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15.620198333810842</v>
      </c>
      <c r="F157" s="124">
        <v>0.39611563762647473</v>
      </c>
      <c r="G157" s="124">
        <v>1.2248542567417668</v>
      </c>
      <c r="H157" s="124" t="s">
        <v>397</v>
      </c>
      <c r="I157" s="124">
        <v>0.11028362219184484</v>
      </c>
      <c r="J157" s="124">
        <v>0.12253735796166591</v>
      </c>
      <c r="K157" s="124">
        <v>0.12253735796166591</v>
      </c>
      <c r="L157" s="124">
        <v>0.11028362219184484</v>
      </c>
      <c r="M157" s="124">
        <v>2.2833398645305913</v>
      </c>
      <c r="N157" s="124">
        <v>0.41234262787759518</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52691.063931420002</v>
      </c>
      <c r="AG157" s="125" t="s">
        <v>397</v>
      </c>
      <c r="AH157" s="125" t="s">
        <v>397</v>
      </c>
      <c r="AI157" s="125" t="s">
        <v>397</v>
      </c>
      <c r="AJ157" s="125" t="s">
        <v>397</v>
      </c>
      <c r="AK157" s="125">
        <v>2</v>
      </c>
      <c r="AL157" s="121" t="s">
        <v>446</v>
      </c>
    </row>
    <row r="158" spans="1:38" s="20" customFormat="1" ht="26.25" customHeight="1" thickBot="1" x14ac:dyDescent="0.25">
      <c r="A158" s="121" t="s">
        <v>360</v>
      </c>
      <c r="B158" s="121" t="s">
        <v>363</v>
      </c>
      <c r="C158" s="122" t="s">
        <v>364</v>
      </c>
      <c r="D158" s="123"/>
      <c r="E158" s="124">
        <v>0.40573782350128706</v>
      </c>
      <c r="F158" s="124">
        <v>5.9460082071307915E-2</v>
      </c>
      <c r="G158" s="124">
        <v>2.4701503035586925E-2</v>
      </c>
      <c r="H158" s="124" t="s">
        <v>397</v>
      </c>
      <c r="I158" s="124">
        <v>2.5736788327171438E-3</v>
      </c>
      <c r="J158" s="124">
        <v>2.8596431467803555E-3</v>
      </c>
      <c r="K158" s="124">
        <v>2.8596431467803555E-3</v>
      </c>
      <c r="L158" s="124">
        <v>2.5736788327171438E-3</v>
      </c>
      <c r="M158" s="124">
        <v>1.3256562972341082</v>
      </c>
      <c r="N158" s="124">
        <v>3.0925731764002196</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1229.6465533000001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0.37650654194807126</v>
      </c>
      <c r="F159" s="124">
        <v>0.12987630492318852</v>
      </c>
      <c r="G159" s="124">
        <v>1.6472197309277983E-4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470.58351757999998</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1.8197650000000003E-2</v>
      </c>
      <c r="F163" s="134">
        <v>3.0034320000000003E-2</v>
      </c>
      <c r="G163" s="134">
        <v>1.4713300000000001E-3</v>
      </c>
      <c r="H163" s="134">
        <v>1.0349430000000001E-2</v>
      </c>
      <c r="I163" s="134">
        <v>6.9579100000000005E-2</v>
      </c>
      <c r="J163" s="134">
        <v>7.9101100000000008E-2</v>
      </c>
      <c r="K163" s="134">
        <v>9.6917600000000007E-2</v>
      </c>
      <c r="L163" s="134" t="s">
        <v>388</v>
      </c>
      <c r="M163" s="134">
        <v>0.62250718999999999</v>
      </c>
      <c r="N163" s="134">
        <v>3.6895999999999999E-3</v>
      </c>
      <c r="O163" s="134">
        <v>1.4989000000000001E-3</v>
      </c>
      <c r="P163" s="134">
        <v>7.3017399999999988E-4</v>
      </c>
      <c r="Q163" s="134" t="s">
        <v>397</v>
      </c>
      <c r="R163" s="134" t="s">
        <v>397</v>
      </c>
      <c r="S163" s="134" t="s">
        <v>397</v>
      </c>
      <c r="T163" s="134" t="s">
        <v>397</v>
      </c>
      <c r="U163" s="134" t="s">
        <v>397</v>
      </c>
      <c r="V163" s="134" t="s">
        <v>397</v>
      </c>
      <c r="W163" s="134">
        <v>0.12626400000000002</v>
      </c>
      <c r="X163" s="134">
        <v>3.8512299999999999E-2</v>
      </c>
      <c r="Y163" s="134">
        <v>7.8205899999999995E-2</v>
      </c>
      <c r="Z163" s="134">
        <v>6.3216899999999993E-2</v>
      </c>
      <c r="AA163" s="134">
        <v>2.4534800000000002E-2</v>
      </c>
      <c r="AB163" s="134">
        <v>0.20446990000000001</v>
      </c>
      <c r="AC163" s="134" t="s">
        <v>397</v>
      </c>
      <c r="AD163" s="134" t="s">
        <v>388</v>
      </c>
      <c r="AE163" s="106"/>
      <c r="AF163" s="135" t="s">
        <v>397</v>
      </c>
      <c r="AG163" s="135" t="s">
        <v>397</v>
      </c>
      <c r="AH163" s="135" t="s">
        <v>397</v>
      </c>
      <c r="AI163" s="135" t="s">
        <v>397</v>
      </c>
      <c r="AJ163" s="135" t="s">
        <v>397</v>
      </c>
      <c r="AK163" s="135">
        <v>27.409999999999997</v>
      </c>
      <c r="AL163" s="131" t="s">
        <v>447</v>
      </c>
    </row>
    <row r="164" spans="1:38" s="5" customFormat="1" ht="26.25" customHeight="1" thickBot="1" x14ac:dyDescent="0.25">
      <c r="A164" s="131" t="s">
        <v>373</v>
      </c>
      <c r="B164" s="131" t="s">
        <v>378</v>
      </c>
      <c r="C164" s="132" t="s">
        <v>379</v>
      </c>
      <c r="D164" s="133"/>
      <c r="E164" s="134" t="s">
        <v>127</v>
      </c>
      <c r="F164" s="134">
        <v>59.555830565557187</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89" priority="1" operator="containsText" text="NE">
      <formula>NOT(ISERROR(SEARCH("NE",E14)))</formula>
    </cfRule>
    <cfRule type="containsText" dxfId="388" priority="2" stopIfTrue="1" operator="containsText" text="NR">
      <formula>NOT(ISERROR(SEARCH("NR",E14)))</formula>
    </cfRule>
    <cfRule type="containsText" dxfId="387" priority="3" stopIfTrue="1" operator="containsText" text="IE">
      <formula>NOT(ISERROR(SEARCH("IE",E14)))</formula>
    </cfRule>
    <cfRule type="containsText" dxfId="386" priority="4" stopIfTrue="1" operator="containsText" text="NO">
      <formula>NOT(ISERROR(SEARCH("NO",E14)))</formula>
    </cfRule>
    <cfRule type="containsText" dxfId="38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tabColor rgb="FF92D050"/>
  </sheetPr>
  <dimension ref="A1:AL170"/>
  <sheetViews>
    <sheetView tabSelected="1" zoomScale="80" zoomScaleNormal="80" workbookViewId="0">
      <pane xSplit="4" ySplit="13" topLeftCell="E138"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6" width="8.5703125" style="41" customWidth="1"/>
    <col min="37" max="37" width="11.1406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2009</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463</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1.9784468341520003</v>
      </c>
      <c r="F14" s="45">
        <v>0.17612273942333334</v>
      </c>
      <c r="G14" s="45">
        <v>0.32848293896000008</v>
      </c>
      <c r="H14" s="45">
        <v>3.4100430043253339E-2</v>
      </c>
      <c r="I14" s="45">
        <v>0.10656231215200002</v>
      </c>
      <c r="J14" s="45">
        <v>0.11095340726866668</v>
      </c>
      <c r="K14" s="45">
        <v>0.11432416488533335</v>
      </c>
      <c r="L14" s="45">
        <v>5.3277420162746673E-3</v>
      </c>
      <c r="M14" s="45">
        <v>0.75554325410400003</v>
      </c>
      <c r="N14" s="45">
        <v>1.7682904720118799</v>
      </c>
      <c r="O14" s="45">
        <v>0.18639479513531332</v>
      </c>
      <c r="P14" s="45">
        <v>0.31943816219200005</v>
      </c>
      <c r="Q14" s="45" t="s">
        <v>388</v>
      </c>
      <c r="R14" s="45" t="s">
        <v>388</v>
      </c>
      <c r="S14" s="45" t="s">
        <v>388</v>
      </c>
      <c r="T14" s="45" t="s">
        <v>388</v>
      </c>
      <c r="U14" s="45" t="s">
        <v>388</v>
      </c>
      <c r="V14" s="45" t="s">
        <v>388</v>
      </c>
      <c r="W14" s="45">
        <v>3.7885049237200006</v>
      </c>
      <c r="X14" s="45">
        <v>2.6289439612885335E-3</v>
      </c>
      <c r="Y14" s="45">
        <v>2.6388717148661334E-3</v>
      </c>
      <c r="Z14" s="45">
        <v>2.6311344184661331E-3</v>
      </c>
      <c r="AA14" s="45">
        <v>2.6313486252661331E-3</v>
      </c>
      <c r="AB14" s="45">
        <v>1.053029871988693E-2</v>
      </c>
      <c r="AC14" s="45">
        <v>0.16919866060000002</v>
      </c>
      <c r="AD14" s="45">
        <v>0.27870527561549102</v>
      </c>
      <c r="AE14" s="46"/>
      <c r="AF14" s="47">
        <v>670</v>
      </c>
      <c r="AG14" s="47" t="s">
        <v>127</v>
      </c>
      <c r="AH14" s="47">
        <v>8072.9399199999998</v>
      </c>
      <c r="AI14" s="47">
        <v>24201.992770000001</v>
      </c>
      <c r="AJ14" s="47">
        <v>24853.212292000004</v>
      </c>
      <c r="AK14" s="47">
        <v>1503.3</v>
      </c>
      <c r="AL14" s="48" t="s">
        <v>389</v>
      </c>
    </row>
    <row r="15" spans="1:38" s="20" customFormat="1" ht="26.25" customHeight="1" thickBot="1" x14ac:dyDescent="0.25">
      <c r="A15" s="42" t="s">
        <v>65</v>
      </c>
      <c r="B15" s="42" t="s">
        <v>66</v>
      </c>
      <c r="C15" s="43" t="s">
        <v>67</v>
      </c>
      <c r="D15" s="44"/>
      <c r="E15" s="45">
        <v>0.97879400000000005</v>
      </c>
      <c r="F15" s="45">
        <v>1.3642992000000001E-2</v>
      </c>
      <c r="G15" s="45">
        <v>1.3470956000000001</v>
      </c>
      <c r="H15" s="45">
        <v>1.72412E-5</v>
      </c>
      <c r="I15" s="45">
        <v>7.0736600000000011E-2</v>
      </c>
      <c r="J15" s="45">
        <v>7.0736600000000011E-2</v>
      </c>
      <c r="K15" s="45">
        <v>8.1237799999999999E-2</v>
      </c>
      <c r="L15" s="45">
        <v>4.3358287999999993E-3</v>
      </c>
      <c r="M15" s="45">
        <v>0.16325524000000002</v>
      </c>
      <c r="N15" s="45">
        <v>1.26387264E-2</v>
      </c>
      <c r="O15" s="45">
        <v>3.3242863999999994E-3</v>
      </c>
      <c r="P15" s="45">
        <v>2.1143798000000003E-3</v>
      </c>
      <c r="Q15" s="45" t="s">
        <v>388</v>
      </c>
      <c r="R15" s="45" t="s">
        <v>388</v>
      </c>
      <c r="S15" s="45" t="s">
        <v>388</v>
      </c>
      <c r="T15" s="45" t="s">
        <v>388</v>
      </c>
      <c r="U15" s="45" t="s">
        <v>388</v>
      </c>
      <c r="V15" s="45" t="s">
        <v>388</v>
      </c>
      <c r="W15" s="45">
        <v>1.27723E-2</v>
      </c>
      <c r="X15" s="45">
        <v>1.9010236000000002E-5</v>
      </c>
      <c r="Y15" s="45">
        <v>2.2287804000000001E-5</v>
      </c>
      <c r="Z15" s="45">
        <v>2.2287804000000001E-5</v>
      </c>
      <c r="AA15" s="45">
        <v>2.898624E-5</v>
      </c>
      <c r="AB15" s="45">
        <v>9.2572083999999984E-5</v>
      </c>
      <c r="AC15" s="45">
        <v>6.0891599999999993E-4</v>
      </c>
      <c r="AD15" s="45">
        <v>8.8569600000000007E-6</v>
      </c>
      <c r="AE15" s="46"/>
      <c r="AF15" s="47">
        <v>14473.4</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3.6019500000000003E-5</v>
      </c>
      <c r="F16" s="45">
        <v>6.1233150000000007E-3</v>
      </c>
      <c r="G16" s="45" t="s">
        <v>388</v>
      </c>
      <c r="H16" s="45" t="s">
        <v>388</v>
      </c>
      <c r="I16" s="45">
        <v>1.3327215000000002E-2</v>
      </c>
      <c r="J16" s="45">
        <v>1.4047605000000001E-2</v>
      </c>
      <c r="K16" s="45">
        <v>1.728936E-2</v>
      </c>
      <c r="L16" s="45">
        <v>6.3970631999999998E-3</v>
      </c>
      <c r="M16" s="45">
        <v>2.5213650000000001E-2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3.60195</v>
      </c>
      <c r="AJ16" s="47" t="s">
        <v>127</v>
      </c>
      <c r="AK16" s="47" t="s">
        <v>127</v>
      </c>
      <c r="AL16" s="48" t="s">
        <v>392</v>
      </c>
    </row>
    <row r="17" spans="1:38" s="5" customFormat="1" ht="26.25" customHeight="1" thickBot="1" x14ac:dyDescent="0.25">
      <c r="A17" s="42" t="s">
        <v>65</v>
      </c>
      <c r="B17" s="42" t="s">
        <v>70</v>
      </c>
      <c r="C17" s="43" t="s">
        <v>71</v>
      </c>
      <c r="D17" s="44"/>
      <c r="E17" s="45">
        <v>0.10036992031524999</v>
      </c>
      <c r="F17" s="45">
        <v>5.8873516002800001E-3</v>
      </c>
      <c r="G17" s="45">
        <v>4.7235889623030006E-2</v>
      </c>
      <c r="H17" s="45">
        <v>1.7400726688400001E-6</v>
      </c>
      <c r="I17" s="45">
        <v>3.6110647762700012E-3</v>
      </c>
      <c r="J17" s="45">
        <v>4.3410847762700017E-3</v>
      </c>
      <c r="K17" s="45">
        <v>6.3048781564800007E-3</v>
      </c>
      <c r="L17" s="45">
        <v>2.3896802577688003E-4</v>
      </c>
      <c r="M17" s="45">
        <v>0.17538888238191003</v>
      </c>
      <c r="N17" s="45">
        <v>9.7469550671760552E-2</v>
      </c>
      <c r="O17" s="45">
        <v>3.2884024692555244E-3</v>
      </c>
      <c r="P17" s="45">
        <v>1.38563623825787E-3</v>
      </c>
      <c r="Q17" s="45" t="s">
        <v>388</v>
      </c>
      <c r="R17" s="45" t="s">
        <v>388</v>
      </c>
      <c r="S17" s="45" t="s">
        <v>388</v>
      </c>
      <c r="T17" s="45" t="s">
        <v>388</v>
      </c>
      <c r="U17" s="45" t="s">
        <v>388</v>
      </c>
      <c r="V17" s="45" t="s">
        <v>388</v>
      </c>
      <c r="W17" s="45">
        <v>2.0132189799485001E-2</v>
      </c>
      <c r="X17" s="45">
        <v>3.2222138551729995E-6</v>
      </c>
      <c r="Y17" s="45">
        <v>2.5723375142307E-5</v>
      </c>
      <c r="Z17" s="45">
        <v>1.9098201508596998E-5</v>
      </c>
      <c r="AA17" s="45">
        <v>2.4977462528226401E-5</v>
      </c>
      <c r="AB17" s="45">
        <v>7.3021253034303435E-5</v>
      </c>
      <c r="AC17" s="45">
        <v>6.9906964329400015E-5</v>
      </c>
      <c r="AD17" s="45">
        <v>1.5602110378100003E-7</v>
      </c>
      <c r="AE17" s="46"/>
      <c r="AF17" s="47">
        <v>552.72942066999997</v>
      </c>
      <c r="AG17" s="47">
        <v>316.48438699999997</v>
      </c>
      <c r="AH17" s="47">
        <v>2587.9420154999998</v>
      </c>
      <c r="AI17" s="47" t="s">
        <v>127</v>
      </c>
      <c r="AJ17" s="47" t="s">
        <v>127</v>
      </c>
      <c r="AK17" s="47">
        <v>864.72440000000006</v>
      </c>
      <c r="AL17" s="48" t="s">
        <v>393</v>
      </c>
    </row>
    <row r="18" spans="1:38" s="5" customFormat="1" ht="26.25" customHeight="1" thickBot="1" x14ac:dyDescent="0.25">
      <c r="A18" s="42" t="s">
        <v>65</v>
      </c>
      <c r="B18" s="42" t="s">
        <v>72</v>
      </c>
      <c r="C18" s="43" t="s">
        <v>73</v>
      </c>
      <c r="D18" s="44"/>
      <c r="E18" s="45">
        <v>2.1829837822551899E-2</v>
      </c>
      <c r="F18" s="45">
        <v>8.200818250712321E-3</v>
      </c>
      <c r="G18" s="45">
        <v>4.84374818278874E-3</v>
      </c>
      <c r="H18" s="45">
        <v>1.16734670175616E-6</v>
      </c>
      <c r="I18" s="45">
        <v>2.4766076794173002E-3</v>
      </c>
      <c r="J18" s="45">
        <v>2.6240776794173E-3</v>
      </c>
      <c r="K18" s="45">
        <v>2.6241311656660404E-3</v>
      </c>
      <c r="L18" s="45">
        <v>9.786899440894781E-5</v>
      </c>
      <c r="M18" s="45">
        <v>4.1045026828876507E-2</v>
      </c>
      <c r="N18" s="45">
        <v>7.5242765338520701E-3</v>
      </c>
      <c r="O18" s="45">
        <v>1.2538901260487601E-3</v>
      </c>
      <c r="P18" s="45">
        <v>1.0363257791730678E-4</v>
      </c>
      <c r="Q18" s="45" t="s">
        <v>388</v>
      </c>
      <c r="R18" s="45" t="s">
        <v>388</v>
      </c>
      <c r="S18" s="45" t="s">
        <v>388</v>
      </c>
      <c r="T18" s="45" t="s">
        <v>388</v>
      </c>
      <c r="U18" s="45" t="s">
        <v>388</v>
      </c>
      <c r="V18" s="45" t="s">
        <v>388</v>
      </c>
      <c r="W18" s="45">
        <v>7.2975046155122458E-2</v>
      </c>
      <c r="X18" s="45">
        <v>7.8154432374902997E-7</v>
      </c>
      <c r="Y18" s="45">
        <v>3.1625384241969901E-6</v>
      </c>
      <c r="Z18" s="45">
        <v>9.8389765807698999E-7</v>
      </c>
      <c r="AA18" s="45">
        <v>9.5117928837097357E-7</v>
      </c>
      <c r="AB18" s="45">
        <v>5.8791596943939831E-6</v>
      </c>
      <c r="AC18" s="45">
        <v>3.6041589132907601E-5</v>
      </c>
      <c r="AD18" s="45">
        <v>1.8075885402656E-8</v>
      </c>
      <c r="AE18" s="46"/>
      <c r="AF18" s="47">
        <v>173.66297650657998</v>
      </c>
      <c r="AG18" s="47" t="s">
        <v>127</v>
      </c>
      <c r="AH18" s="47">
        <v>832.8077201000001</v>
      </c>
      <c r="AI18" s="47" t="s">
        <v>127</v>
      </c>
      <c r="AJ18" s="47" t="s">
        <v>127</v>
      </c>
      <c r="AK18" s="47">
        <v>14.747</v>
      </c>
      <c r="AL18" s="48" t="s">
        <v>394</v>
      </c>
    </row>
    <row r="19" spans="1:38" s="5" customFormat="1" ht="26.25" customHeight="1" thickBot="1" x14ac:dyDescent="0.25">
      <c r="A19" s="42" t="s">
        <v>65</v>
      </c>
      <c r="B19" s="42" t="s">
        <v>74</v>
      </c>
      <c r="C19" s="43" t="s">
        <v>75</v>
      </c>
      <c r="D19" s="44"/>
      <c r="E19" s="45">
        <v>0.33276156289192249</v>
      </c>
      <c r="F19" s="45">
        <v>2.7065720012164E-2</v>
      </c>
      <c r="G19" s="45">
        <v>0.23263241666780102</v>
      </c>
      <c r="H19" s="45">
        <v>1.6327098833081999E-5</v>
      </c>
      <c r="I19" s="45">
        <v>8.7243721665522002E-3</v>
      </c>
      <c r="J19" s="45">
        <v>8.7243721665522002E-3</v>
      </c>
      <c r="K19" s="45">
        <v>9.7988664518921988E-3</v>
      </c>
      <c r="L19" s="45">
        <v>7.9224496135041887E-4</v>
      </c>
      <c r="M19" s="45">
        <v>0.13251706302552879</v>
      </c>
      <c r="N19" s="45">
        <v>1.681795617124083E-3</v>
      </c>
      <c r="O19" s="45">
        <v>4.3509752587688041E-4</v>
      </c>
      <c r="P19" s="45">
        <v>1.45967200855918E-3</v>
      </c>
      <c r="Q19" s="45" t="s">
        <v>388</v>
      </c>
      <c r="R19" s="45" t="s">
        <v>388</v>
      </c>
      <c r="S19" s="45" t="s">
        <v>388</v>
      </c>
      <c r="T19" s="45" t="s">
        <v>388</v>
      </c>
      <c r="U19" s="45" t="s">
        <v>388</v>
      </c>
      <c r="V19" s="45" t="s">
        <v>388</v>
      </c>
      <c r="W19" s="45">
        <v>1.0936187620811E-2</v>
      </c>
      <c r="X19" s="45">
        <v>1.2533278526402317E-5</v>
      </c>
      <c r="Y19" s="45">
        <v>5.1944048823648476E-5</v>
      </c>
      <c r="Z19" s="45">
        <v>1.4780672424548481E-5</v>
      </c>
      <c r="AA19" s="45">
        <v>1.5088583382656077E-5</v>
      </c>
      <c r="AB19" s="45">
        <v>9.4346583157255349E-5</v>
      </c>
      <c r="AC19" s="45">
        <v>6.9352878953160004E-4</v>
      </c>
      <c r="AD19" s="45">
        <v>1.4534935086660001E-6</v>
      </c>
      <c r="AE19" s="46"/>
      <c r="AF19" s="47">
        <v>2597.5878843019996</v>
      </c>
      <c r="AG19" s="47" t="s">
        <v>127</v>
      </c>
      <c r="AH19" s="47">
        <v>10013.63176</v>
      </c>
      <c r="AI19" s="47" t="s">
        <v>127</v>
      </c>
      <c r="AJ19" s="47" t="s">
        <v>395</v>
      </c>
      <c r="AK19" s="47" t="s">
        <v>127</v>
      </c>
      <c r="AL19" s="48" t="s">
        <v>392</v>
      </c>
    </row>
    <row r="20" spans="1:38" s="5" customFormat="1" ht="26.25" customHeight="1" thickBot="1" x14ac:dyDescent="0.25">
      <c r="A20" s="42" t="s">
        <v>65</v>
      </c>
      <c r="B20" s="42" t="s">
        <v>76</v>
      </c>
      <c r="C20" s="43" t="s">
        <v>77</v>
      </c>
      <c r="D20" s="44"/>
      <c r="E20" s="45">
        <v>0.24651886446242802</v>
      </c>
      <c r="F20" s="45">
        <v>1.441718046518E-2</v>
      </c>
      <c r="G20" s="45">
        <v>0.49133138068220505</v>
      </c>
      <c r="H20" s="45">
        <v>8.1561727956899994E-6</v>
      </c>
      <c r="I20" s="45">
        <v>2.2284714650169003E-2</v>
      </c>
      <c r="J20" s="45">
        <v>2.2284714650169003E-2</v>
      </c>
      <c r="K20" s="45">
        <v>2.5537608191169004E-2</v>
      </c>
      <c r="L20" s="45">
        <v>2.1980858626598266E-3</v>
      </c>
      <c r="M20" s="45">
        <v>6.6595729267516016E-2</v>
      </c>
      <c r="N20" s="45">
        <v>4.9619077910404352E-3</v>
      </c>
      <c r="O20" s="45">
        <v>1.3031281019569723E-3</v>
      </c>
      <c r="P20" s="45">
        <v>8.9269667094799996E-4</v>
      </c>
      <c r="Q20" s="45" t="s">
        <v>388</v>
      </c>
      <c r="R20" s="45" t="s">
        <v>388</v>
      </c>
      <c r="S20" s="45" t="s">
        <v>388</v>
      </c>
      <c r="T20" s="45" t="s">
        <v>388</v>
      </c>
      <c r="U20" s="45" t="s">
        <v>388</v>
      </c>
      <c r="V20" s="45" t="s">
        <v>388</v>
      </c>
      <c r="W20" s="45">
        <v>6.4625992188250001E-3</v>
      </c>
      <c r="X20" s="45">
        <v>8.9714978876643983E-6</v>
      </c>
      <c r="Y20" s="45">
        <v>2.2530704817411597E-5</v>
      </c>
      <c r="Z20" s="45">
        <v>9.9278567281815988E-6</v>
      </c>
      <c r="AA20" s="45">
        <v>1.2362341005301599E-5</v>
      </c>
      <c r="AB20" s="45">
        <v>5.3792400438559213E-5</v>
      </c>
      <c r="AC20" s="45">
        <v>4.4701369022200006E-4</v>
      </c>
      <c r="AD20" s="45">
        <v>3.5739871923410003E-6</v>
      </c>
      <c r="AE20" s="46"/>
      <c r="AF20" s="47">
        <v>2094.1417665899999</v>
      </c>
      <c r="AG20" s="47" t="s">
        <v>127</v>
      </c>
      <c r="AH20" s="47">
        <v>4030.150619</v>
      </c>
      <c r="AI20" s="47" t="s">
        <v>127</v>
      </c>
      <c r="AJ20" s="47" t="s">
        <v>127</v>
      </c>
      <c r="AK20" s="47" t="s">
        <v>127</v>
      </c>
      <c r="AL20" s="48" t="s">
        <v>392</v>
      </c>
    </row>
    <row r="21" spans="1:38" s="5" customFormat="1" ht="26.25" customHeight="1" thickBot="1" x14ac:dyDescent="0.25">
      <c r="A21" s="42" t="s">
        <v>65</v>
      </c>
      <c r="B21" s="42" t="s">
        <v>78</v>
      </c>
      <c r="C21" s="43" t="s">
        <v>79</v>
      </c>
      <c r="D21" s="44"/>
      <c r="E21" s="45">
        <v>0.29641477392119997</v>
      </c>
      <c r="F21" s="45">
        <v>2.5115374946999999E-2</v>
      </c>
      <c r="G21" s="45">
        <v>0.10251332724495001</v>
      </c>
      <c r="H21" s="45">
        <v>1.6244832435500003E-5</v>
      </c>
      <c r="I21" s="45">
        <v>1.6244832435500002E-3</v>
      </c>
      <c r="J21" s="45">
        <v>1.6244832435500002E-3</v>
      </c>
      <c r="K21" s="45">
        <v>1.6244832435500002E-3</v>
      </c>
      <c r="L21" s="45">
        <v>7.6660660265700026E-5</v>
      </c>
      <c r="M21" s="45">
        <v>0.12248823080800002</v>
      </c>
      <c r="N21" s="45">
        <v>5.7551553311249993E-5</v>
      </c>
      <c r="O21" s="45">
        <v>5.904780589874999E-6</v>
      </c>
      <c r="P21" s="45">
        <v>1.3295116465900001E-3</v>
      </c>
      <c r="Q21" s="45" t="s">
        <v>388</v>
      </c>
      <c r="R21" s="45" t="s">
        <v>388</v>
      </c>
      <c r="S21" s="45" t="s">
        <v>388</v>
      </c>
      <c r="T21" s="45" t="s">
        <v>388</v>
      </c>
      <c r="U21" s="45" t="s">
        <v>388</v>
      </c>
      <c r="V21" s="45" t="s">
        <v>388</v>
      </c>
      <c r="W21" s="45">
        <v>1.1072132187350002E-2</v>
      </c>
      <c r="X21" s="45">
        <v>1.1973079234239999E-5</v>
      </c>
      <c r="Y21" s="45">
        <v>6.2758430139659986E-5</v>
      </c>
      <c r="Z21" s="45">
        <v>1.371940214506E-5</v>
      </c>
      <c r="AA21" s="45">
        <v>1.2981973152659999E-5</v>
      </c>
      <c r="AB21" s="45">
        <v>1.0143288467161996E-4</v>
      </c>
      <c r="AC21" s="45">
        <v>8.1117189164000008E-4</v>
      </c>
      <c r="AD21" s="45">
        <v>4.0558594581999997E-7</v>
      </c>
      <c r="AE21" s="46"/>
      <c r="AF21" s="47">
        <v>4423.1517915000004</v>
      </c>
      <c r="AG21" s="47" t="s">
        <v>127</v>
      </c>
      <c r="AH21" s="47">
        <v>8134.5356820000006</v>
      </c>
      <c r="AI21" s="47" t="s">
        <v>127</v>
      </c>
      <c r="AJ21" s="47" t="s">
        <v>127</v>
      </c>
      <c r="AK21" s="47" t="s">
        <v>127</v>
      </c>
      <c r="AL21" s="48" t="s">
        <v>392</v>
      </c>
    </row>
    <row r="22" spans="1:38" s="5" customFormat="1" ht="26.25" customHeight="1" thickBot="1" x14ac:dyDescent="0.25">
      <c r="A22" s="42" t="s">
        <v>65</v>
      </c>
      <c r="B22" s="49" t="s">
        <v>80</v>
      </c>
      <c r="C22" s="43" t="s">
        <v>81</v>
      </c>
      <c r="D22" s="44"/>
      <c r="E22" s="45">
        <v>3.9729465900000003</v>
      </c>
      <c r="F22" s="45">
        <v>0.48149173266666678</v>
      </c>
      <c r="G22" s="45">
        <v>1.5748160472800001</v>
      </c>
      <c r="H22" s="45">
        <v>0.190961883</v>
      </c>
      <c r="I22" s="45">
        <v>8.763614900000001E-2</v>
      </c>
      <c r="J22" s="45">
        <v>0.15593972919999999</v>
      </c>
      <c r="K22" s="45">
        <v>0.17185758719999999</v>
      </c>
      <c r="L22" s="45">
        <v>5.7210297898470678E-3</v>
      </c>
      <c r="M22" s="45">
        <v>8.0401600700000007</v>
      </c>
      <c r="N22" s="45">
        <v>0.81569123999999993</v>
      </c>
      <c r="O22" s="45">
        <v>3.9718389399999998E-2</v>
      </c>
      <c r="P22" s="45">
        <v>0.12066738264799999</v>
      </c>
      <c r="Q22" s="45" t="s">
        <v>388</v>
      </c>
      <c r="R22" s="45" t="s">
        <v>388</v>
      </c>
      <c r="S22" s="45" t="s">
        <v>388</v>
      </c>
      <c r="T22" s="45" t="s">
        <v>388</v>
      </c>
      <c r="U22" s="45" t="s">
        <v>388</v>
      </c>
      <c r="V22" s="45" t="s">
        <v>388</v>
      </c>
      <c r="W22" s="45">
        <v>0.184993044</v>
      </c>
      <c r="X22" s="45">
        <v>6.7806987739130425E-4</v>
      </c>
      <c r="Y22" s="45">
        <v>3.7551869999999997E-3</v>
      </c>
      <c r="Z22" s="45">
        <v>3.4572748000000003E-4</v>
      </c>
      <c r="AA22" s="45">
        <v>1.2409560999999999E-3</v>
      </c>
      <c r="AB22" s="45">
        <v>6.0199404573913042E-3</v>
      </c>
      <c r="AC22" s="45">
        <v>1.3772748E-2</v>
      </c>
      <c r="AD22" s="45">
        <v>0.35464826100000002</v>
      </c>
      <c r="AE22" s="46"/>
      <c r="AF22" s="47">
        <v>3722.9234110460002</v>
      </c>
      <c r="AG22" s="47">
        <v>5318.829279999999</v>
      </c>
      <c r="AH22" s="47">
        <v>1730.9192201999999</v>
      </c>
      <c r="AI22" s="47">
        <v>1885.8189348199999</v>
      </c>
      <c r="AJ22" s="47">
        <v>3879.5494071200001</v>
      </c>
      <c r="AK22" s="47">
        <v>9.6239429999999988</v>
      </c>
      <c r="AL22" s="48" t="s">
        <v>396</v>
      </c>
    </row>
    <row r="23" spans="1:38" s="5" customFormat="1" ht="26.25" customHeight="1" thickBot="1" x14ac:dyDescent="0.25">
      <c r="A23" s="42" t="s">
        <v>82</v>
      </c>
      <c r="B23" s="49" t="s">
        <v>83</v>
      </c>
      <c r="C23" s="43" t="s">
        <v>84</v>
      </c>
      <c r="D23" s="50"/>
      <c r="E23" s="45">
        <v>5.223099114291081</v>
      </c>
      <c r="F23" s="45">
        <v>0.82857645566465221</v>
      </c>
      <c r="G23" s="45">
        <v>3.4294117871966324E-3</v>
      </c>
      <c r="H23" s="45">
        <v>1.4839649280443646E-3</v>
      </c>
      <c r="I23" s="45">
        <v>0.52469898936476411</v>
      </c>
      <c r="J23" s="45">
        <v>2.3235625455080573</v>
      </c>
      <c r="K23" s="45">
        <v>3.3817175795291399</v>
      </c>
      <c r="L23" s="45">
        <v>0.11191835725567387</v>
      </c>
      <c r="M23" s="45">
        <v>6.7895460094759477</v>
      </c>
      <c r="N23" s="45">
        <v>9.3073100070817354E-3</v>
      </c>
      <c r="O23" s="45">
        <v>1.8101363460893142E-2</v>
      </c>
      <c r="P23" s="45">
        <v>9.7125576406988784E-4</v>
      </c>
      <c r="Q23" s="45" t="s">
        <v>397</v>
      </c>
      <c r="R23" s="45" t="s">
        <v>397</v>
      </c>
      <c r="S23" s="45" t="s">
        <v>388</v>
      </c>
      <c r="T23" s="45" t="s">
        <v>388</v>
      </c>
      <c r="U23" s="45" t="s">
        <v>397</v>
      </c>
      <c r="V23" s="45" t="s">
        <v>388</v>
      </c>
      <c r="W23" s="45">
        <v>1.2850700666745299E-2</v>
      </c>
      <c r="X23" s="45">
        <v>6.5723426028608057E-3</v>
      </c>
      <c r="Y23" s="45">
        <v>1.0787072308411281E-2</v>
      </c>
      <c r="Z23" s="45">
        <v>7.866898392558018E-3</v>
      </c>
      <c r="AA23" s="45">
        <v>1.5735292156543012E-3</v>
      </c>
      <c r="AB23" s="45">
        <v>2.6799842519484425E-2</v>
      </c>
      <c r="AC23" s="45" t="s">
        <v>388</v>
      </c>
      <c r="AD23" s="45" t="s">
        <v>388</v>
      </c>
      <c r="AE23" s="46"/>
      <c r="AF23" s="47">
        <v>8622.6390112160025</v>
      </c>
      <c r="AG23" s="47" t="s">
        <v>127</v>
      </c>
      <c r="AH23" s="47" t="s">
        <v>127</v>
      </c>
      <c r="AI23" s="47">
        <v>34.173495492976805</v>
      </c>
      <c r="AJ23" s="47" t="s">
        <v>127</v>
      </c>
      <c r="AK23" s="47">
        <v>36356.291281478007</v>
      </c>
      <c r="AL23" s="48" t="s">
        <v>398</v>
      </c>
    </row>
    <row r="24" spans="1:38" s="5" customFormat="1" ht="26.25" customHeight="1" thickBot="1" x14ac:dyDescent="0.25">
      <c r="A24" s="51" t="s">
        <v>65</v>
      </c>
      <c r="B24" s="49" t="s">
        <v>85</v>
      </c>
      <c r="C24" s="43" t="s">
        <v>86</v>
      </c>
      <c r="D24" s="44"/>
      <c r="E24" s="45">
        <v>1.8273875673228084</v>
      </c>
      <c r="F24" s="45">
        <v>0.22701050653190069</v>
      </c>
      <c r="G24" s="45">
        <v>0.7397371378230081</v>
      </c>
      <c r="H24" s="45">
        <v>3.5458582611300631E-2</v>
      </c>
      <c r="I24" s="45">
        <v>0.51854846417374167</v>
      </c>
      <c r="J24" s="45">
        <v>0.54729548927374172</v>
      </c>
      <c r="K24" s="45">
        <v>0.57596166801346971</v>
      </c>
      <c r="L24" s="45">
        <v>5.1653324870732958E-2</v>
      </c>
      <c r="M24" s="45">
        <v>3.7708449717266652</v>
      </c>
      <c r="N24" s="45">
        <v>0.8087766231300979</v>
      </c>
      <c r="O24" s="45">
        <v>2.4373755556190872E-2</v>
      </c>
      <c r="P24" s="45">
        <v>2.4082255066477352E-2</v>
      </c>
      <c r="Q24" s="45" t="s">
        <v>388</v>
      </c>
      <c r="R24" s="45" t="s">
        <v>388</v>
      </c>
      <c r="S24" s="45" t="s">
        <v>388</v>
      </c>
      <c r="T24" s="45" t="s">
        <v>388</v>
      </c>
      <c r="U24" s="45" t="s">
        <v>388</v>
      </c>
      <c r="V24" s="45" t="s">
        <v>388</v>
      </c>
      <c r="W24" s="45">
        <v>1.8815754869261845</v>
      </c>
      <c r="X24" s="45">
        <v>3.6557212303786821E-2</v>
      </c>
      <c r="Y24" s="45">
        <v>3.6923984018510075E-2</v>
      </c>
      <c r="Z24" s="45">
        <v>2.4045995798053693E-2</v>
      </c>
      <c r="AA24" s="45">
        <v>2.4008500123737158E-2</v>
      </c>
      <c r="AB24" s="45">
        <v>0.12153569224408782</v>
      </c>
      <c r="AC24" s="45">
        <v>3.5733170437940068E-2</v>
      </c>
      <c r="AD24" s="45">
        <v>1.9461759687844224E-4</v>
      </c>
      <c r="AE24" s="46"/>
      <c r="AF24" s="47">
        <v>16171.235915611</v>
      </c>
      <c r="AG24" s="47">
        <v>157.86628457899999</v>
      </c>
      <c r="AH24" s="47">
        <v>8130.012979000001</v>
      </c>
      <c r="AI24" s="47">
        <v>11568.542919</v>
      </c>
      <c r="AJ24" s="47" t="s">
        <v>127</v>
      </c>
      <c r="AK24" s="47" t="s">
        <v>127</v>
      </c>
      <c r="AL24" s="48" t="s">
        <v>392</v>
      </c>
    </row>
    <row r="25" spans="1:38" s="5" customFormat="1" ht="26.25" customHeight="1" thickBot="1" x14ac:dyDescent="0.25">
      <c r="A25" s="42" t="s">
        <v>87</v>
      </c>
      <c r="B25" s="49" t="s">
        <v>88</v>
      </c>
      <c r="C25" s="52" t="s">
        <v>89</v>
      </c>
      <c r="D25" s="44"/>
      <c r="E25" s="45">
        <v>1.5889051130693719</v>
      </c>
      <c r="F25" s="45">
        <v>0.1960416527972664</v>
      </c>
      <c r="G25" s="45">
        <v>0.12733350167860827</v>
      </c>
      <c r="H25" s="45" t="s">
        <v>397</v>
      </c>
      <c r="I25" s="45">
        <v>2.2905310471826628E-2</v>
      </c>
      <c r="J25" s="45">
        <v>2.5448423111669817E-2</v>
      </c>
      <c r="K25" s="45">
        <v>2.5448423111669814E-2</v>
      </c>
      <c r="L25" s="45">
        <v>1.0848212611006778E-2</v>
      </c>
      <c r="M25" s="45">
        <v>1.760417117778901</v>
      </c>
      <c r="N25" s="45">
        <v>5.0502525945796101E-2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5467.6921764829995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8.0664776857848147E-2</v>
      </c>
      <c r="F26" s="45">
        <v>5.4047789855563855E-2</v>
      </c>
      <c r="G26" s="45">
        <v>1.0501661951974467E-2</v>
      </c>
      <c r="H26" s="45" t="s">
        <v>397</v>
      </c>
      <c r="I26" s="45">
        <v>2.0893384718954E-3</v>
      </c>
      <c r="J26" s="45">
        <v>2.3212869291257244E-3</v>
      </c>
      <c r="K26" s="45">
        <v>2.3212869291257244E-3</v>
      </c>
      <c r="L26" s="45">
        <v>9.6628240697139143E-4</v>
      </c>
      <c r="M26" s="45">
        <v>1.3346990295281658</v>
      </c>
      <c r="N26" s="45">
        <v>0.88584692729748116</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498.68918312</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26.039339394408287</v>
      </c>
      <c r="F27" s="45">
        <v>11.971476726901134</v>
      </c>
      <c r="G27" s="45">
        <v>5.7987791067957678E-2</v>
      </c>
      <c r="H27" s="45">
        <v>2.7662012151732145</v>
      </c>
      <c r="I27" s="45">
        <v>0.68548207374353076</v>
      </c>
      <c r="J27" s="45">
        <v>0.68548207374353076</v>
      </c>
      <c r="K27" s="45">
        <v>0.68548207374353076</v>
      </c>
      <c r="L27" s="45">
        <v>0.4127389992881712</v>
      </c>
      <c r="M27" s="45">
        <v>96.185009985149321</v>
      </c>
      <c r="N27" s="45">
        <v>0.10894430875088282</v>
      </c>
      <c r="O27" s="45">
        <v>4.9232821589976941E-4</v>
      </c>
      <c r="P27" s="45">
        <v>2.9894364646411424E-2</v>
      </c>
      <c r="Q27" s="45" t="s">
        <v>388</v>
      </c>
      <c r="R27" s="45" t="s">
        <v>388</v>
      </c>
      <c r="S27" s="45" t="s">
        <v>388</v>
      </c>
      <c r="T27" s="45" t="s">
        <v>388</v>
      </c>
      <c r="U27" s="45" t="s">
        <v>388</v>
      </c>
      <c r="V27" s="45" t="s">
        <v>388</v>
      </c>
      <c r="W27" s="45">
        <v>1.4669763025453562</v>
      </c>
      <c r="X27" s="45">
        <v>3.683124784854646E-2</v>
      </c>
      <c r="Y27" s="45">
        <v>4.166078547822686E-2</v>
      </c>
      <c r="Z27" s="45">
        <v>3.1879418149830342E-2</v>
      </c>
      <c r="AA27" s="45">
        <v>3.8159070681835675E-2</v>
      </c>
      <c r="AB27" s="45">
        <v>0.14853052215843932</v>
      </c>
      <c r="AC27" s="45" t="s">
        <v>388</v>
      </c>
      <c r="AD27" s="45">
        <v>2.9604399625254336E-4</v>
      </c>
      <c r="AE27" s="46"/>
      <c r="AF27" s="47">
        <v>166169.8963722667</v>
      </c>
      <c r="AG27" s="47" t="s">
        <v>127</v>
      </c>
      <c r="AH27" s="47">
        <v>378.80442300779703</v>
      </c>
      <c r="AI27" s="47">
        <v>204.20599559897147</v>
      </c>
      <c r="AJ27" s="47" t="s">
        <v>127</v>
      </c>
      <c r="AK27" s="47" t="s">
        <v>127</v>
      </c>
      <c r="AL27" s="48" t="s">
        <v>392</v>
      </c>
    </row>
    <row r="28" spans="1:38" s="5" customFormat="1" ht="26.25" customHeight="1" thickBot="1" x14ac:dyDescent="0.25">
      <c r="A28" s="42" t="s">
        <v>92</v>
      </c>
      <c r="B28" s="42" t="s">
        <v>95</v>
      </c>
      <c r="C28" s="43" t="s">
        <v>96</v>
      </c>
      <c r="D28" s="44"/>
      <c r="E28" s="45">
        <v>5.402634593166356</v>
      </c>
      <c r="F28" s="45">
        <v>0.71667932523481448</v>
      </c>
      <c r="G28" s="45">
        <v>5.4510386773075617E-3</v>
      </c>
      <c r="H28" s="45">
        <v>7.4564721690830671E-2</v>
      </c>
      <c r="I28" s="45">
        <v>0.34544530488084269</v>
      </c>
      <c r="J28" s="45">
        <v>0.34544530488084269</v>
      </c>
      <c r="K28" s="45">
        <v>0.34544530488084269</v>
      </c>
      <c r="L28" s="45">
        <v>0.25740639978720481</v>
      </c>
      <c r="M28" s="45">
        <v>15.456162099685237</v>
      </c>
      <c r="N28" s="45">
        <v>1.1503081246842007E-2</v>
      </c>
      <c r="O28" s="45">
        <v>3.201604395500769E-5</v>
      </c>
      <c r="P28" s="45">
        <v>1.9640039935203807E-3</v>
      </c>
      <c r="Q28" s="45" t="s">
        <v>388</v>
      </c>
      <c r="R28" s="45" t="s">
        <v>388</v>
      </c>
      <c r="S28" s="45" t="s">
        <v>388</v>
      </c>
      <c r="T28" s="45" t="s">
        <v>388</v>
      </c>
      <c r="U28" s="45" t="s">
        <v>388</v>
      </c>
      <c r="V28" s="45" t="s">
        <v>388</v>
      </c>
      <c r="W28" s="45">
        <v>0.18001855384713022</v>
      </c>
      <c r="X28" s="45">
        <v>5.0475535901059274E-3</v>
      </c>
      <c r="Y28" s="45">
        <v>5.7077986396594539E-3</v>
      </c>
      <c r="Z28" s="45">
        <v>4.4407977770903068E-3</v>
      </c>
      <c r="AA28" s="45">
        <v>4.8322975825081729E-3</v>
      </c>
      <c r="AB28" s="45">
        <v>2.0028447589363861E-2</v>
      </c>
      <c r="AC28" s="45" t="s">
        <v>388</v>
      </c>
      <c r="AD28" s="45">
        <v>3.6337472047100377E-5</v>
      </c>
      <c r="AE28" s="46"/>
      <c r="AF28" s="47">
        <v>13921.437572954077</v>
      </c>
      <c r="AG28" s="47" t="s">
        <v>127</v>
      </c>
      <c r="AH28" s="47" t="s">
        <v>127</v>
      </c>
      <c r="AI28" s="47">
        <v>35.371263178115683</v>
      </c>
      <c r="AJ28" s="47" t="s">
        <v>127</v>
      </c>
      <c r="AK28" s="47" t="s">
        <v>127</v>
      </c>
      <c r="AL28" s="48" t="s">
        <v>392</v>
      </c>
    </row>
    <row r="29" spans="1:38" s="5" customFormat="1" ht="26.25" customHeight="1" thickBot="1" x14ac:dyDescent="0.25">
      <c r="A29" s="42" t="s">
        <v>92</v>
      </c>
      <c r="B29" s="42" t="s">
        <v>97</v>
      </c>
      <c r="C29" s="43" t="s">
        <v>98</v>
      </c>
      <c r="D29" s="44"/>
      <c r="E29" s="45">
        <v>17.350903950350865</v>
      </c>
      <c r="F29" s="45">
        <v>0.86471298151703901</v>
      </c>
      <c r="G29" s="45">
        <v>1.3783764250162051E-2</v>
      </c>
      <c r="H29" s="45">
        <v>5.7695224529183964E-2</v>
      </c>
      <c r="I29" s="45">
        <v>0.35433964386640743</v>
      </c>
      <c r="J29" s="45">
        <v>0.35433964386640743</v>
      </c>
      <c r="K29" s="45">
        <v>0.35433964386640743</v>
      </c>
      <c r="L29" s="45">
        <v>0.23128238143649332</v>
      </c>
      <c r="M29" s="45">
        <v>6.9578603741285612</v>
      </c>
      <c r="N29" s="45">
        <v>2.995803897634457E-2</v>
      </c>
      <c r="O29" s="45">
        <v>3.7783425545280275E-5</v>
      </c>
      <c r="P29" s="45">
        <v>6.8852557341463703E-3</v>
      </c>
      <c r="Q29" s="45" t="s">
        <v>388</v>
      </c>
      <c r="R29" s="45" t="s">
        <v>388</v>
      </c>
      <c r="S29" s="45" t="s">
        <v>388</v>
      </c>
      <c r="T29" s="45" t="s">
        <v>388</v>
      </c>
      <c r="U29" s="45" t="s">
        <v>388</v>
      </c>
      <c r="V29" s="45" t="s">
        <v>388</v>
      </c>
      <c r="W29" s="45">
        <v>0.12774945209643473</v>
      </c>
      <c r="X29" s="45">
        <v>2.6529027366803794E-3</v>
      </c>
      <c r="Y29" s="45">
        <v>1.4179214258441139E-2</v>
      </c>
      <c r="Z29" s="45">
        <v>1.5683330599955567E-2</v>
      </c>
      <c r="AA29" s="45">
        <v>3.9534095162846962E-3</v>
      </c>
      <c r="AB29" s="45">
        <v>3.6468857111361781E-2</v>
      </c>
      <c r="AC29" s="45" t="s">
        <v>388</v>
      </c>
      <c r="AD29" s="45">
        <v>2.594654212823255E-5</v>
      </c>
      <c r="AE29" s="46"/>
      <c r="AF29" s="47">
        <v>33610.722146779226</v>
      </c>
      <c r="AG29" s="47" t="s">
        <v>127</v>
      </c>
      <c r="AH29" s="47">
        <v>221.19557699220294</v>
      </c>
      <c r="AI29" s="47">
        <v>155.30243131291283</v>
      </c>
      <c r="AJ29" s="47" t="s">
        <v>127</v>
      </c>
      <c r="AK29" s="47" t="s">
        <v>127</v>
      </c>
      <c r="AL29" s="48" t="s">
        <v>392</v>
      </c>
    </row>
    <row r="30" spans="1:38" s="5" customFormat="1" ht="26.25" customHeight="1" thickBot="1" x14ac:dyDescent="0.25">
      <c r="A30" s="42" t="s">
        <v>92</v>
      </c>
      <c r="B30" s="42" t="s">
        <v>99</v>
      </c>
      <c r="C30" s="43" t="s">
        <v>100</v>
      </c>
      <c r="D30" s="44"/>
      <c r="E30" s="45">
        <v>0.44012311345618982</v>
      </c>
      <c r="F30" s="45">
        <v>1.805358152634307</v>
      </c>
      <c r="G30" s="45">
        <v>9.2267952641829018E-4</v>
      </c>
      <c r="H30" s="45">
        <v>3.546404870251609E-3</v>
      </c>
      <c r="I30" s="45">
        <v>5.5479674133632723E-2</v>
      </c>
      <c r="J30" s="45">
        <v>5.5479674133632723E-2</v>
      </c>
      <c r="K30" s="45">
        <v>5.5479674133632723E-2</v>
      </c>
      <c r="L30" s="45">
        <v>9.8196525355468377E-3</v>
      </c>
      <c r="M30" s="45">
        <v>17.220700188233582</v>
      </c>
      <c r="N30" s="45">
        <v>1.626294375578E-3</v>
      </c>
      <c r="O30" s="45">
        <v>1.2091988692345377E-5</v>
      </c>
      <c r="P30" s="45">
        <v>5.1819982137000001E-4</v>
      </c>
      <c r="Q30" s="45" t="s">
        <v>388</v>
      </c>
      <c r="R30" s="45" t="s">
        <v>388</v>
      </c>
      <c r="S30" s="45" t="s">
        <v>388</v>
      </c>
      <c r="T30" s="45" t="s">
        <v>388</v>
      </c>
      <c r="U30" s="45" t="s">
        <v>388</v>
      </c>
      <c r="V30" s="45" t="s">
        <v>388</v>
      </c>
      <c r="W30" s="45">
        <v>5.8225611792796478E-2</v>
      </c>
      <c r="X30" s="45">
        <v>5.2060350950300003E-4</v>
      </c>
      <c r="Y30" s="45">
        <v>5.9117562892999998E-4</v>
      </c>
      <c r="Z30" s="45">
        <v>4.2121201358499995E-4</v>
      </c>
      <c r="AA30" s="45">
        <v>6.4087137688900004E-4</v>
      </c>
      <c r="AB30" s="45">
        <v>2.1738625289070002E-3</v>
      </c>
      <c r="AC30" s="45" t="s">
        <v>388</v>
      </c>
      <c r="AD30" s="45">
        <v>2.6837579991703679E-5</v>
      </c>
      <c r="AE30" s="46"/>
      <c r="AF30" s="47">
        <v>2804.41554</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2.2921696230407451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0.86024542840498441</v>
      </c>
      <c r="J32" s="45">
        <v>2.5459747142158773</v>
      </c>
      <c r="K32" s="45">
        <v>2.5459747142158773</v>
      </c>
      <c r="L32" s="45">
        <v>8.6236108542195336E-2</v>
      </c>
      <c r="M32" s="45" t="s">
        <v>397</v>
      </c>
      <c r="N32" s="45" t="s">
        <v>397</v>
      </c>
      <c r="O32" s="45">
        <v>8.2261679205717683E-2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58908.806105579999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0.55494868654485396</v>
      </c>
      <c r="F34" s="45">
        <v>6.5108630360756412E-2</v>
      </c>
      <c r="G34" s="45">
        <v>2.0205203846428678E-4</v>
      </c>
      <c r="H34" s="45">
        <v>8.9455087836722613E-5</v>
      </c>
      <c r="I34" s="45">
        <v>0.20448120918330082</v>
      </c>
      <c r="J34" s="45">
        <v>1.2934272591833007</v>
      </c>
      <c r="K34" s="45">
        <v>1.7160561591833008</v>
      </c>
      <c r="L34" s="45">
        <v>3.7938169325749875E-3</v>
      </c>
      <c r="M34" s="45">
        <v>0.27835083116413967</v>
      </c>
      <c r="N34" s="45">
        <v>4.4540105368270352E-4</v>
      </c>
      <c r="O34" s="45">
        <v>1.118188678236295E-3</v>
      </c>
      <c r="P34" s="45">
        <v>5.9264039914539129E-5</v>
      </c>
      <c r="Q34" s="45" t="s">
        <v>397</v>
      </c>
      <c r="R34" s="45" t="s">
        <v>388</v>
      </c>
      <c r="S34" s="45" t="s">
        <v>388</v>
      </c>
      <c r="T34" s="45" t="s">
        <v>388</v>
      </c>
      <c r="U34" s="45" t="s">
        <v>397</v>
      </c>
      <c r="V34" s="45" t="s">
        <v>388</v>
      </c>
      <c r="W34" s="45">
        <v>7.8273292926400999E-4</v>
      </c>
      <c r="X34" s="45">
        <v>4.3385401253577251E-4</v>
      </c>
      <c r="Y34" s="45">
        <v>7.2309010361772748E-4</v>
      </c>
      <c r="Z34" s="45">
        <v>5.3797889003786073E-4</v>
      </c>
      <c r="AA34" s="45">
        <v>9.616424861622202E-5</v>
      </c>
      <c r="AB34" s="45">
        <v>1.7910872548075824E-3</v>
      </c>
      <c r="AC34" s="45" t="s">
        <v>397</v>
      </c>
      <c r="AD34" s="45" t="s">
        <v>397</v>
      </c>
      <c r="AE34" s="46"/>
      <c r="AF34" s="47">
        <v>487.87828189999999</v>
      </c>
      <c r="AG34" s="47" t="s">
        <v>127</v>
      </c>
      <c r="AH34" s="47" t="s">
        <v>127</v>
      </c>
      <c r="AI34" s="47">
        <v>2.0488279312000004</v>
      </c>
      <c r="AJ34" s="47" t="s">
        <v>127</v>
      </c>
      <c r="AK34" s="47">
        <v>570.77002186490256</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1.2412845019432515</v>
      </c>
      <c r="F36" s="45">
        <v>0.51184044292622377</v>
      </c>
      <c r="G36" s="45">
        <v>4.1194137427749697E-3</v>
      </c>
      <c r="H36" s="45">
        <v>2.115522385565378E-4</v>
      </c>
      <c r="I36" s="45">
        <v>5.1234058919906983E-2</v>
      </c>
      <c r="J36" s="45">
        <v>5.1234058919906983E-2</v>
      </c>
      <c r="K36" s="45">
        <v>5.1234058919906983E-2</v>
      </c>
      <c r="L36" s="45">
        <v>2.5809056468912246E-2</v>
      </c>
      <c r="M36" s="45">
        <v>3.3022954674506488</v>
      </c>
      <c r="N36" s="45">
        <v>1.0949308061310983E-3</v>
      </c>
      <c r="O36" s="45">
        <v>3.1404661426450648E-3</v>
      </c>
      <c r="P36" s="45">
        <v>2.0556740103315241E-4</v>
      </c>
      <c r="Q36" s="45" t="s">
        <v>397</v>
      </c>
      <c r="R36" s="45" t="s">
        <v>388</v>
      </c>
      <c r="S36" s="45" t="s">
        <v>388</v>
      </c>
      <c r="T36" s="45" t="s">
        <v>388</v>
      </c>
      <c r="U36" s="45" t="s">
        <v>397</v>
      </c>
      <c r="V36" s="45" t="s">
        <v>388</v>
      </c>
      <c r="W36" s="45">
        <v>2.7736592707367108E-3</v>
      </c>
      <c r="X36" s="45">
        <v>1.3242414214078015E-3</v>
      </c>
      <c r="Y36" s="45">
        <v>1.821489324202129E-3</v>
      </c>
      <c r="Z36" s="45">
        <v>9.8127213049185478E-4</v>
      </c>
      <c r="AA36" s="45">
        <v>3.2416162012078925E-4</v>
      </c>
      <c r="AB36" s="45">
        <v>4.4511644962225748E-3</v>
      </c>
      <c r="AC36" s="45" t="s">
        <v>397</v>
      </c>
      <c r="AD36" s="45" t="s">
        <v>388</v>
      </c>
      <c r="AE36" s="46"/>
      <c r="AF36" s="47">
        <v>1552.0995729220001</v>
      </c>
      <c r="AG36" s="47" t="s">
        <v>127</v>
      </c>
      <c r="AH36" s="47" t="s">
        <v>127</v>
      </c>
      <c r="AI36" s="47">
        <v>3.6010937568400001</v>
      </c>
      <c r="AJ36" s="47" t="s">
        <v>127</v>
      </c>
      <c r="AK36" s="47">
        <v>3449.0534440777556</v>
      </c>
      <c r="AL36" s="48" t="s">
        <v>402</v>
      </c>
    </row>
    <row r="37" spans="1:38" s="5" customFormat="1" ht="26.25" customHeight="1" thickBot="1" x14ac:dyDescent="0.25">
      <c r="A37" s="42" t="s">
        <v>82</v>
      </c>
      <c r="B37" s="42" t="s">
        <v>114</v>
      </c>
      <c r="C37" s="43" t="s">
        <v>115</v>
      </c>
      <c r="D37" s="44"/>
      <c r="E37" s="45">
        <v>5.7000000000000002E-2</v>
      </c>
      <c r="F37" s="45">
        <v>9.5000000000000005E-5</v>
      </c>
      <c r="G37" s="45">
        <v>4.7500000000000005E-4</v>
      </c>
      <c r="H37" s="45">
        <v>5.7000000000000009E-4</v>
      </c>
      <c r="I37" s="45">
        <v>9.5000000000000005E-5</v>
      </c>
      <c r="J37" s="45">
        <v>9.5000000000000005E-5</v>
      </c>
      <c r="K37" s="45">
        <v>9.5000000000000005E-5</v>
      </c>
      <c r="L37" s="45">
        <v>2.3750000000000006E-6</v>
      </c>
      <c r="M37" s="45">
        <v>1.5200000000000002E-2</v>
      </c>
      <c r="N37" s="45">
        <v>1.4249999999999999E-6</v>
      </c>
      <c r="O37" s="45">
        <v>2.3749999999999998E-7</v>
      </c>
      <c r="P37" s="45">
        <v>9.4999999999999992E-5</v>
      </c>
      <c r="Q37" s="45" t="s">
        <v>388</v>
      </c>
      <c r="R37" s="45" t="s">
        <v>388</v>
      </c>
      <c r="S37" s="45" t="s">
        <v>388</v>
      </c>
      <c r="T37" s="45" t="s">
        <v>388</v>
      </c>
      <c r="U37" s="45" t="s">
        <v>388</v>
      </c>
      <c r="V37" s="45" t="s">
        <v>388</v>
      </c>
      <c r="W37" s="45">
        <v>4.7500000000000005E-4</v>
      </c>
      <c r="X37" s="45">
        <v>5.3200000000000005E-7</v>
      </c>
      <c r="Y37" s="45">
        <v>7.9800000000000003E-7</v>
      </c>
      <c r="Z37" s="45">
        <v>7.9800000000000003E-7</v>
      </c>
      <c r="AA37" s="45">
        <v>7.9800000000000003E-7</v>
      </c>
      <c r="AB37" s="45">
        <v>2.926E-6</v>
      </c>
      <c r="AC37" s="45" t="s">
        <v>397</v>
      </c>
      <c r="AD37" s="45" t="s">
        <v>397</v>
      </c>
      <c r="AE37" s="46"/>
      <c r="AF37" s="47" t="s">
        <v>127</v>
      </c>
      <c r="AG37" s="47" t="s">
        <v>127</v>
      </c>
      <c r="AH37" s="47">
        <v>950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3.0653113705749573</v>
      </c>
      <c r="F39" s="45">
        <v>0.91978745101762216</v>
      </c>
      <c r="G39" s="45">
        <v>1.2001029137685502</v>
      </c>
      <c r="H39" s="45">
        <v>2.8922382090884852E-2</v>
      </c>
      <c r="I39" s="45">
        <v>0.55189926969370739</v>
      </c>
      <c r="J39" s="45">
        <v>0.58331924986037398</v>
      </c>
      <c r="K39" s="45">
        <v>0.61148181202704055</v>
      </c>
      <c r="L39" s="45">
        <v>0.17077262739760707</v>
      </c>
      <c r="M39" s="45">
        <v>8.8549412138428387</v>
      </c>
      <c r="N39" s="45">
        <v>0.20754658942422471</v>
      </c>
      <c r="O39" s="45">
        <v>1.2382237959229903E-2</v>
      </c>
      <c r="P39" s="45">
        <v>2.1327459194162002E-2</v>
      </c>
      <c r="Q39" s="45" t="s">
        <v>388</v>
      </c>
      <c r="R39" s="45" t="s">
        <v>388</v>
      </c>
      <c r="S39" s="45" t="s">
        <v>388</v>
      </c>
      <c r="T39" s="45" t="s">
        <v>388</v>
      </c>
      <c r="U39" s="45" t="s">
        <v>388</v>
      </c>
      <c r="V39" s="45" t="s">
        <v>388</v>
      </c>
      <c r="W39" s="45">
        <v>2.0612905788491416</v>
      </c>
      <c r="X39" s="45">
        <v>0.12020626341329076</v>
      </c>
      <c r="Y39" s="45">
        <v>0.12079245587968766</v>
      </c>
      <c r="Z39" s="45">
        <v>7.1641837769101213E-2</v>
      </c>
      <c r="AA39" s="45">
        <v>7.1633370241585254E-2</v>
      </c>
      <c r="AB39" s="45">
        <v>0.38427392730366511</v>
      </c>
      <c r="AC39" s="45">
        <v>4.6953850379402681E-2</v>
      </c>
      <c r="AD39" s="45">
        <v>2.2160227527303467E-4</v>
      </c>
      <c r="AE39" s="46"/>
      <c r="AF39" s="47">
        <v>43231.1691488</v>
      </c>
      <c r="AG39" s="47" t="s">
        <v>127</v>
      </c>
      <c r="AH39" s="47">
        <v>22947.95452462</v>
      </c>
      <c r="AI39" s="47">
        <v>6923.2582963200002</v>
      </c>
      <c r="AJ39" s="47" t="s">
        <v>127</v>
      </c>
      <c r="AK39" s="47" t="s">
        <v>127</v>
      </c>
      <c r="AL39" s="48" t="s">
        <v>392</v>
      </c>
    </row>
    <row r="40" spans="1:38" s="5" customFormat="1" ht="26.25" customHeight="1" thickBot="1" x14ac:dyDescent="0.25">
      <c r="A40" s="42" t="s">
        <v>82</v>
      </c>
      <c r="B40" s="42" t="s">
        <v>121</v>
      </c>
      <c r="C40" s="43" t="s">
        <v>122</v>
      </c>
      <c r="D40" s="44"/>
      <c r="E40" s="45">
        <v>4.3115181125036497E-2</v>
      </c>
      <c r="F40" s="45">
        <v>0.81353494078926425</v>
      </c>
      <c r="G40" s="45">
        <v>9.5294735611187794E-5</v>
      </c>
      <c r="H40" s="45">
        <v>2.0990194692568217E-5</v>
      </c>
      <c r="I40" s="45" t="s">
        <v>397</v>
      </c>
      <c r="J40" s="45" t="s">
        <v>397</v>
      </c>
      <c r="K40" s="45" t="s">
        <v>397</v>
      </c>
      <c r="L40" s="45" t="s">
        <v>397</v>
      </c>
      <c r="M40" s="45">
        <v>6.8908615427191497</v>
      </c>
      <c r="N40" s="45">
        <v>1.6789519136523159E-4</v>
      </c>
      <c r="O40" s="45">
        <v>5.8930837909227957E-4</v>
      </c>
      <c r="P40" s="45">
        <v>5.1269796295490267E-5</v>
      </c>
      <c r="Q40" s="45" t="s">
        <v>397</v>
      </c>
      <c r="R40" s="45" t="s">
        <v>388</v>
      </c>
      <c r="S40" s="45" t="s">
        <v>388</v>
      </c>
      <c r="T40" s="45" t="s">
        <v>388</v>
      </c>
      <c r="U40" s="45" t="s">
        <v>397</v>
      </c>
      <c r="V40" s="45" t="s">
        <v>388</v>
      </c>
      <c r="W40" s="45">
        <v>7.0716962134113404E-4</v>
      </c>
      <c r="X40" s="45">
        <v>3.072428133344748E-4</v>
      </c>
      <c r="Y40" s="45">
        <v>3.072428133344748E-4</v>
      </c>
      <c r="Z40" s="45">
        <v>2.9956180894848013E-5</v>
      </c>
      <c r="AA40" s="45">
        <v>7.8377995444797689E-5</v>
      </c>
      <c r="AB40" s="45">
        <v>7.2281980300859569E-4</v>
      </c>
      <c r="AC40" s="45" t="s">
        <v>388</v>
      </c>
      <c r="AD40" s="45" t="s">
        <v>388</v>
      </c>
      <c r="AE40" s="46"/>
      <c r="AF40" s="47">
        <v>288.55127057999999</v>
      </c>
      <c r="AG40" s="47" t="s">
        <v>127</v>
      </c>
      <c r="AH40" s="47" t="s">
        <v>127</v>
      </c>
      <c r="AI40" s="47">
        <v>3.1139894728000003E-3</v>
      </c>
      <c r="AJ40" s="47" t="s">
        <v>127</v>
      </c>
      <c r="AK40" s="47">
        <v>13892.325632734237</v>
      </c>
      <c r="AL40" s="48" t="s">
        <v>401</v>
      </c>
    </row>
    <row r="41" spans="1:38" s="5" customFormat="1" ht="26.25" customHeight="1" thickBot="1" x14ac:dyDescent="0.25">
      <c r="A41" s="42" t="s">
        <v>118</v>
      </c>
      <c r="B41" s="42" t="s">
        <v>123</v>
      </c>
      <c r="C41" s="43" t="s">
        <v>124</v>
      </c>
      <c r="D41" s="44"/>
      <c r="E41" s="45">
        <v>6.7171986669722061</v>
      </c>
      <c r="F41" s="45">
        <v>4.7120786397305521</v>
      </c>
      <c r="G41" s="45">
        <v>3.1309556483610081</v>
      </c>
      <c r="H41" s="45">
        <v>0.12726678927385282</v>
      </c>
      <c r="I41" s="45">
        <v>2.4354903968835604</v>
      </c>
      <c r="J41" s="45">
        <v>2.5634696637168934</v>
      </c>
      <c r="K41" s="45">
        <v>2.7003872788835599</v>
      </c>
      <c r="L41" s="45">
        <v>1.1163249156367021</v>
      </c>
      <c r="M41" s="45">
        <v>50.783914933454788</v>
      </c>
      <c r="N41" s="45">
        <v>0.63659175837710646</v>
      </c>
      <c r="O41" s="45">
        <v>3.9166595065885379E-2</v>
      </c>
      <c r="P41" s="45">
        <v>6.1653700879581802E-2</v>
      </c>
      <c r="Q41" s="45" t="s">
        <v>388</v>
      </c>
      <c r="R41" s="45" t="s">
        <v>388</v>
      </c>
      <c r="S41" s="45" t="s">
        <v>388</v>
      </c>
      <c r="T41" s="45" t="s">
        <v>388</v>
      </c>
      <c r="U41" s="45" t="s">
        <v>388</v>
      </c>
      <c r="V41" s="45" t="s">
        <v>388</v>
      </c>
      <c r="W41" s="45">
        <v>9.3684146989213506</v>
      </c>
      <c r="X41" s="45">
        <v>0.90577070258831383</v>
      </c>
      <c r="Y41" s="45">
        <v>0.89412999259447867</v>
      </c>
      <c r="Z41" s="45">
        <v>0.48160662965375212</v>
      </c>
      <c r="AA41" s="45">
        <v>0.49219008224679855</v>
      </c>
      <c r="AB41" s="45">
        <v>2.7736974070833416</v>
      </c>
      <c r="AC41" s="45">
        <v>0.15957836241078585</v>
      </c>
      <c r="AD41" s="45">
        <v>1.0344466538942817E-3</v>
      </c>
      <c r="AE41" s="46"/>
      <c r="AF41" s="47">
        <v>105295.85358438001</v>
      </c>
      <c r="AG41" s="47">
        <v>400</v>
      </c>
      <c r="AH41" s="47">
        <v>42468.890033000003</v>
      </c>
      <c r="AI41" s="47">
        <v>19548.456000000002</v>
      </c>
      <c r="AJ41" s="47" t="s">
        <v>127</v>
      </c>
      <c r="AK41" s="47" t="s">
        <v>127</v>
      </c>
      <c r="AL41" s="48" t="s">
        <v>392</v>
      </c>
    </row>
    <row r="42" spans="1:38" s="5" customFormat="1" ht="26.25" customHeight="1" thickBot="1" x14ac:dyDescent="0.25">
      <c r="A42" s="42" t="s">
        <v>82</v>
      </c>
      <c r="B42" s="42" t="s">
        <v>125</v>
      </c>
      <c r="C42" s="43" t="s">
        <v>126</v>
      </c>
      <c r="D42" s="44"/>
      <c r="E42" s="45">
        <v>2.5563242988344819E-2</v>
      </c>
      <c r="F42" s="45">
        <v>0.26022725409084529</v>
      </c>
      <c r="G42" s="45">
        <v>5.3785281883668277E-5</v>
      </c>
      <c r="H42" s="45">
        <v>1.422414758136465E-5</v>
      </c>
      <c r="I42" s="45" t="s">
        <v>397</v>
      </c>
      <c r="J42" s="45" t="s">
        <v>397</v>
      </c>
      <c r="K42" s="45" t="s">
        <v>397</v>
      </c>
      <c r="L42" s="45" t="s">
        <v>397</v>
      </c>
      <c r="M42" s="45">
        <v>3.9309530707357143</v>
      </c>
      <c r="N42" s="45">
        <v>9.5098953320840309E-5</v>
      </c>
      <c r="O42" s="45">
        <v>3.6843960936012754E-4</v>
      </c>
      <c r="P42" s="45">
        <v>3.2054264587230389E-5</v>
      </c>
      <c r="Q42" s="45" t="s">
        <v>397</v>
      </c>
      <c r="R42" s="45" t="s">
        <v>388</v>
      </c>
      <c r="S42" s="45" t="s">
        <v>388</v>
      </c>
      <c r="T42" s="45" t="s">
        <v>388</v>
      </c>
      <c r="U42" s="45" t="s">
        <v>397</v>
      </c>
      <c r="V42" s="45" t="s">
        <v>388</v>
      </c>
      <c r="W42" s="45">
        <v>4.4212769524174775E-4</v>
      </c>
      <c r="X42" s="45">
        <v>1.6131138813952294E-4</v>
      </c>
      <c r="Y42" s="45">
        <v>1.6131138813952294E-4</v>
      </c>
      <c r="Z42" s="45">
        <v>1.5727842470624774E-5</v>
      </c>
      <c r="AA42" s="45">
        <v>4.9002477367714357E-5</v>
      </c>
      <c r="AB42" s="45">
        <v>3.8735309611738483E-4</v>
      </c>
      <c r="AC42" s="45" t="s">
        <v>388</v>
      </c>
      <c r="AD42" s="45" t="s">
        <v>388</v>
      </c>
      <c r="AE42" s="46"/>
      <c r="AF42" s="47">
        <v>163.38014270600002</v>
      </c>
      <c r="AG42" s="47" t="s">
        <v>127</v>
      </c>
      <c r="AH42" s="47" t="s">
        <v>127</v>
      </c>
      <c r="AI42" s="47">
        <v>2.6894055735999997E-3</v>
      </c>
      <c r="AJ42" s="47" t="s">
        <v>127</v>
      </c>
      <c r="AK42" s="47">
        <v>8163.2069907514906</v>
      </c>
      <c r="AL42" s="48" t="s">
        <v>401</v>
      </c>
    </row>
    <row r="43" spans="1:38" s="5" customFormat="1" ht="26.25" customHeight="1" thickBot="1" x14ac:dyDescent="0.25">
      <c r="A43" s="42" t="s">
        <v>118</v>
      </c>
      <c r="B43" s="42" t="s">
        <v>128</v>
      </c>
      <c r="C43" s="43" t="s">
        <v>129</v>
      </c>
      <c r="D43" s="44"/>
      <c r="E43" s="45">
        <v>0.22713744198120003</v>
      </c>
      <c r="F43" s="45">
        <v>0.11031782165533331</v>
      </c>
      <c r="G43" s="45">
        <v>0.10855994400850001</v>
      </c>
      <c r="H43" s="45">
        <v>2.454826143841001E-3</v>
      </c>
      <c r="I43" s="45">
        <v>0.23230554824410002</v>
      </c>
      <c r="J43" s="45">
        <v>0.23541163007743332</v>
      </c>
      <c r="K43" s="45">
        <v>0.23829284507743334</v>
      </c>
      <c r="L43" s="45">
        <v>2.106450661180613E-2</v>
      </c>
      <c r="M43" s="45">
        <v>1.2402248426484002</v>
      </c>
      <c r="N43" s="45">
        <v>2.2411252733398165E-2</v>
      </c>
      <c r="O43" s="45">
        <v>1.9021973677252502E-3</v>
      </c>
      <c r="P43" s="45">
        <v>2.1450833557000002E-3</v>
      </c>
      <c r="Q43" s="45" t="s">
        <v>388</v>
      </c>
      <c r="R43" s="45" t="s">
        <v>388</v>
      </c>
      <c r="S43" s="45" t="s">
        <v>388</v>
      </c>
      <c r="T43" s="45" t="s">
        <v>388</v>
      </c>
      <c r="U43" s="45" t="s">
        <v>397</v>
      </c>
      <c r="V43" s="45" t="s">
        <v>388</v>
      </c>
      <c r="W43" s="45">
        <v>0.2210473150898333</v>
      </c>
      <c r="X43" s="45">
        <v>1.3341136147887027E-2</v>
      </c>
      <c r="Y43" s="45">
        <v>1.336960559693671E-2</v>
      </c>
      <c r="Z43" s="45">
        <v>6.9948501333143738E-3</v>
      </c>
      <c r="AA43" s="45">
        <v>6.9944936953283739E-3</v>
      </c>
      <c r="AB43" s="45">
        <v>4.070008557346648E-2</v>
      </c>
      <c r="AC43" s="45">
        <v>4.4160969139333331E-3</v>
      </c>
      <c r="AD43" s="45">
        <v>2.42028696903E-5</v>
      </c>
      <c r="AE43" s="46"/>
      <c r="AF43" s="47">
        <v>2467.70894</v>
      </c>
      <c r="AG43" s="47" t="s">
        <v>127</v>
      </c>
      <c r="AH43" s="47">
        <v>1813.5125310000001</v>
      </c>
      <c r="AI43" s="47">
        <v>1067.6556</v>
      </c>
      <c r="AJ43" s="47" t="s">
        <v>127</v>
      </c>
      <c r="AK43" s="47">
        <v>80.769750000000002</v>
      </c>
      <c r="AL43" s="48" t="s">
        <v>403</v>
      </c>
    </row>
    <row r="44" spans="1:38" s="5" customFormat="1" ht="26.25" customHeight="1" thickBot="1" x14ac:dyDescent="0.25">
      <c r="A44" s="42" t="s">
        <v>82</v>
      </c>
      <c r="B44" s="42" t="s">
        <v>130</v>
      </c>
      <c r="C44" s="43" t="s">
        <v>131</v>
      </c>
      <c r="D44" s="44"/>
      <c r="E44" s="45">
        <v>3.6849105199961869</v>
      </c>
      <c r="F44" s="45">
        <v>2.0577113949888273</v>
      </c>
      <c r="G44" s="45">
        <v>2.244821284093318E-3</v>
      </c>
      <c r="H44" s="45">
        <v>8.3738201831995559E-4</v>
      </c>
      <c r="I44" s="45">
        <v>0.34584574965750881</v>
      </c>
      <c r="J44" s="45">
        <v>0.41107319090177796</v>
      </c>
      <c r="K44" s="45">
        <v>0.44944227399811515</v>
      </c>
      <c r="L44" s="45">
        <v>0.20057327919760026</v>
      </c>
      <c r="M44" s="45">
        <v>18.609873908219786</v>
      </c>
      <c r="N44" s="45">
        <v>4.8596142149978762E-3</v>
      </c>
      <c r="O44" s="45">
        <v>1.1232714956549185E-2</v>
      </c>
      <c r="P44" s="45">
        <v>6.4396874999216936E-4</v>
      </c>
      <c r="Q44" s="45" t="s">
        <v>397</v>
      </c>
      <c r="R44" s="45" t="s">
        <v>388</v>
      </c>
      <c r="S44" s="45" t="s">
        <v>388</v>
      </c>
      <c r="T44" s="45" t="s">
        <v>388</v>
      </c>
      <c r="U44" s="45" t="s">
        <v>397</v>
      </c>
      <c r="V44" s="45" t="s">
        <v>388</v>
      </c>
      <c r="W44" s="45">
        <v>8.5781099276663973E-3</v>
      </c>
      <c r="X44" s="45">
        <v>4.3050540884229391E-3</v>
      </c>
      <c r="Y44" s="45">
        <v>6.643447495434945E-3</v>
      </c>
      <c r="Z44" s="45">
        <v>4.4271695081798115E-3</v>
      </c>
      <c r="AA44" s="45">
        <v>1.0332441988732716E-3</v>
      </c>
      <c r="AB44" s="45">
        <v>1.6408915290910969E-2</v>
      </c>
      <c r="AC44" s="45" t="s">
        <v>388</v>
      </c>
      <c r="AD44" s="45" t="s">
        <v>388</v>
      </c>
      <c r="AE44" s="46"/>
      <c r="AF44" s="47">
        <v>5581.7107873859995</v>
      </c>
      <c r="AG44" s="47" t="s">
        <v>127</v>
      </c>
      <c r="AH44" s="47" t="s">
        <v>127</v>
      </c>
      <c r="AI44" s="47">
        <v>20.428487382496002</v>
      </c>
      <c r="AJ44" s="47" t="s">
        <v>127</v>
      </c>
      <c r="AK44" s="47">
        <v>35583.486780305844</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0.53966120306493282</v>
      </c>
      <c r="F47" s="45">
        <v>9.1768058009293038E-2</v>
      </c>
      <c r="G47" s="45">
        <v>3.5286146786958981E-2</v>
      </c>
      <c r="H47" s="45">
        <v>4.1261558358951004E-5</v>
      </c>
      <c r="I47" s="45">
        <v>5.1417491977911553E-2</v>
      </c>
      <c r="J47" s="45">
        <v>0.26754355996717044</v>
      </c>
      <c r="K47" s="45">
        <v>0.39446063053814212</v>
      </c>
      <c r="L47" s="45">
        <v>6.5424851434380668E-3</v>
      </c>
      <c r="M47" s="45">
        <v>0.86349780045562108</v>
      </c>
      <c r="N47" s="45">
        <v>2.4192612210537445E-4</v>
      </c>
      <c r="O47" s="45">
        <v>5.3603893169554501E-4</v>
      </c>
      <c r="P47" s="45">
        <v>2.9747672401390845E-5</v>
      </c>
      <c r="Q47" s="45" t="s">
        <v>397</v>
      </c>
      <c r="R47" s="45" t="s">
        <v>388</v>
      </c>
      <c r="S47" s="45" t="s">
        <v>388</v>
      </c>
      <c r="T47" s="45" t="s">
        <v>388</v>
      </c>
      <c r="U47" s="45" t="s">
        <v>397</v>
      </c>
      <c r="V47" s="45" t="s">
        <v>388</v>
      </c>
      <c r="W47" s="45">
        <v>3.948981033417132E-4</v>
      </c>
      <c r="X47" s="45">
        <v>1.9068957851352169E-4</v>
      </c>
      <c r="Y47" s="45">
        <v>3.0510511710897341E-4</v>
      </c>
      <c r="Z47" s="45">
        <v>2.1467179968589353E-4</v>
      </c>
      <c r="AA47" s="45">
        <v>4.7948395942137308E-5</v>
      </c>
      <c r="AB47" s="45">
        <v>7.5841489125052619E-4</v>
      </c>
      <c r="AC47" s="45" t="s">
        <v>388</v>
      </c>
      <c r="AD47" s="45" t="s">
        <v>388</v>
      </c>
      <c r="AE47" s="46"/>
      <c r="AF47" s="47">
        <v>1800.1295595670001</v>
      </c>
      <c r="AG47" s="47" t="s">
        <v>127</v>
      </c>
      <c r="AH47" s="47" t="s">
        <v>127</v>
      </c>
      <c r="AI47" s="47">
        <v>1.0613899519840002</v>
      </c>
      <c r="AJ47" s="47" t="s">
        <v>127</v>
      </c>
      <c r="AK47" s="47">
        <v>941.85826091504168</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7.4100647100000007E-5</v>
      </c>
      <c r="J48" s="45">
        <v>7.4100647100000007E-4</v>
      </c>
      <c r="K48" s="45">
        <v>1.8525161775000002E-3</v>
      </c>
      <c r="L48" s="45">
        <v>4.4460388260000001E-5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247.00215700000001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1.5678252000000001</v>
      </c>
      <c r="G52" s="45">
        <v>7.2011700000000026E-2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4.8330000000000002</v>
      </c>
      <c r="AL52" s="48" t="s">
        <v>407</v>
      </c>
    </row>
    <row r="53" spans="1:38" s="5" customFormat="1" ht="26.25" customHeight="1" thickBot="1" x14ac:dyDescent="0.25">
      <c r="A53" s="42" t="s">
        <v>138</v>
      </c>
      <c r="B53" s="49" t="s">
        <v>149</v>
      </c>
      <c r="C53" s="52" t="s">
        <v>150</v>
      </c>
      <c r="D53" s="58"/>
      <c r="E53" s="45" t="s">
        <v>397</v>
      </c>
      <c r="F53" s="45">
        <v>3.9340654199397518</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139067.40820000001</v>
      </c>
      <c r="AL53" s="48" t="s">
        <v>408</v>
      </c>
    </row>
    <row r="54" spans="1:38" s="5" customFormat="1" ht="37.5" customHeight="1" thickBot="1" x14ac:dyDescent="0.25">
      <c r="A54" s="42" t="s">
        <v>138</v>
      </c>
      <c r="B54" s="49" t="s">
        <v>151</v>
      </c>
      <c r="C54" s="52" t="s">
        <v>152</v>
      </c>
      <c r="D54" s="58"/>
      <c r="E54" s="45" t="s">
        <v>397</v>
      </c>
      <c r="F54" s="45">
        <v>0.69919672799999999</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493.78300000000002</v>
      </c>
      <c r="AL54" s="48" t="s">
        <v>448</v>
      </c>
    </row>
    <row r="55" spans="1:38" s="5" customFormat="1" ht="26.25" customHeight="1" thickBot="1" x14ac:dyDescent="0.25">
      <c r="A55" s="42" t="s">
        <v>138</v>
      </c>
      <c r="B55" s="49" t="s">
        <v>153</v>
      </c>
      <c r="C55" s="52" t="s">
        <v>154</v>
      </c>
      <c r="D55" s="58"/>
      <c r="E55" s="45">
        <v>0.11599200000000001</v>
      </c>
      <c r="F55" s="45">
        <v>7.2495000000000007E-3</v>
      </c>
      <c r="G55" s="45">
        <v>0.16432200000000002</v>
      </c>
      <c r="H55" s="45" t="s">
        <v>397</v>
      </c>
      <c r="I55" s="45">
        <v>2.3601472200000004E-4</v>
      </c>
      <c r="J55" s="45">
        <v>2.3601472200000004E-4</v>
      </c>
      <c r="K55" s="45">
        <v>2.3601472200000004E-4</v>
      </c>
      <c r="L55" s="45">
        <v>5.6642759999999996E-5</v>
      </c>
      <c r="M55" s="45">
        <v>2.4165000000000002E-2</v>
      </c>
      <c r="N55" s="45">
        <v>4.2695205300000003E-4</v>
      </c>
      <c r="O55" s="45">
        <v>5.8075744499999995E-4</v>
      </c>
      <c r="P55" s="45">
        <v>9.8651195999999991E-5</v>
      </c>
      <c r="Q55" s="45" t="s">
        <v>388</v>
      </c>
      <c r="R55" s="45" t="s">
        <v>388</v>
      </c>
      <c r="S55" s="45" t="s">
        <v>388</v>
      </c>
      <c r="T55" s="45" t="s">
        <v>388</v>
      </c>
      <c r="U55" s="45" t="s">
        <v>388</v>
      </c>
      <c r="V55" s="45" t="s">
        <v>388</v>
      </c>
      <c r="W55" s="45" t="s">
        <v>397</v>
      </c>
      <c r="X55" s="45">
        <v>1.7767557899999999E-7</v>
      </c>
      <c r="Y55" s="45">
        <v>3.0231381599999993E-7</v>
      </c>
      <c r="Z55" s="45">
        <v>1.6706714400000002E-7</v>
      </c>
      <c r="AA55" s="45">
        <v>1.6706714400000002E-7</v>
      </c>
      <c r="AB55" s="45">
        <v>8.141236829999999E-7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1.13625171E-2</v>
      </c>
      <c r="F57" s="45">
        <v>2.9542544460000004E-2</v>
      </c>
      <c r="G57" s="45">
        <v>4.9237574100000005E-4</v>
      </c>
      <c r="H57" s="45" t="s">
        <v>397</v>
      </c>
      <c r="I57" s="45">
        <v>0.17221030916760002</v>
      </c>
      <c r="J57" s="45">
        <v>0.26807965344600004</v>
      </c>
      <c r="K57" s="45">
        <v>0.38170482444600001</v>
      </c>
      <c r="L57" s="45">
        <v>5.3176580028000003E-5</v>
      </c>
      <c r="M57" s="45">
        <v>1.13625171E-2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3.443187</v>
      </c>
      <c r="AL57" s="48" t="s">
        <v>411</v>
      </c>
    </row>
    <row r="58" spans="1:38" s="5" customFormat="1" ht="26.25" customHeight="1" thickBot="1" x14ac:dyDescent="0.25">
      <c r="A58" s="42" t="s">
        <v>65</v>
      </c>
      <c r="B58" s="42" t="s">
        <v>159</v>
      </c>
      <c r="C58" s="43" t="s">
        <v>160</v>
      </c>
      <c r="D58" s="44"/>
      <c r="E58" s="45">
        <v>2.6076860000000002E-4</v>
      </c>
      <c r="F58" s="45">
        <v>6.7658880000000005E-4</v>
      </c>
      <c r="G58" s="45">
        <v>1.127648E-5</v>
      </c>
      <c r="H58" s="45" t="s">
        <v>397</v>
      </c>
      <c r="I58" s="45">
        <v>7.0900868000000001E-3</v>
      </c>
      <c r="J58" s="45">
        <v>1.4163258880000001E-2</v>
      </c>
      <c r="K58" s="45">
        <v>2.1211058880000001E-2</v>
      </c>
      <c r="L58" s="45">
        <v>1.2686039999999999E-6</v>
      </c>
      <c r="M58" s="45">
        <v>1.550516E-3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150.39400000000001</v>
      </c>
      <c r="AL59" s="48" t="s">
        <v>413</v>
      </c>
    </row>
    <row r="60" spans="1:38" s="5" customFormat="1" ht="26.25" customHeight="1" thickBot="1" x14ac:dyDescent="0.25">
      <c r="A60" s="42" t="s">
        <v>65</v>
      </c>
      <c r="B60" s="59" t="s">
        <v>163</v>
      </c>
      <c r="C60" s="43" t="s">
        <v>164</v>
      </c>
      <c r="D60" s="50"/>
      <c r="E60" s="45">
        <v>1.6428888000000002E-3</v>
      </c>
      <c r="F60" s="45">
        <v>4.2245712000000008E-3</v>
      </c>
      <c r="G60" s="45">
        <v>7.0409520000000005E-5</v>
      </c>
      <c r="H60" s="45" t="s">
        <v>397</v>
      </c>
      <c r="I60" s="45">
        <v>0.23750998570000001</v>
      </c>
      <c r="J60" s="45">
        <v>0.47491435712000002</v>
      </c>
      <c r="K60" s="45">
        <v>0.90540030712000008</v>
      </c>
      <c r="L60" s="45" t="s">
        <v>388</v>
      </c>
      <c r="M60" s="45">
        <v>9.6813090000000008E-3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9.9000000000000008E-5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7.0512000000000005E-2</v>
      </c>
      <c r="F65" s="45" t="s">
        <v>397</v>
      </c>
      <c r="G65" s="45" t="s">
        <v>397</v>
      </c>
      <c r="H65" s="45">
        <v>6.2399999999999999E-4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0.36358050000000003</v>
      </c>
      <c r="H67" s="45" t="s">
        <v>397</v>
      </c>
      <c r="I67" s="45">
        <v>2.8824400000000003E-2</v>
      </c>
      <c r="J67" s="45">
        <v>3.4720300000000003E-2</v>
      </c>
      <c r="K67" s="45">
        <v>3.6685600000000006E-2</v>
      </c>
      <c r="L67" s="45" t="s">
        <v>388</v>
      </c>
      <c r="M67" s="45">
        <v>2.417319</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9.3720000000000001E-3</v>
      </c>
      <c r="F70" s="45">
        <v>2.4875060000000001E-2</v>
      </c>
      <c r="G70" s="45">
        <v>9.1073250000000008E-2</v>
      </c>
      <c r="H70" s="45">
        <v>4.4160000000000007E-3</v>
      </c>
      <c r="I70" s="45">
        <v>8.160000000000001E-4</v>
      </c>
      <c r="J70" s="45">
        <v>2.4000000000000002E-3</v>
      </c>
      <c r="K70" s="45">
        <v>7.2000000000000007E-3</v>
      </c>
      <c r="L70" s="45" t="s">
        <v>397</v>
      </c>
      <c r="M70" s="45">
        <v>0.25858339899999999</v>
      </c>
      <c r="N70" s="45" t="s">
        <v>397</v>
      </c>
      <c r="O70" s="45" t="s">
        <v>397</v>
      </c>
      <c r="P70" s="45">
        <v>1.068028E-2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0.13142672</v>
      </c>
      <c r="F72" s="45">
        <v>0.30456237443636364</v>
      </c>
      <c r="G72" s="45">
        <v>1.3094004000000001E-2</v>
      </c>
      <c r="H72" s="45">
        <v>3.40676E-3</v>
      </c>
      <c r="I72" s="45">
        <v>8.2835892000000001E-3</v>
      </c>
      <c r="J72" s="45">
        <v>1.4149804E-2</v>
      </c>
      <c r="K72" s="45">
        <v>1.6160652800000001E-2</v>
      </c>
      <c r="L72" s="45">
        <v>2.1060681120000002E-5</v>
      </c>
      <c r="M72" s="45">
        <v>0.85254048680000005</v>
      </c>
      <c r="N72" s="45">
        <v>0.197958832</v>
      </c>
      <c r="O72" s="45">
        <v>3.7854318800000001E-3</v>
      </c>
      <c r="P72" s="45">
        <v>3.7411439999999997E-2</v>
      </c>
      <c r="Q72" s="45" t="s">
        <v>388</v>
      </c>
      <c r="R72" s="45" t="s">
        <v>388</v>
      </c>
      <c r="S72" s="45" t="s">
        <v>388</v>
      </c>
      <c r="T72" s="45" t="s">
        <v>388</v>
      </c>
      <c r="U72" s="45" t="s">
        <v>388</v>
      </c>
      <c r="V72" s="45" t="s">
        <v>388</v>
      </c>
      <c r="W72" s="45">
        <v>0.170578648</v>
      </c>
      <c r="X72" s="45">
        <v>7.4822880000000004E-4</v>
      </c>
      <c r="Y72" s="45">
        <v>3.1799723999999994E-3</v>
      </c>
      <c r="Z72" s="45">
        <v>8.4175739999999997E-4</v>
      </c>
      <c r="AA72" s="45">
        <v>2.0576292000000001E-3</v>
      </c>
      <c r="AB72" s="45">
        <v>6.8275877999999998E-3</v>
      </c>
      <c r="AC72" s="45" t="s">
        <v>397</v>
      </c>
      <c r="AD72" s="45">
        <v>1.7807882091104881</v>
      </c>
      <c r="AE72" s="46"/>
      <c r="AF72" s="47" t="s">
        <v>397</v>
      </c>
      <c r="AG72" s="47" t="s">
        <v>397</v>
      </c>
      <c r="AH72" s="47" t="s">
        <v>397</v>
      </c>
      <c r="AI72" s="47" t="s">
        <v>397</v>
      </c>
      <c r="AJ72" s="47" t="s">
        <v>397</v>
      </c>
      <c r="AK72" s="47">
        <v>969.35360000000003</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7.3735000000000001E-4</v>
      </c>
      <c r="G78" s="45" t="s">
        <v>397</v>
      </c>
      <c r="H78" s="45" t="s">
        <v>397</v>
      </c>
      <c r="I78" s="45">
        <v>1.4009650000000001E-3</v>
      </c>
      <c r="J78" s="45">
        <v>1.4747E-3</v>
      </c>
      <c r="K78" s="45">
        <v>1.4747E-3</v>
      </c>
      <c r="L78" s="45">
        <v>1.4009650000000001E-6</v>
      </c>
      <c r="M78" s="45">
        <v>3.5392800000000001E-3</v>
      </c>
      <c r="N78" s="45">
        <v>4.4241000000000003E-3</v>
      </c>
      <c r="O78" s="45">
        <v>7.3735000000000001E-4</v>
      </c>
      <c r="P78" s="45" t="s">
        <v>397</v>
      </c>
      <c r="Q78" s="45" t="s">
        <v>388</v>
      </c>
      <c r="R78" s="45" t="s">
        <v>388</v>
      </c>
      <c r="S78" s="45" t="s">
        <v>388</v>
      </c>
      <c r="T78" s="45" t="s">
        <v>388</v>
      </c>
      <c r="U78" s="45" t="s">
        <v>388</v>
      </c>
      <c r="V78" s="45" t="s">
        <v>388</v>
      </c>
      <c r="W78" s="45">
        <v>0.44241000000000003</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14.747</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2.1340400000000002E-3</v>
      </c>
      <c r="F80" s="45">
        <v>6.8840000000000004E-4</v>
      </c>
      <c r="G80" s="45">
        <v>2.4094E-5</v>
      </c>
      <c r="H80" s="45">
        <v>7.7161680000000007E-3</v>
      </c>
      <c r="I80" s="45">
        <v>1.3497050000000001E-3</v>
      </c>
      <c r="J80" s="45">
        <v>2.6546640000000002E-3</v>
      </c>
      <c r="K80" s="45">
        <v>3.262727E-3</v>
      </c>
      <c r="L80" s="45" t="s">
        <v>388</v>
      </c>
      <c r="M80" s="45">
        <v>3.0978000000000004E-3</v>
      </c>
      <c r="N80" s="45">
        <v>5.5072000000000003E-3</v>
      </c>
      <c r="O80" s="45">
        <v>5.2325749999999991E-4</v>
      </c>
      <c r="P80" s="45">
        <v>3.4419999999999997E-3</v>
      </c>
      <c r="Q80" s="45" t="s">
        <v>388</v>
      </c>
      <c r="R80" s="45" t="s">
        <v>388</v>
      </c>
      <c r="S80" s="45" t="s">
        <v>388</v>
      </c>
      <c r="T80" s="45" t="s">
        <v>388</v>
      </c>
      <c r="U80" s="45" t="s">
        <v>388</v>
      </c>
      <c r="V80" s="45" t="s">
        <v>388</v>
      </c>
      <c r="W80" s="45">
        <v>6.4248299999999994E-2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7.6806332307692315</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7744000</v>
      </c>
      <c r="AL82" s="48" t="s">
        <v>421</v>
      </c>
    </row>
    <row r="83" spans="1:38" s="5" customFormat="1" ht="26.25" customHeight="1" thickBot="1" x14ac:dyDescent="0.25">
      <c r="A83" s="42" t="s">
        <v>65</v>
      </c>
      <c r="B83" s="62" t="s">
        <v>210</v>
      </c>
      <c r="C83" s="63" t="s">
        <v>211</v>
      </c>
      <c r="D83" s="44"/>
      <c r="E83" s="45" t="s">
        <v>397</v>
      </c>
      <c r="F83" s="45">
        <v>2.6286</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5200</v>
      </c>
      <c r="AL83" s="48" t="s">
        <v>422</v>
      </c>
    </row>
    <row r="84" spans="1:38" s="5" customFormat="1" ht="26.25" customHeight="1" thickBot="1" x14ac:dyDescent="0.25">
      <c r="A84" s="42" t="s">
        <v>65</v>
      </c>
      <c r="B84" s="62" t="s">
        <v>212</v>
      </c>
      <c r="C84" s="63" t="s">
        <v>213</v>
      </c>
      <c r="D84" s="44"/>
      <c r="E84" s="45" t="s">
        <v>397</v>
      </c>
      <c r="F84" s="45">
        <v>0.70455000000000001</v>
      </c>
      <c r="G84" s="45" t="s">
        <v>397</v>
      </c>
      <c r="H84" s="45" t="s">
        <v>397</v>
      </c>
      <c r="I84" s="45">
        <v>2.8365E-3</v>
      </c>
      <c r="J84" s="45">
        <v>1.4335000000000001E-2</v>
      </c>
      <c r="K84" s="45">
        <v>5.7035000000000002E-2</v>
      </c>
      <c r="L84" s="45">
        <v>2.8365000000000003E-7</v>
      </c>
      <c r="M84" s="45">
        <v>3.3855000000000002E-4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61</v>
      </c>
      <c r="AL84" s="48" t="s">
        <v>423</v>
      </c>
    </row>
    <row r="85" spans="1:38" s="5" customFormat="1" ht="26.25" customHeight="1" thickBot="1" x14ac:dyDescent="0.25">
      <c r="A85" s="42" t="s">
        <v>207</v>
      </c>
      <c r="B85" s="52" t="s">
        <v>214</v>
      </c>
      <c r="C85" s="63" t="s">
        <v>215</v>
      </c>
      <c r="D85" s="44"/>
      <c r="E85" s="45" t="s">
        <v>397</v>
      </c>
      <c r="F85" s="45">
        <v>11.161809259259259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84.3</v>
      </c>
      <c r="AL85" s="48" t="s">
        <v>424</v>
      </c>
    </row>
    <row r="86" spans="1:38" s="5" customFormat="1" ht="26.25" customHeight="1" thickBot="1" x14ac:dyDescent="0.25">
      <c r="A86" s="42" t="s">
        <v>207</v>
      </c>
      <c r="B86" s="52" t="s">
        <v>216</v>
      </c>
      <c r="C86" s="61" t="s">
        <v>217</v>
      </c>
      <c r="D86" s="44"/>
      <c r="E86" s="45" t="s">
        <v>397</v>
      </c>
      <c r="F86" s="45">
        <v>2.7665284000000003</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4.7379999999999995</v>
      </c>
      <c r="AL86" s="48" t="s">
        <v>425</v>
      </c>
    </row>
    <row r="87" spans="1:38" s="5" customFormat="1" ht="26.25" customHeight="1" thickBot="1" x14ac:dyDescent="0.25">
      <c r="A87" s="42" t="s">
        <v>207</v>
      </c>
      <c r="B87" s="52" t="s">
        <v>218</v>
      </c>
      <c r="C87" s="61" t="s">
        <v>219</v>
      </c>
      <c r="D87" s="44"/>
      <c r="E87" s="45" t="s">
        <v>397</v>
      </c>
      <c r="F87" s="45">
        <v>7.740000000000001E-2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86</v>
      </c>
      <c r="AL87" s="48" t="s">
        <v>426</v>
      </c>
    </row>
    <row r="88" spans="1:38" s="5" customFormat="1" ht="26.25" customHeight="1" thickBot="1" x14ac:dyDescent="0.25">
      <c r="A88" s="42" t="s">
        <v>207</v>
      </c>
      <c r="B88" s="52" t="s">
        <v>220</v>
      </c>
      <c r="C88" s="61" t="s">
        <v>221</v>
      </c>
      <c r="D88" s="44"/>
      <c r="E88" s="45" t="s">
        <v>397</v>
      </c>
      <c r="F88" s="45">
        <v>4.8186799865171199</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6.2692000000000005</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21</v>
      </c>
      <c r="AL89" s="48" t="s">
        <v>428</v>
      </c>
    </row>
    <row r="90" spans="1:38" s="64" customFormat="1" ht="26.25" customHeight="1" thickBot="1" x14ac:dyDescent="0.25">
      <c r="A90" s="42" t="s">
        <v>207</v>
      </c>
      <c r="B90" s="52" t="s">
        <v>224</v>
      </c>
      <c r="C90" s="61" t="s">
        <v>225</v>
      </c>
      <c r="D90" s="44"/>
      <c r="E90" s="45" t="s">
        <v>397</v>
      </c>
      <c r="F90" s="45">
        <v>2.2859753807692309</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2.4938000000000002E-2</v>
      </c>
      <c r="F91" s="45">
        <v>7.0826650247072651</v>
      </c>
      <c r="G91" s="45">
        <v>8.1590000000000013E-3</v>
      </c>
      <c r="H91" s="45">
        <v>0.12993045</v>
      </c>
      <c r="I91" s="45">
        <v>0.54540900000000003</v>
      </c>
      <c r="J91" s="45">
        <v>0.72450900000000007</v>
      </c>
      <c r="K91" s="45">
        <v>0.72450900000000007</v>
      </c>
      <c r="L91" s="45">
        <v>1.6483905000000004E-3</v>
      </c>
      <c r="M91" s="45">
        <v>0.76226769999999999</v>
      </c>
      <c r="N91" s="45">
        <v>0.85948749999999996</v>
      </c>
      <c r="O91" s="45">
        <v>8.7431800000000004E-2</v>
      </c>
      <c r="P91" s="45">
        <v>1.9899999999999999E-4</v>
      </c>
      <c r="Q91" s="45" t="s">
        <v>388</v>
      </c>
      <c r="R91" s="45" t="s">
        <v>388</v>
      </c>
      <c r="S91" s="45" t="s">
        <v>388</v>
      </c>
      <c r="T91" s="45" t="s">
        <v>388</v>
      </c>
      <c r="U91" s="45" t="s">
        <v>388</v>
      </c>
      <c r="V91" s="45" t="s">
        <v>388</v>
      </c>
      <c r="W91" s="45">
        <v>0.10135669999999995</v>
      </c>
      <c r="X91" s="45">
        <v>2.0379370000000001E-3</v>
      </c>
      <c r="Y91" s="45">
        <v>6.1051499999999995E-4</v>
      </c>
      <c r="Z91" s="45">
        <v>6.1051499999999995E-4</v>
      </c>
      <c r="AA91" s="45">
        <v>6.1051499999999995E-4</v>
      </c>
      <c r="AB91" s="45">
        <v>3.8694819999999996E-3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0.33099686153846158</v>
      </c>
      <c r="G92" s="45" t="s">
        <v>388</v>
      </c>
      <c r="H92" s="45" t="s">
        <v>397</v>
      </c>
      <c r="I92" s="45">
        <v>0.23049102400000002</v>
      </c>
      <c r="J92" s="45">
        <v>0.23768331200000001</v>
      </c>
      <c r="K92" s="45">
        <v>0.27237576800000002</v>
      </c>
      <c r="L92" s="45" t="s">
        <v>388</v>
      </c>
      <c r="M92" s="45" t="s">
        <v>388</v>
      </c>
      <c r="N92" s="45" t="s">
        <v>397</v>
      </c>
      <c r="O92" s="45" t="s">
        <v>397</v>
      </c>
      <c r="P92" s="45" t="s">
        <v>397</v>
      </c>
      <c r="Q92" s="45" t="s">
        <v>397</v>
      </c>
      <c r="R92" s="45" t="s">
        <v>397</v>
      </c>
      <c r="S92" s="45" t="s">
        <v>397</v>
      </c>
      <c r="T92" s="45" t="s">
        <v>397</v>
      </c>
      <c r="U92" s="45" t="s">
        <v>397</v>
      </c>
      <c r="V92" s="45" t="s">
        <v>397</v>
      </c>
      <c r="W92" s="45">
        <v>0.14588399999999999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544.16800000000001</v>
      </c>
      <c r="AL92" s="48" t="s">
        <v>429</v>
      </c>
    </row>
    <row r="93" spans="1:38" s="5" customFormat="1" ht="26.25" customHeight="1" thickBot="1" x14ac:dyDescent="0.25">
      <c r="A93" s="42" t="s">
        <v>65</v>
      </c>
      <c r="B93" s="49" t="s">
        <v>230</v>
      </c>
      <c r="C93" s="43" t="s">
        <v>231</v>
      </c>
      <c r="D93" s="54"/>
      <c r="E93" s="45" t="s">
        <v>397</v>
      </c>
      <c r="F93" s="45">
        <v>2.052536495</v>
      </c>
      <c r="G93" s="45" t="s">
        <v>397</v>
      </c>
      <c r="H93" s="45">
        <v>0.12600602678571429</v>
      </c>
      <c r="I93" s="45">
        <v>0.18736359000000002</v>
      </c>
      <c r="J93" s="45">
        <v>0.35233943000000001</v>
      </c>
      <c r="K93" s="45">
        <v>0.47421121000000005</v>
      </c>
      <c r="L93" s="45" t="s">
        <v>388</v>
      </c>
      <c r="M93" s="45">
        <v>1.5991250000000002E-2</v>
      </c>
      <c r="N93" s="45" t="s">
        <v>397</v>
      </c>
      <c r="O93" s="45" t="s">
        <v>397</v>
      </c>
      <c r="P93" s="45" t="s">
        <v>397</v>
      </c>
      <c r="Q93" s="45" t="s">
        <v>397</v>
      </c>
      <c r="R93" s="45" t="s">
        <v>397</v>
      </c>
      <c r="S93" s="45" t="s">
        <v>397</v>
      </c>
      <c r="T93" s="45" t="s">
        <v>397</v>
      </c>
      <c r="U93" s="45" t="s">
        <v>397</v>
      </c>
      <c r="V93" s="45" t="s">
        <v>397</v>
      </c>
      <c r="W93" s="45">
        <v>0.19189500000000001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7.2205000000000005E-2</v>
      </c>
      <c r="F94" s="45">
        <v>0.12378</v>
      </c>
      <c r="G94" s="45">
        <v>1.0315000000000001E-3</v>
      </c>
      <c r="H94" s="45">
        <v>8.252E-4</v>
      </c>
      <c r="I94" s="45">
        <v>1.2378E-2</v>
      </c>
      <c r="J94" s="45">
        <v>1.2378E-2</v>
      </c>
      <c r="K94" s="45">
        <v>1.2378E-2</v>
      </c>
      <c r="L94" s="45" t="s">
        <v>388</v>
      </c>
      <c r="M94" s="45">
        <v>0.63953000000000004</v>
      </c>
      <c r="N94" s="45">
        <v>2.0629999999999997E-5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2.0630000000000002</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5.8397840000000006E-2</v>
      </c>
      <c r="J95" s="45">
        <v>0.23201304</v>
      </c>
      <c r="K95" s="45">
        <v>0.58003260000000001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789.16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741.64068068302174</v>
      </c>
      <c r="AE97" s="46"/>
      <c r="AF97" s="47" t="s">
        <v>397</v>
      </c>
      <c r="AG97" s="47" t="s">
        <v>397</v>
      </c>
      <c r="AH97" s="47" t="s">
        <v>397</v>
      </c>
      <c r="AI97" s="47" t="s">
        <v>397</v>
      </c>
      <c r="AJ97" s="47" t="s">
        <v>397</v>
      </c>
      <c r="AK97" s="47">
        <v>484.62851861999997</v>
      </c>
      <c r="AL97" s="48" t="s">
        <v>431</v>
      </c>
    </row>
    <row r="98" spans="1:38" s="5" customFormat="1" ht="26.25" customHeight="1" thickBot="1" x14ac:dyDescent="0.25">
      <c r="A98" s="42" t="s">
        <v>65</v>
      </c>
      <c r="B98" s="49" t="s">
        <v>240</v>
      </c>
      <c r="C98" s="52" t="s">
        <v>241</v>
      </c>
      <c r="D98" s="66"/>
      <c r="E98" s="45" t="s">
        <v>397</v>
      </c>
      <c r="F98" s="45" t="s">
        <v>397</v>
      </c>
      <c r="G98" s="45" t="s">
        <v>397</v>
      </c>
      <c r="H98" s="45">
        <v>2.664375945672E-3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1.464375945672</v>
      </c>
      <c r="AL98" s="48" t="s">
        <v>415</v>
      </c>
    </row>
    <row r="99" spans="1:38" s="5" customFormat="1" ht="26.25" customHeight="1" thickBot="1" x14ac:dyDescent="0.25">
      <c r="A99" s="42" t="s">
        <v>242</v>
      </c>
      <c r="B99" s="42" t="s">
        <v>243</v>
      </c>
      <c r="C99" s="43" t="s">
        <v>244</v>
      </c>
      <c r="D99" s="66"/>
      <c r="E99" s="45">
        <v>0.43834649966423406</v>
      </c>
      <c r="F99" s="45">
        <v>7.4985470392961107</v>
      </c>
      <c r="G99" s="45" t="s">
        <v>397</v>
      </c>
      <c r="H99" s="45">
        <v>10.506499072049506</v>
      </c>
      <c r="I99" s="45">
        <v>2.2622411992966381E-2</v>
      </c>
      <c r="J99" s="45">
        <v>9.2712200757586197E-2</v>
      </c>
      <c r="K99" s="45">
        <v>0.31825784337595292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599.36099999999999</v>
      </c>
      <c r="AL99" s="48" t="s">
        <v>432</v>
      </c>
    </row>
    <row r="100" spans="1:38" s="5" customFormat="1" ht="26.25" customHeight="1" thickBot="1" x14ac:dyDescent="0.25">
      <c r="A100" s="42" t="s">
        <v>242</v>
      </c>
      <c r="B100" s="42" t="s">
        <v>245</v>
      </c>
      <c r="C100" s="43" t="s">
        <v>246</v>
      </c>
      <c r="D100" s="66"/>
      <c r="E100" s="45">
        <v>0.29382909866922896</v>
      </c>
      <c r="F100" s="45">
        <v>7.9443894031928854</v>
      </c>
      <c r="G100" s="45" t="s">
        <v>397</v>
      </c>
      <c r="H100" s="45">
        <v>6.8415375241630203</v>
      </c>
      <c r="I100" s="45">
        <v>2.1170265656054732E-2</v>
      </c>
      <c r="J100" s="45">
        <v>8.6760948381643319E-2</v>
      </c>
      <c r="K100" s="45">
        <v>0.2978286795545253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998.12400000000002</v>
      </c>
      <c r="AL100" s="48" t="s">
        <v>432</v>
      </c>
    </row>
    <row r="101" spans="1:38" s="5" customFormat="1" ht="26.25" customHeight="1" thickBot="1" x14ac:dyDescent="0.25">
      <c r="A101" s="42" t="s">
        <v>242</v>
      </c>
      <c r="B101" s="42" t="s">
        <v>247</v>
      </c>
      <c r="C101" s="43" t="s">
        <v>248</v>
      </c>
      <c r="D101" s="66"/>
      <c r="E101" s="45">
        <v>7.0611575013081004E-2</v>
      </c>
      <c r="F101" s="45">
        <v>7.298924100000001E-2</v>
      </c>
      <c r="G101" s="45" t="s">
        <v>397</v>
      </c>
      <c r="H101" s="45">
        <v>0.51527539296696301</v>
      </c>
      <c r="I101" s="45">
        <v>8.6377800000000005E-4</v>
      </c>
      <c r="J101" s="45">
        <v>2.1594450000000001E-2</v>
      </c>
      <c r="K101" s="45">
        <v>6.0464460000000005E-2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431.88900000000001</v>
      </c>
      <c r="AL101" s="48" t="s">
        <v>432</v>
      </c>
    </row>
    <row r="102" spans="1:38" s="5" customFormat="1" ht="26.25" customHeight="1" thickBot="1" x14ac:dyDescent="0.25">
      <c r="A102" s="42" t="s">
        <v>242</v>
      </c>
      <c r="B102" s="42" t="s">
        <v>249</v>
      </c>
      <c r="C102" s="43" t="s">
        <v>250</v>
      </c>
      <c r="D102" s="66"/>
      <c r="E102" s="45">
        <v>0.10272700928674938</v>
      </c>
      <c r="F102" s="45">
        <v>0.93095258008000581</v>
      </c>
      <c r="G102" s="45" t="s">
        <v>397</v>
      </c>
      <c r="H102" s="45">
        <v>5.8948321213428008</v>
      </c>
      <c r="I102" s="45">
        <v>7.5720150067520751E-3</v>
      </c>
      <c r="J102" s="45">
        <v>0.16883741013894163</v>
      </c>
      <c r="K102" s="45">
        <v>0.72980284606717494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1690.857501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2.1891783270174998E-2</v>
      </c>
      <c r="F104" s="45">
        <v>4.4002270000000003E-2</v>
      </c>
      <c r="G104" s="45" t="s">
        <v>397</v>
      </c>
      <c r="H104" s="45">
        <v>0.15465817198318502</v>
      </c>
      <c r="I104" s="45">
        <v>1.6237000000000001E-4</v>
      </c>
      <c r="J104" s="45">
        <v>4.0592500000000004E-3</v>
      </c>
      <c r="K104" s="45">
        <v>1.13659E-2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81.185000000000002</v>
      </c>
      <c r="AL104" s="48" t="s">
        <v>432</v>
      </c>
    </row>
    <row r="105" spans="1:38" s="5" customFormat="1" ht="26.25" customHeight="1" thickBot="1" x14ac:dyDescent="0.25">
      <c r="A105" s="42" t="s">
        <v>242</v>
      </c>
      <c r="B105" s="42" t="s">
        <v>255</v>
      </c>
      <c r="C105" s="43" t="s">
        <v>256</v>
      </c>
      <c r="D105" s="66"/>
      <c r="E105" s="45">
        <v>3.2836010752152006E-2</v>
      </c>
      <c r="F105" s="45">
        <v>0.25716690000000003</v>
      </c>
      <c r="G105" s="45" t="s">
        <v>397</v>
      </c>
      <c r="H105" s="45">
        <v>0.48332082958091999</v>
      </c>
      <c r="I105" s="45">
        <v>8.4218399999999999E-3</v>
      </c>
      <c r="J105" s="45">
        <v>1.3234320000000001E-2</v>
      </c>
      <c r="K105" s="45">
        <v>2.8874880000000002E-2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60.155999999999999</v>
      </c>
      <c r="AL105" s="48" t="s">
        <v>432</v>
      </c>
    </row>
    <row r="106" spans="1:38" s="5" customFormat="1" ht="26.25" customHeight="1" thickBot="1" x14ac:dyDescent="0.25">
      <c r="A106" s="42" t="s">
        <v>242</v>
      </c>
      <c r="B106" s="42" t="s">
        <v>257</v>
      </c>
      <c r="C106" s="43" t="s">
        <v>258</v>
      </c>
      <c r="D106" s="66"/>
      <c r="E106" s="45">
        <v>3.8754853538560002E-3</v>
      </c>
      <c r="F106" s="45">
        <v>2.8207830000000003E-2</v>
      </c>
      <c r="G106" s="45" t="s">
        <v>397</v>
      </c>
      <c r="H106" s="45">
        <v>5.5576228579138999E-2</v>
      </c>
      <c r="I106" s="45">
        <v>1.9189000000000001E-3</v>
      </c>
      <c r="J106" s="45">
        <v>3.0702400000000001E-3</v>
      </c>
      <c r="K106" s="45">
        <v>6.5242600000000005E-3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19.189</v>
      </c>
      <c r="AL106" s="48" t="s">
        <v>432</v>
      </c>
    </row>
    <row r="107" spans="1:38" s="5" customFormat="1" ht="26.25" customHeight="1" thickBot="1" x14ac:dyDescent="0.25">
      <c r="A107" s="42" t="s">
        <v>242</v>
      </c>
      <c r="B107" s="42" t="s">
        <v>259</v>
      </c>
      <c r="C107" s="43" t="s">
        <v>260</v>
      </c>
      <c r="D107" s="66"/>
      <c r="E107" s="45">
        <v>5.6757449990400008E-3</v>
      </c>
      <c r="F107" s="45">
        <v>0.38251884000000003</v>
      </c>
      <c r="G107" s="45" t="s">
        <v>397</v>
      </c>
      <c r="H107" s="45">
        <v>0.53540674728980808</v>
      </c>
      <c r="I107" s="45">
        <v>6.9548880000000002E-3</v>
      </c>
      <c r="J107" s="45">
        <v>9.273184000000001E-2</v>
      </c>
      <c r="K107" s="45">
        <v>0.44047624000000002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2318.2959999999998</v>
      </c>
      <c r="AL107" s="48" t="s">
        <v>432</v>
      </c>
    </row>
    <row r="108" spans="1:38" s="5" customFormat="1" ht="26.25" customHeight="1" thickBot="1" x14ac:dyDescent="0.25">
      <c r="A108" s="42" t="s">
        <v>242</v>
      </c>
      <c r="B108" s="42" t="s">
        <v>261</v>
      </c>
      <c r="C108" s="43" t="s">
        <v>262</v>
      </c>
      <c r="D108" s="66"/>
      <c r="E108" s="45">
        <v>9.9076162449145185E-3</v>
      </c>
      <c r="F108" s="45">
        <v>0.72853988327999997</v>
      </c>
      <c r="G108" s="45" t="s">
        <v>397</v>
      </c>
      <c r="H108" s="45">
        <v>0.56267904311844841</v>
      </c>
      <c r="I108" s="45">
        <v>1.3491479320000001E-2</v>
      </c>
      <c r="J108" s="45">
        <v>0.13491479319999999</v>
      </c>
      <c r="K108" s="45">
        <v>0.26982958639999999</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6745.7396600000002</v>
      </c>
      <c r="AL108" s="48" t="s">
        <v>432</v>
      </c>
    </row>
    <row r="109" spans="1:38" s="5" customFormat="1" ht="26.25" customHeight="1" thickBot="1" x14ac:dyDescent="0.25">
      <c r="A109" s="42" t="s">
        <v>242</v>
      </c>
      <c r="B109" s="42" t="s">
        <v>263</v>
      </c>
      <c r="C109" s="43" t="s">
        <v>264</v>
      </c>
      <c r="D109" s="66"/>
      <c r="E109" s="45">
        <v>2.3616025559000003E-4</v>
      </c>
      <c r="F109" s="45">
        <v>2.5601106000000002E-2</v>
      </c>
      <c r="G109" s="45" t="s">
        <v>397</v>
      </c>
      <c r="H109" s="45">
        <v>1.5341333299058003E-2</v>
      </c>
      <c r="I109" s="45">
        <v>1.0470800000000001E-3</v>
      </c>
      <c r="J109" s="45">
        <v>5.7589400000000006E-3</v>
      </c>
      <c r="K109" s="45">
        <v>5.7589400000000006E-3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52.353999999999999</v>
      </c>
      <c r="AL109" s="48" t="s">
        <v>432</v>
      </c>
    </row>
    <row r="110" spans="1:38" s="5" customFormat="1" ht="26.25" customHeight="1" thickBot="1" x14ac:dyDescent="0.25">
      <c r="A110" s="42" t="s">
        <v>242</v>
      </c>
      <c r="B110" s="42" t="s">
        <v>265</v>
      </c>
      <c r="C110" s="43" t="s">
        <v>266</v>
      </c>
      <c r="D110" s="66"/>
      <c r="E110" s="45">
        <v>9.9732829873200009E-4</v>
      </c>
      <c r="F110" s="45">
        <v>0.167270424</v>
      </c>
      <c r="G110" s="45" t="s">
        <v>397</v>
      </c>
      <c r="H110" s="45">
        <v>9.116048934463801E-2</v>
      </c>
      <c r="I110" s="45">
        <v>2.3306050000000003E-3</v>
      </c>
      <c r="J110" s="45">
        <v>2.2352590000000002E-2</v>
      </c>
      <c r="K110" s="45">
        <v>4.1685890000000003E-2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982.55600000000004</v>
      </c>
      <c r="AL110" s="48" t="s">
        <v>432</v>
      </c>
    </row>
    <row r="111" spans="1:38" s="5" customFormat="1" ht="26.25" customHeight="1" thickBot="1" x14ac:dyDescent="0.25">
      <c r="A111" s="42" t="s">
        <v>242</v>
      </c>
      <c r="B111" s="42" t="s">
        <v>267</v>
      </c>
      <c r="C111" s="43" t="s">
        <v>268</v>
      </c>
      <c r="D111" s="66"/>
      <c r="E111" s="45">
        <v>4.0603368912296997E-3</v>
      </c>
      <c r="F111" s="45">
        <v>5.155655700000001E-3</v>
      </c>
      <c r="G111" s="45" t="s">
        <v>397</v>
      </c>
      <c r="H111" s="45">
        <v>3.6958034928416705E-2</v>
      </c>
      <c r="I111" s="45">
        <v>1.320902E-4</v>
      </c>
      <c r="J111" s="45">
        <v>7.4145340000000002E-4</v>
      </c>
      <c r="K111" s="45">
        <v>1.9535964000000003E-3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0.8269009276320608</v>
      </c>
      <c r="F112" s="45" t="s">
        <v>397</v>
      </c>
      <c r="G112" s="45" t="s">
        <v>397</v>
      </c>
      <c r="H112" s="45">
        <v>2.3744509979008721</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45757.363588</v>
      </c>
      <c r="AL112" s="48" t="s">
        <v>434</v>
      </c>
    </row>
    <row r="113" spans="1:38" s="5" customFormat="1" ht="26.25" customHeight="1" thickBot="1" x14ac:dyDescent="0.25">
      <c r="A113" s="42" t="s">
        <v>269</v>
      </c>
      <c r="B113" s="67" t="s">
        <v>272</v>
      </c>
      <c r="C113" s="68" t="s">
        <v>273</v>
      </c>
      <c r="D113" s="44"/>
      <c r="E113" s="45">
        <v>1.5286661713723888</v>
      </c>
      <c r="F113" s="45" t="s">
        <v>397</v>
      </c>
      <c r="G113" s="45" t="s">
        <v>397</v>
      </c>
      <c r="H113" s="45">
        <v>23.268024779260685</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t="s">
        <v>127</v>
      </c>
      <c r="F114" s="45" t="s">
        <v>127</v>
      </c>
      <c r="G114" s="45" t="s">
        <v>127</v>
      </c>
      <c r="H114" s="45" t="s">
        <v>127</v>
      </c>
      <c r="I114" s="45" t="s">
        <v>127</v>
      </c>
      <c r="J114" s="45" t="s">
        <v>127</v>
      </c>
      <c r="K114" s="45" t="s">
        <v>127</v>
      </c>
      <c r="L114" s="45" t="s">
        <v>127</v>
      </c>
      <c r="M114" s="45" t="s">
        <v>127</v>
      </c>
      <c r="N114" s="45" t="s">
        <v>127</v>
      </c>
      <c r="O114" s="45" t="s">
        <v>127</v>
      </c>
      <c r="P114" s="45" t="s">
        <v>127</v>
      </c>
      <c r="Q114" s="45" t="s">
        <v>127</v>
      </c>
      <c r="R114" s="45" t="s">
        <v>127</v>
      </c>
      <c r="S114" s="45" t="s">
        <v>127</v>
      </c>
      <c r="T114" s="45" t="s">
        <v>127</v>
      </c>
      <c r="U114" s="45" t="s">
        <v>127</v>
      </c>
      <c r="V114" s="45" t="s">
        <v>127</v>
      </c>
      <c r="W114" s="45" t="s">
        <v>127</v>
      </c>
      <c r="X114" s="45" t="s">
        <v>127</v>
      </c>
      <c r="Y114" s="45" t="s">
        <v>127</v>
      </c>
      <c r="Z114" s="45" t="s">
        <v>127</v>
      </c>
      <c r="AA114" s="45" t="s">
        <v>127</v>
      </c>
      <c r="AB114" s="45" t="s">
        <v>127</v>
      </c>
      <c r="AC114" s="45" t="s">
        <v>127</v>
      </c>
      <c r="AD114" s="45" t="s">
        <v>127</v>
      </c>
      <c r="AE114" s="46"/>
      <c r="AF114" s="47" t="s">
        <v>127</v>
      </c>
      <c r="AG114" s="47" t="s">
        <v>127</v>
      </c>
      <c r="AH114" s="47" t="s">
        <v>127</v>
      </c>
      <c r="AI114" s="47" t="s">
        <v>127</v>
      </c>
      <c r="AJ114" s="47" t="s">
        <v>127</v>
      </c>
      <c r="AK114" s="47" t="s">
        <v>127</v>
      </c>
      <c r="AL114" s="48" t="s">
        <v>392</v>
      </c>
    </row>
    <row r="115" spans="1:38" s="5" customFormat="1" ht="26.25" customHeight="1" thickBot="1" x14ac:dyDescent="0.25">
      <c r="A115" s="42" t="s">
        <v>269</v>
      </c>
      <c r="B115" s="67" t="s">
        <v>276</v>
      </c>
      <c r="C115" s="68" t="s">
        <v>277</v>
      </c>
      <c r="D115" s="44"/>
      <c r="E115" s="45">
        <v>5.3107831774373178E-2</v>
      </c>
      <c r="F115" s="45" t="s">
        <v>397</v>
      </c>
      <c r="G115" s="45" t="s">
        <v>397</v>
      </c>
      <c r="H115" s="45">
        <v>0.32225611659146541</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2.9387732999999998</v>
      </c>
      <c r="AL115" s="48" t="s">
        <v>435</v>
      </c>
    </row>
    <row r="116" spans="1:38" s="5" customFormat="1" ht="26.25" customHeight="1" thickBot="1" x14ac:dyDescent="0.25">
      <c r="A116" s="42" t="s">
        <v>269</v>
      </c>
      <c r="B116" s="42" t="s">
        <v>278</v>
      </c>
      <c r="C116" s="52" t="s">
        <v>279</v>
      </c>
      <c r="D116" s="44"/>
      <c r="E116" s="45">
        <v>0.43400572101810225</v>
      </c>
      <c r="F116" s="45" t="s">
        <v>397</v>
      </c>
      <c r="G116" s="45" t="s">
        <v>397</v>
      </c>
      <c r="H116" s="45">
        <v>1.4282395850861449</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0.46615123372760003</v>
      </c>
      <c r="G121" s="45" t="s">
        <v>397</v>
      </c>
      <c r="H121" s="45" t="s">
        <v>397</v>
      </c>
      <c r="I121" s="45">
        <v>4.6054137960845412E-2</v>
      </c>
      <c r="J121" s="45">
        <v>1.0263147362911609</v>
      </c>
      <c r="K121" s="45">
        <v>10.26314736291161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10162.962800000001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2.4380000000000001E-3</v>
      </c>
      <c r="F125" s="45">
        <v>0.24125987499999998</v>
      </c>
      <c r="G125" s="45" t="s">
        <v>397</v>
      </c>
      <c r="H125" s="45">
        <v>0.36604600000000004</v>
      </c>
      <c r="I125" s="45">
        <v>9.7520000000000007E-4</v>
      </c>
      <c r="J125" s="45">
        <v>9.7520000000000007E-4</v>
      </c>
      <c r="K125" s="45">
        <v>9.7520000000000007E-4</v>
      </c>
      <c r="L125" s="45" t="s">
        <v>397</v>
      </c>
      <c r="M125" s="45">
        <v>4.1446000000000004E-2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5.6672101918078495</v>
      </c>
      <c r="AE125" s="46"/>
      <c r="AF125" s="47" t="s">
        <v>397</v>
      </c>
      <c r="AG125" s="47" t="s">
        <v>397</v>
      </c>
      <c r="AH125" s="47" t="s">
        <v>397</v>
      </c>
      <c r="AI125" s="47" t="s">
        <v>397</v>
      </c>
      <c r="AJ125" s="47" t="s">
        <v>397</v>
      </c>
      <c r="AK125" s="47">
        <v>18.302299999999999</v>
      </c>
      <c r="AL125" s="48" t="s">
        <v>437</v>
      </c>
    </row>
    <row r="126" spans="1:38" s="5" customFormat="1" ht="26.25" customHeight="1" thickBot="1" x14ac:dyDescent="0.25">
      <c r="A126" s="42" t="s">
        <v>296</v>
      </c>
      <c r="B126" s="42" t="s">
        <v>299</v>
      </c>
      <c r="C126" s="43" t="s">
        <v>300</v>
      </c>
      <c r="D126" s="44"/>
      <c r="E126" s="45" t="s">
        <v>397</v>
      </c>
      <c r="F126" s="45">
        <v>0.1983674</v>
      </c>
      <c r="G126" s="45" t="s">
        <v>397</v>
      </c>
      <c r="H126" s="45">
        <v>0.33073255600000001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1.6559663942652802E-3</v>
      </c>
      <c r="F127" s="45">
        <v>0.28483145386654535</v>
      </c>
      <c r="G127" s="45">
        <v>2.5090399911012403E-4</v>
      </c>
      <c r="H127" s="45">
        <v>6.1015440000000004E-2</v>
      </c>
      <c r="I127" s="45">
        <v>1.4886970614166002E-5</v>
      </c>
      <c r="J127" s="45">
        <v>1.4886970614166002E-5</v>
      </c>
      <c r="K127" s="45">
        <v>1.4886970614166002E-5</v>
      </c>
      <c r="L127" s="45">
        <v>3.7217426535415002E-7</v>
      </c>
      <c r="M127" s="45">
        <v>8.3634666383616005E-4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5.1750000000000004E-2</v>
      </c>
      <c r="F128" s="45">
        <v>0.33119999999999999</v>
      </c>
      <c r="G128" s="45">
        <v>1.5525000000000001E-2</v>
      </c>
      <c r="H128" s="45" t="s">
        <v>397</v>
      </c>
      <c r="I128" s="45">
        <v>0.29808000000000001</v>
      </c>
      <c r="J128" s="45">
        <v>0.33119999999999999</v>
      </c>
      <c r="K128" s="45">
        <v>0.41400000000000003</v>
      </c>
      <c r="L128" s="45">
        <v>2.0865600000000002E-2</v>
      </c>
      <c r="M128" s="45">
        <v>1.0350000000000001</v>
      </c>
      <c r="N128" s="45">
        <v>2.0699999999999998</v>
      </c>
      <c r="O128" s="45">
        <v>4.1399999999999996E-3</v>
      </c>
      <c r="P128" s="45">
        <v>2.0699999999999998E-3</v>
      </c>
      <c r="Q128" s="45" t="s">
        <v>397</v>
      </c>
      <c r="R128" s="45" t="s">
        <v>397</v>
      </c>
      <c r="S128" s="45" t="s">
        <v>397</v>
      </c>
      <c r="T128" s="45" t="s">
        <v>397</v>
      </c>
      <c r="U128" s="45" t="s">
        <v>397</v>
      </c>
      <c r="V128" s="45" t="s">
        <v>388</v>
      </c>
      <c r="W128" s="45">
        <v>3.3120000000000003</v>
      </c>
      <c r="X128" s="45">
        <v>7.0380000000000002E-6</v>
      </c>
      <c r="Y128" s="45">
        <v>4.1400000000000002E-6</v>
      </c>
      <c r="Z128" s="45">
        <v>5.5890000000000002E-6</v>
      </c>
      <c r="AA128" s="45">
        <v>2.0700000000000001E-6</v>
      </c>
      <c r="AB128" s="45">
        <v>1.8837000000000003E-5</v>
      </c>
      <c r="AC128" s="45" t="s">
        <v>397</v>
      </c>
      <c r="AD128" s="45" t="s">
        <v>397</v>
      </c>
      <c r="AE128" s="46"/>
      <c r="AF128" s="47" t="s">
        <v>397</v>
      </c>
      <c r="AG128" s="47" t="s">
        <v>397</v>
      </c>
      <c r="AH128" s="47" t="s">
        <v>397</v>
      </c>
      <c r="AI128" s="47" t="s">
        <v>397</v>
      </c>
      <c r="AJ128" s="47" t="s">
        <v>397</v>
      </c>
      <c r="AK128" s="47">
        <v>20.7</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5.9239451250000012E-2</v>
      </c>
      <c r="F132" s="45">
        <v>5.0846325000000001E-3</v>
      </c>
      <c r="G132" s="45">
        <v>4.6702001249999993E-2</v>
      </c>
      <c r="H132" s="45">
        <v>1.7099688750000001E-2</v>
      </c>
      <c r="I132" s="45">
        <v>6.387134249999999E-3</v>
      </c>
      <c r="J132" s="45">
        <v>8.9851725000000011E-3</v>
      </c>
      <c r="K132" s="45">
        <v>8.9851725000000011E-3</v>
      </c>
      <c r="L132" s="45">
        <v>5.7484208250000002E-5</v>
      </c>
      <c r="M132" s="45">
        <v>1.598524875E-2</v>
      </c>
      <c r="N132" s="45">
        <v>0.16925557499999999</v>
      </c>
      <c r="O132" s="45">
        <v>1.8806174999999998E-2</v>
      </c>
      <c r="P132" s="45">
        <v>2.3681850000000001E-2</v>
      </c>
      <c r="Q132" s="45" t="s">
        <v>397</v>
      </c>
      <c r="R132" s="45" t="s">
        <v>397</v>
      </c>
      <c r="S132" s="45" t="s">
        <v>397</v>
      </c>
      <c r="T132" s="45" t="s">
        <v>397</v>
      </c>
      <c r="U132" s="45" t="s">
        <v>397</v>
      </c>
      <c r="V132" s="45" t="s">
        <v>388</v>
      </c>
      <c r="W132" s="45">
        <v>0.11727809340000001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1.1004420000000001E-2</v>
      </c>
      <c r="F133" s="45">
        <v>1.1266430000000001E-3</v>
      </c>
      <c r="G133" s="45" t="s">
        <v>397</v>
      </c>
      <c r="H133" s="45" t="s">
        <v>397</v>
      </c>
      <c r="I133" s="45">
        <v>4.0349540000000003E-3</v>
      </c>
      <c r="J133" s="45">
        <v>4.0349540000000003E-3</v>
      </c>
      <c r="K133" s="45">
        <v>4.4803710000000004E-3</v>
      </c>
      <c r="L133" s="45">
        <v>3.6314586000000008E-5</v>
      </c>
      <c r="M133" s="45">
        <v>1.4593957000000001E-2</v>
      </c>
      <c r="N133" s="45">
        <v>1.3624519999999999E-2</v>
      </c>
      <c r="O133" s="45" t="s">
        <v>397</v>
      </c>
      <c r="P133" s="45">
        <v>5.5022100000000004E-2</v>
      </c>
      <c r="Q133" s="45" t="s">
        <v>397</v>
      </c>
      <c r="R133" s="45" t="s">
        <v>397</v>
      </c>
      <c r="S133" s="45" t="s">
        <v>397</v>
      </c>
      <c r="T133" s="45" t="s">
        <v>397</v>
      </c>
      <c r="U133" s="45" t="s">
        <v>397</v>
      </c>
      <c r="V133" s="45" t="s">
        <v>397</v>
      </c>
      <c r="W133" s="45">
        <v>0.340613</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52402</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1.8262180900703997E-2</v>
      </c>
      <c r="F135" s="45">
        <v>1.9453192698576E-2</v>
      </c>
      <c r="G135" s="45">
        <v>3.9700393262400005E-4</v>
      </c>
      <c r="H135" s="45">
        <v>1.058677153664E-2</v>
      </c>
      <c r="I135" s="45">
        <v>4.9757826222208007E-2</v>
      </c>
      <c r="J135" s="45">
        <v>5.4654208057904004E-2</v>
      </c>
      <c r="K135" s="45">
        <v>5.703623165364801E-2</v>
      </c>
      <c r="L135" s="45">
        <v>4.6075747081764616E-3</v>
      </c>
      <c r="M135" s="45">
        <v>0.64566072909083205</v>
      </c>
      <c r="N135" s="45">
        <v>4.2347086146559991E-3</v>
      </c>
      <c r="O135" s="45">
        <v>1.7203503747039999E-3</v>
      </c>
      <c r="P135" s="45">
        <v>7.9400786524799988E-4</v>
      </c>
      <c r="Q135" s="45" t="s">
        <v>397</v>
      </c>
      <c r="R135" s="45" t="s">
        <v>397</v>
      </c>
      <c r="S135" s="45" t="s">
        <v>397</v>
      </c>
      <c r="T135" s="45" t="s">
        <v>397</v>
      </c>
      <c r="U135" s="45" t="s">
        <v>397</v>
      </c>
      <c r="V135" s="45" t="s">
        <v>397</v>
      </c>
      <c r="W135" s="45">
        <v>0.13233464420800001</v>
      </c>
      <c r="X135" s="45">
        <v>4.1685412925519992E-2</v>
      </c>
      <c r="Y135" s="45">
        <v>8.5355845514159992E-2</v>
      </c>
      <c r="Z135" s="45">
        <v>6.8152341767119998E-2</v>
      </c>
      <c r="AA135" s="45">
        <v>2.2496889515359993E-2</v>
      </c>
      <c r="AB135" s="45">
        <v>0.21769048972215993</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3.7709771968000004E-3</v>
      </c>
      <c r="F136" s="45">
        <v>7.6030437120000002E-5</v>
      </c>
      <c r="G136" s="45">
        <v>1.9007648000000002E-5</v>
      </c>
      <c r="H136" s="45">
        <v>0.11211716736000001</v>
      </c>
      <c r="I136" s="45" t="s">
        <v>397</v>
      </c>
      <c r="J136" s="45" t="s">
        <v>397</v>
      </c>
      <c r="K136" s="45" t="s">
        <v>397</v>
      </c>
      <c r="L136" s="45" t="s">
        <v>397</v>
      </c>
      <c r="M136" s="45">
        <v>1.8854885984000002E-3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7744000</v>
      </c>
      <c r="AL136" s="48" t="s">
        <v>421</v>
      </c>
    </row>
    <row r="137" spans="1:38" s="5" customFormat="1" ht="26.25" customHeight="1" thickBot="1" x14ac:dyDescent="0.25">
      <c r="A137" s="42" t="s">
        <v>296</v>
      </c>
      <c r="B137" s="42" t="s">
        <v>321</v>
      </c>
      <c r="C137" s="43" t="s">
        <v>322</v>
      </c>
      <c r="D137" s="44"/>
      <c r="E137" s="45">
        <v>8.7310649535999999E-4</v>
      </c>
      <c r="F137" s="45">
        <v>1.7603583360000003E-5</v>
      </c>
      <c r="G137" s="45">
        <v>4.4009152000000006E-6</v>
      </c>
      <c r="H137" s="45" t="s">
        <v>397</v>
      </c>
      <c r="I137" s="45" t="s">
        <v>397</v>
      </c>
      <c r="J137" s="45" t="s">
        <v>397</v>
      </c>
      <c r="K137" s="45" t="s">
        <v>397</v>
      </c>
      <c r="L137" s="45" t="s">
        <v>397</v>
      </c>
      <c r="M137" s="45">
        <v>4.3655328640000008E-4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7744000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74.076369597649688</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9.4026683425973576E-2</v>
      </c>
      <c r="F140" s="45">
        <v>0.22078685631132067</v>
      </c>
      <c r="G140" s="45">
        <v>1.1835E-2</v>
      </c>
      <c r="H140" s="45">
        <v>0.89222458001999605</v>
      </c>
      <c r="I140" s="45">
        <v>4.9125660776979125E-3</v>
      </c>
      <c r="J140" s="45">
        <v>0.22061935654354656</v>
      </c>
      <c r="K140" s="45">
        <v>0.27723070384590925</v>
      </c>
      <c r="L140" s="45">
        <v>1.5317750000000004E-4</v>
      </c>
      <c r="M140" s="45">
        <v>0.84984000000000004</v>
      </c>
      <c r="N140" s="45">
        <v>7.3239999999999998</v>
      </c>
      <c r="O140" s="45">
        <v>0.18309999999999998</v>
      </c>
      <c r="P140" s="45">
        <v>8.4883500000000001E-2</v>
      </c>
      <c r="Q140" s="45" t="s">
        <v>397</v>
      </c>
      <c r="R140" s="45" t="s">
        <v>397</v>
      </c>
      <c r="S140" s="45" t="s">
        <v>397</v>
      </c>
      <c r="T140" s="45" t="s">
        <v>397</v>
      </c>
      <c r="U140" s="45" t="s">
        <v>397</v>
      </c>
      <c r="V140" s="45" t="s">
        <v>388</v>
      </c>
      <c r="W140" s="45">
        <v>2.7464999999999997</v>
      </c>
      <c r="X140" s="45">
        <v>3.6384899999999998E-2</v>
      </c>
      <c r="Y140" s="45">
        <v>2.1797E-2</v>
      </c>
      <c r="Z140" s="45">
        <v>2.9090950000000001E-2</v>
      </c>
      <c r="AA140" s="45">
        <v>1.08985E-2</v>
      </c>
      <c r="AB140" s="45">
        <v>9.8171350000000004E-2</v>
      </c>
      <c r="AC140" s="45" t="s">
        <v>397</v>
      </c>
      <c r="AD140" s="45">
        <v>67.461946002771185</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86.547848861838162</v>
      </c>
      <c r="F141" s="74">
        <v>103.72732454118166</v>
      </c>
      <c r="G141" s="74">
        <v>10.358796782897187</v>
      </c>
      <c r="H141" s="74">
        <v>58.476228818206529</v>
      </c>
      <c r="I141" s="74">
        <v>9.5520620096334188</v>
      </c>
      <c r="J141" s="74">
        <v>17.365557333154765</v>
      </c>
      <c r="K141" s="74">
        <v>31.302242336170217</v>
      </c>
      <c r="L141" s="74">
        <v>2.7704854807383206</v>
      </c>
      <c r="M141" s="74">
        <v>261.37471166410273</v>
      </c>
      <c r="N141" s="74">
        <v>16.143776539853057</v>
      </c>
      <c r="O141" s="74">
        <v>0.73304645862605877</v>
      </c>
      <c r="P141" s="74">
        <v>0.81623235322318322</v>
      </c>
      <c r="Q141" s="74" t="s">
        <v>388</v>
      </c>
      <c r="R141" s="74" t="s">
        <v>388</v>
      </c>
      <c r="S141" s="74" t="s">
        <v>388</v>
      </c>
      <c r="T141" s="74" t="s">
        <v>388</v>
      </c>
      <c r="U141" s="74" t="s">
        <v>388</v>
      </c>
      <c r="V141" s="74" t="s">
        <v>388</v>
      </c>
      <c r="W141" s="74">
        <v>27.385249206592157</v>
      </c>
      <c r="X141" s="74">
        <v>1.2184500901329351</v>
      </c>
      <c r="Y141" s="74">
        <v>1.2656348094893091</v>
      </c>
      <c r="Z141" s="74">
        <v>0.75254752460619612</v>
      </c>
      <c r="AA141" s="74">
        <v>0.68564874490411343</v>
      </c>
      <c r="AB141" s="74">
        <v>3.9222811691325519</v>
      </c>
      <c r="AC141" s="74">
        <v>0.43231946766691792</v>
      </c>
      <c r="AD141" s="74">
        <v>891.26222272008613</v>
      </c>
      <c r="AE141" s="75"/>
      <c r="AF141" s="76">
        <v>436842.80645728559</v>
      </c>
      <c r="AG141" s="76">
        <v>6193.179951578999</v>
      </c>
      <c r="AH141" s="76">
        <v>112313.29700442</v>
      </c>
      <c r="AI141" s="76">
        <v>65655.525258140537</v>
      </c>
      <c r="AJ141" s="76">
        <v>28732.761699120005</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23.993899347757541</v>
      </c>
      <c r="F143" s="93">
        <v>10.692333985341678</v>
      </c>
      <c r="G143" s="93">
        <v>5.3643170758139222E-2</v>
      </c>
      <c r="H143" s="93">
        <v>2.5480176029230908</v>
      </c>
      <c r="I143" s="93">
        <v>0.63331157543022454</v>
      </c>
      <c r="J143" s="93">
        <v>0.63331157543022454</v>
      </c>
      <c r="K143" s="93">
        <v>0.63331157543022454</v>
      </c>
      <c r="L143" s="93">
        <v>0.38497495983727331</v>
      </c>
      <c r="M143" s="93">
        <v>86.310661534190018</v>
      </c>
      <c r="N143" s="93">
        <v>0.10092410039111391</v>
      </c>
      <c r="O143" s="93">
        <v>4.4127816955462937E-4</v>
      </c>
      <c r="P143" s="93">
        <v>2.7505911982674099E-2</v>
      </c>
      <c r="Q143" s="93" t="s">
        <v>388</v>
      </c>
      <c r="R143" s="93" t="s">
        <v>388</v>
      </c>
      <c r="S143" s="93" t="s">
        <v>388</v>
      </c>
      <c r="T143" s="93" t="s">
        <v>388</v>
      </c>
      <c r="U143" s="93" t="s">
        <v>388</v>
      </c>
      <c r="V143" s="93" t="s">
        <v>388</v>
      </c>
      <c r="W143" s="93">
        <v>1.3873095711377932</v>
      </c>
      <c r="X143" s="93">
        <v>3.4889369954401402E-2</v>
      </c>
      <c r="Y143" s="93">
        <v>3.9152652152762701E-2</v>
      </c>
      <c r="Z143" s="93">
        <v>2.9864893300003699E-2</v>
      </c>
      <c r="AA143" s="93">
        <v>3.5987325815506795E-2</v>
      </c>
      <c r="AB143" s="93">
        <v>0.13989424122267458</v>
      </c>
      <c r="AC143" s="93" t="s">
        <v>388</v>
      </c>
      <c r="AD143" s="93">
        <v>2.773452215553682E-4</v>
      </c>
      <c r="AE143" s="94"/>
      <c r="AF143" s="95">
        <v>153647.17796</v>
      </c>
      <c r="AG143" s="95" t="s">
        <v>127</v>
      </c>
      <c r="AH143" s="95">
        <v>283.23409999999996</v>
      </c>
      <c r="AI143" s="95">
        <v>165.69139999999999</v>
      </c>
      <c r="AJ143" s="95" t="s">
        <v>127</v>
      </c>
      <c r="AK143" s="95" t="s">
        <v>127</v>
      </c>
      <c r="AL143" s="90" t="s">
        <v>392</v>
      </c>
    </row>
    <row r="144" spans="1:38" s="20" customFormat="1" ht="26.25" customHeight="1" thickBot="1" x14ac:dyDescent="0.25">
      <c r="A144" s="89"/>
      <c r="B144" s="90" t="s">
        <v>336</v>
      </c>
      <c r="C144" s="91" t="s">
        <v>337</v>
      </c>
      <c r="D144" s="92" t="s">
        <v>335</v>
      </c>
      <c r="E144" s="93">
        <v>5.2313893001364917</v>
      </c>
      <c r="F144" s="93">
        <v>0.60958883682668663</v>
      </c>
      <c r="G144" s="93">
        <v>5.0873048297784707E-3</v>
      </c>
      <c r="H144" s="93">
        <v>5.6298277423610217E-2</v>
      </c>
      <c r="I144" s="93">
        <v>0.34107756392172495</v>
      </c>
      <c r="J144" s="93">
        <v>0.34107756392172495</v>
      </c>
      <c r="K144" s="93">
        <v>0.34107756392172495</v>
      </c>
      <c r="L144" s="93">
        <v>0.25508198012051903</v>
      </c>
      <c r="M144" s="93">
        <v>14.629476567282424</v>
      </c>
      <c r="N144" s="93">
        <v>1.0831625276779199E-2</v>
      </c>
      <c r="O144" s="93">
        <v>2.774210781110744E-5</v>
      </c>
      <c r="P144" s="93">
        <v>1.7640415077171999E-3</v>
      </c>
      <c r="Q144" s="93" t="s">
        <v>388</v>
      </c>
      <c r="R144" s="93" t="s">
        <v>388</v>
      </c>
      <c r="S144" s="93" t="s">
        <v>388</v>
      </c>
      <c r="T144" s="93" t="s">
        <v>388</v>
      </c>
      <c r="U144" s="93" t="s">
        <v>388</v>
      </c>
      <c r="V144" s="93" t="s">
        <v>388</v>
      </c>
      <c r="W144" s="93">
        <v>0.17334881410728389</v>
      </c>
      <c r="X144" s="93">
        <v>4.8849785737638002E-3</v>
      </c>
      <c r="Y144" s="93">
        <v>5.497816427283999E-3</v>
      </c>
      <c r="Z144" s="93">
        <v>4.2721407202435998E-3</v>
      </c>
      <c r="AA144" s="93">
        <v>4.6504779849943995E-3</v>
      </c>
      <c r="AB144" s="93">
        <v>1.9305413706285798E-2</v>
      </c>
      <c r="AC144" s="93" t="s">
        <v>388</v>
      </c>
      <c r="AD144" s="93">
        <v>3.4772001009432797E-5</v>
      </c>
      <c r="AE144" s="94"/>
      <c r="AF144" s="95">
        <v>12872.305050000001</v>
      </c>
      <c r="AG144" s="95" t="s">
        <v>127</v>
      </c>
      <c r="AH144" s="95" t="s">
        <v>127</v>
      </c>
      <c r="AI144" s="95">
        <v>28.700009999999999</v>
      </c>
      <c r="AJ144" s="95" t="s">
        <v>127</v>
      </c>
      <c r="AK144" s="95" t="s">
        <v>127</v>
      </c>
      <c r="AL144" s="90" t="s">
        <v>392</v>
      </c>
    </row>
    <row r="145" spans="1:38" s="20" customFormat="1" ht="26.25" customHeight="1" thickBot="1" x14ac:dyDescent="0.25">
      <c r="A145" s="89"/>
      <c r="B145" s="90" t="s">
        <v>338</v>
      </c>
      <c r="C145" s="91" t="s">
        <v>339</v>
      </c>
      <c r="D145" s="92" t="s">
        <v>335</v>
      </c>
      <c r="E145" s="93">
        <v>16.934515797686473</v>
      </c>
      <c r="F145" s="93">
        <v>0.60431919289237024</v>
      </c>
      <c r="G145" s="93">
        <v>1.2899334306690628E-2</v>
      </c>
      <c r="H145" s="93">
        <v>1.3279808200931498E-2</v>
      </c>
      <c r="I145" s="93">
        <v>0.34371934851635383</v>
      </c>
      <c r="J145" s="93">
        <v>0.34371934851635383</v>
      </c>
      <c r="K145" s="93">
        <v>0.34371934851635383</v>
      </c>
      <c r="L145" s="93">
        <v>0.22563048412647912</v>
      </c>
      <c r="M145" s="93">
        <v>4.9477492897231228</v>
      </c>
      <c r="N145" s="93">
        <v>2.8325373306981198E-2</v>
      </c>
      <c r="O145" s="93">
        <v>2.7391219464299997E-5</v>
      </c>
      <c r="P145" s="93">
        <v>6.3990408514328009E-3</v>
      </c>
      <c r="Q145" s="93" t="s">
        <v>388</v>
      </c>
      <c r="R145" s="93" t="s">
        <v>388</v>
      </c>
      <c r="S145" s="93" t="s">
        <v>388</v>
      </c>
      <c r="T145" s="93" t="s">
        <v>388</v>
      </c>
      <c r="U145" s="93" t="s">
        <v>388</v>
      </c>
      <c r="V145" s="93" t="s">
        <v>388</v>
      </c>
      <c r="W145" s="93">
        <v>0.1115317765043671</v>
      </c>
      <c r="X145" s="93">
        <v>2.2575966262094998E-3</v>
      </c>
      <c r="Y145" s="93">
        <v>1.3668636104984099E-2</v>
      </c>
      <c r="Z145" s="93">
        <v>1.5273235822506902E-2</v>
      </c>
      <c r="AA145" s="93">
        <v>3.5113096197711001E-3</v>
      </c>
      <c r="AB145" s="93">
        <v>3.4710778173471603E-2</v>
      </c>
      <c r="AC145" s="93" t="s">
        <v>388</v>
      </c>
      <c r="AD145" s="93">
        <v>2.2140051556194841E-5</v>
      </c>
      <c r="AE145" s="94"/>
      <c r="AF145" s="95">
        <v>31077.786769999999</v>
      </c>
      <c r="AG145" s="95" t="s">
        <v>127</v>
      </c>
      <c r="AH145" s="95">
        <v>165.38911999999999</v>
      </c>
      <c r="AI145" s="95">
        <v>126.01137</v>
      </c>
      <c r="AJ145" s="95" t="s">
        <v>127</v>
      </c>
      <c r="AK145" s="95" t="s">
        <v>127</v>
      </c>
      <c r="AL145" s="90" t="s">
        <v>392</v>
      </c>
    </row>
    <row r="146" spans="1:38" s="20" customFormat="1" ht="26.25" customHeight="1" thickBot="1" x14ac:dyDescent="0.25">
      <c r="A146" s="89"/>
      <c r="B146" s="90" t="s">
        <v>340</v>
      </c>
      <c r="C146" s="91" t="s">
        <v>341</v>
      </c>
      <c r="D146" s="92" t="s">
        <v>335</v>
      </c>
      <c r="E146" s="93">
        <v>0.44012311345618982</v>
      </c>
      <c r="F146" s="93">
        <v>1.805358152634307</v>
      </c>
      <c r="G146" s="93">
        <v>9.2267952641829018E-4</v>
      </c>
      <c r="H146" s="93">
        <v>3.546404870251609E-3</v>
      </c>
      <c r="I146" s="93">
        <v>5.5479674133632723E-2</v>
      </c>
      <c r="J146" s="93">
        <v>5.5479674133632723E-2</v>
      </c>
      <c r="K146" s="93">
        <v>5.5479674133632723E-2</v>
      </c>
      <c r="L146" s="93">
        <v>9.8196525355468377E-3</v>
      </c>
      <c r="M146" s="93">
        <v>17.220700188233582</v>
      </c>
      <c r="N146" s="93">
        <v>1.626294375578E-3</v>
      </c>
      <c r="O146" s="93">
        <v>1.2091988692345377E-5</v>
      </c>
      <c r="P146" s="93">
        <v>5.1819982137000001E-4</v>
      </c>
      <c r="Q146" s="93" t="s">
        <v>388</v>
      </c>
      <c r="R146" s="93" t="s">
        <v>388</v>
      </c>
      <c r="S146" s="93" t="s">
        <v>388</v>
      </c>
      <c r="T146" s="93" t="s">
        <v>388</v>
      </c>
      <c r="U146" s="93" t="s">
        <v>388</v>
      </c>
      <c r="V146" s="93" t="s">
        <v>388</v>
      </c>
      <c r="W146" s="93">
        <v>5.8225611792796478E-2</v>
      </c>
      <c r="X146" s="93">
        <v>5.2060350950300003E-4</v>
      </c>
      <c r="Y146" s="93">
        <v>5.9117562892999998E-4</v>
      </c>
      <c r="Z146" s="93">
        <v>4.2121201358499995E-4</v>
      </c>
      <c r="AA146" s="93">
        <v>6.4087137688900004E-4</v>
      </c>
      <c r="AB146" s="93">
        <v>2.1738625289070002E-3</v>
      </c>
      <c r="AC146" s="93" t="s">
        <v>388</v>
      </c>
      <c r="AD146" s="93">
        <v>2.6837579991703679E-5</v>
      </c>
      <c r="AE146" s="94"/>
      <c r="AF146" s="95">
        <v>2804.41554</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2.2921696230407451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0.79725713915872731</v>
      </c>
      <c r="J148" s="93">
        <v>2.3681659454715462</v>
      </c>
      <c r="K148" s="93">
        <v>2.3681659454715462</v>
      </c>
      <c r="L148" s="93">
        <v>7.9917184013102785E-2</v>
      </c>
      <c r="M148" s="93" t="s">
        <v>397</v>
      </c>
      <c r="N148" s="93" t="s">
        <v>397</v>
      </c>
      <c r="O148" s="93">
        <v>7.6528950879844973E-2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58908.806105579999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83.914775369493157</v>
      </c>
      <c r="F152" s="111">
        <v>102.0806975225894</v>
      </c>
      <c r="G152" s="111">
        <v>10.353203998796369</v>
      </c>
      <c r="H152" s="111">
        <v>58.195363345360931</v>
      </c>
      <c r="I152" s="111">
        <v>9.4219151857646839</v>
      </c>
      <c r="J152" s="111">
        <v>17.120590029787955</v>
      </c>
      <c r="K152" s="111">
        <v>31.057275032803407</v>
      </c>
      <c r="L152" s="111">
        <v>2.7284261997816301</v>
      </c>
      <c r="M152" s="111">
        <v>248.66356659633516</v>
      </c>
      <c r="N152" s="111">
        <v>16.133452209853861</v>
      </c>
      <c r="O152" s="111">
        <v>0.72724801411161599</v>
      </c>
      <c r="P152" s="111">
        <v>0.81315772319092916</v>
      </c>
      <c r="Q152" s="111" t="s">
        <v>388</v>
      </c>
      <c r="R152" s="111" t="s">
        <v>388</v>
      </c>
      <c r="S152" s="111" t="s">
        <v>388</v>
      </c>
      <c r="T152" s="111" t="s">
        <v>388</v>
      </c>
      <c r="U152" s="111" t="s">
        <v>388</v>
      </c>
      <c r="V152" s="111" t="s">
        <v>388</v>
      </c>
      <c r="W152" s="111">
        <v>27.282695059852678</v>
      </c>
      <c r="X152" s="111">
        <v>1.215950331111977</v>
      </c>
      <c r="Y152" s="111">
        <v>1.2624061157980124</v>
      </c>
      <c r="Z152" s="111">
        <v>0.7499542479220741</v>
      </c>
      <c r="AA152" s="111">
        <v>0.68285308054375715</v>
      </c>
      <c r="AB152" s="111">
        <v>3.9111637753758188</v>
      </c>
      <c r="AC152" s="111">
        <v>0.43231946766691792</v>
      </c>
      <c r="AD152" s="111">
        <v>891.26219864934978</v>
      </c>
      <c r="AE152" s="94"/>
      <c r="AF152" s="112">
        <v>420738.02014528564</v>
      </c>
      <c r="AG152" s="112">
        <v>6193.179951578999</v>
      </c>
      <c r="AH152" s="112">
        <v>112161.92022442</v>
      </c>
      <c r="AI152" s="112">
        <v>65581.048348050535</v>
      </c>
      <c r="AJ152" s="112">
        <v>28732.761699120005</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14.225659675815759</v>
      </c>
      <c r="F157" s="124">
        <v>0.42457899336295774</v>
      </c>
      <c r="G157" s="124">
        <v>1.16124180594947</v>
      </c>
      <c r="H157" s="124" t="s">
        <v>397</v>
      </c>
      <c r="I157" s="124">
        <v>0.10456417018628529</v>
      </c>
      <c r="J157" s="124">
        <v>0.11618241129034007</v>
      </c>
      <c r="K157" s="124">
        <v>0.11618241129034007</v>
      </c>
      <c r="L157" s="124">
        <v>0.10456417018628529</v>
      </c>
      <c r="M157" s="124">
        <v>2.2317198157014939</v>
      </c>
      <c r="N157" s="124">
        <v>0.46235195576974802</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49958.436862340008</v>
      </c>
      <c r="AG157" s="125" t="s">
        <v>397</v>
      </c>
      <c r="AH157" s="125" t="s">
        <v>397</v>
      </c>
      <c r="AI157" s="125" t="s">
        <v>397</v>
      </c>
      <c r="AJ157" s="125" t="s">
        <v>397</v>
      </c>
      <c r="AK157" s="125">
        <v>6</v>
      </c>
      <c r="AL157" s="121" t="s">
        <v>446</v>
      </c>
    </row>
    <row r="158" spans="1:38" s="20" customFormat="1" ht="26.25" customHeight="1" thickBot="1" x14ac:dyDescent="0.25">
      <c r="A158" s="121" t="s">
        <v>360</v>
      </c>
      <c r="B158" s="121" t="s">
        <v>363</v>
      </c>
      <c r="C158" s="122" t="s">
        <v>364</v>
      </c>
      <c r="D158" s="123"/>
      <c r="E158" s="124">
        <v>0.39919726540121064</v>
      </c>
      <c r="F158" s="124">
        <v>6.2407065752131584E-2</v>
      </c>
      <c r="G158" s="124">
        <v>2.4370971110404292E-2</v>
      </c>
      <c r="H158" s="124" t="s">
        <v>397</v>
      </c>
      <c r="I158" s="124">
        <v>2.5347082209229814E-3</v>
      </c>
      <c r="J158" s="124">
        <v>2.8163424670194096E-3</v>
      </c>
      <c r="K158" s="124">
        <v>2.8163424670194096E-3</v>
      </c>
      <c r="L158" s="124">
        <v>2.5347082209229814E-3</v>
      </c>
      <c r="M158" s="124">
        <v>1.381091796496515</v>
      </c>
      <c r="N158" s="124">
        <v>3.0112081279084468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1211.027261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0.35083263762653044</v>
      </c>
      <c r="F159" s="124">
        <v>0.1249656880820299</v>
      </c>
      <c r="G159" s="124">
        <v>1.4868634363956733E-4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425.42519062999997</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2.1529595000000002E-2</v>
      </c>
      <c r="F163" s="134">
        <v>4.3489582500000006E-2</v>
      </c>
      <c r="G163" s="134">
        <v>2.5453025000000003E-3</v>
      </c>
      <c r="H163" s="134">
        <v>1.2089260000000001E-2</v>
      </c>
      <c r="I163" s="134">
        <v>9.7308760000000008E-2</v>
      </c>
      <c r="J163" s="134">
        <v>0.11206731750000001</v>
      </c>
      <c r="K163" s="134">
        <v>0.1447368725</v>
      </c>
      <c r="L163" s="134" t="s">
        <v>388</v>
      </c>
      <c r="M163" s="134">
        <v>0.72082880250000003</v>
      </c>
      <c r="N163" s="134">
        <v>3.9663199999999997E-3</v>
      </c>
      <c r="O163" s="134">
        <v>1.6113175000000001E-3</v>
      </c>
      <c r="P163" s="134">
        <v>8.1959299999999997E-4</v>
      </c>
      <c r="Q163" s="134" t="s">
        <v>397</v>
      </c>
      <c r="R163" s="134" t="s">
        <v>397</v>
      </c>
      <c r="S163" s="134" t="s">
        <v>397</v>
      </c>
      <c r="T163" s="134" t="s">
        <v>397</v>
      </c>
      <c r="U163" s="134" t="s">
        <v>397</v>
      </c>
      <c r="V163" s="134" t="s">
        <v>397</v>
      </c>
      <c r="W163" s="134">
        <v>0.1456355</v>
      </c>
      <c r="X163" s="134">
        <v>4.3381062499999998E-2</v>
      </c>
      <c r="Y163" s="134">
        <v>8.7536937499999995E-2</v>
      </c>
      <c r="Z163" s="134">
        <v>7.1423762499999988E-2</v>
      </c>
      <c r="AA163" s="134">
        <v>3.0830675000000002E-2</v>
      </c>
      <c r="AB163" s="134">
        <v>0.2331724375</v>
      </c>
      <c r="AC163" s="134" t="s">
        <v>397</v>
      </c>
      <c r="AD163" s="134" t="s">
        <v>388</v>
      </c>
      <c r="AE163" s="106"/>
      <c r="AF163" s="135" t="s">
        <v>397</v>
      </c>
      <c r="AG163" s="135" t="s">
        <v>397</v>
      </c>
      <c r="AH163" s="135" t="s">
        <v>397</v>
      </c>
      <c r="AI163" s="135" t="s">
        <v>397</v>
      </c>
      <c r="AJ163" s="135" t="s">
        <v>397</v>
      </c>
      <c r="AK163" s="135">
        <v>54.220000000000006</v>
      </c>
      <c r="AL163" s="131" t="s">
        <v>447</v>
      </c>
    </row>
    <row r="164" spans="1:38" s="5" customFormat="1" ht="26.25" customHeight="1" thickBot="1" x14ac:dyDescent="0.25">
      <c r="A164" s="131" t="s">
        <v>373</v>
      </c>
      <c r="B164" s="131" t="s">
        <v>378</v>
      </c>
      <c r="C164" s="132" t="s">
        <v>379</v>
      </c>
      <c r="D164" s="133"/>
      <c r="E164" s="134" t="s">
        <v>127</v>
      </c>
      <c r="F164" s="134">
        <v>66.679096675295881</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84" priority="1" operator="containsText" text="NE">
      <formula>NOT(ISERROR(SEARCH("NE",E14)))</formula>
    </cfRule>
    <cfRule type="containsText" dxfId="383" priority="2" stopIfTrue="1" operator="containsText" text="NR">
      <formula>NOT(ISERROR(SEARCH("NR",E14)))</formula>
    </cfRule>
    <cfRule type="containsText" dxfId="382" priority="3" stopIfTrue="1" operator="containsText" text="IE">
      <formula>NOT(ISERROR(SEARCH("IE",E14)))</formula>
    </cfRule>
    <cfRule type="containsText" dxfId="381" priority="4" stopIfTrue="1" operator="containsText" text="NO">
      <formula>NOT(ISERROR(SEARCH("NO",E14)))</formula>
    </cfRule>
    <cfRule type="containsText" dxfId="38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tabColor rgb="FF92D050"/>
  </sheetPr>
  <dimension ref="A1:AL170"/>
  <sheetViews>
    <sheetView tabSelected="1" zoomScale="70" zoomScaleNormal="70" workbookViewId="0">
      <pane xSplit="4" ySplit="13" topLeftCell="E138"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2008</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464</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2.0094945599992</v>
      </c>
      <c r="F14" s="45">
        <v>0.18871103107200002</v>
      </c>
      <c r="G14" s="45">
        <v>0.35817642001800004</v>
      </c>
      <c r="H14" s="45">
        <v>3.2895105896036003E-2</v>
      </c>
      <c r="I14" s="45">
        <v>0.1128291532036</v>
      </c>
      <c r="J14" s="45">
        <v>0.11732360620359999</v>
      </c>
      <c r="K14" s="45">
        <v>0.1211378842036</v>
      </c>
      <c r="L14" s="45">
        <v>5.7623112999944E-3</v>
      </c>
      <c r="M14" s="45">
        <v>0.78044771681040004</v>
      </c>
      <c r="N14" s="45">
        <v>1.8436292201640541</v>
      </c>
      <c r="O14" s="45">
        <v>0.19362980689400902</v>
      </c>
      <c r="P14" s="45">
        <v>0.33630082760359997</v>
      </c>
      <c r="Q14" s="45" t="s">
        <v>388</v>
      </c>
      <c r="R14" s="45" t="s">
        <v>388</v>
      </c>
      <c r="S14" s="45" t="s">
        <v>388</v>
      </c>
      <c r="T14" s="45" t="s">
        <v>388</v>
      </c>
      <c r="U14" s="45" t="s">
        <v>388</v>
      </c>
      <c r="V14" s="45" t="s">
        <v>388</v>
      </c>
      <c r="W14" s="45">
        <v>4.2896961336180013</v>
      </c>
      <c r="X14" s="45">
        <v>2.55549670578016E-3</v>
      </c>
      <c r="Y14" s="45">
        <v>2.5649970846702399E-3</v>
      </c>
      <c r="Z14" s="45">
        <v>2.5578152006702401E-3</v>
      </c>
      <c r="AA14" s="45">
        <v>2.5581619086702399E-3</v>
      </c>
      <c r="AB14" s="45">
        <v>1.0236470899790878E-2</v>
      </c>
      <c r="AC14" s="45">
        <v>0.1690950577</v>
      </c>
      <c r="AD14" s="45">
        <v>0.41305441966206102</v>
      </c>
      <c r="AE14" s="46"/>
      <c r="AF14" s="47">
        <v>670</v>
      </c>
      <c r="AG14" s="47" t="s">
        <v>127</v>
      </c>
      <c r="AH14" s="47">
        <v>8467.6960360000012</v>
      </c>
      <c r="AI14" s="47">
        <v>23866.427390000001</v>
      </c>
      <c r="AJ14" s="47">
        <v>25879.769006000002</v>
      </c>
      <c r="AK14" s="47">
        <v>1800</v>
      </c>
      <c r="AL14" s="48" t="s">
        <v>389</v>
      </c>
    </row>
    <row r="15" spans="1:38" s="20" customFormat="1" ht="26.25" customHeight="1" thickBot="1" x14ac:dyDescent="0.25">
      <c r="A15" s="42" t="s">
        <v>65</v>
      </c>
      <c r="B15" s="42" t="s">
        <v>66</v>
      </c>
      <c r="C15" s="43" t="s">
        <v>67</v>
      </c>
      <c r="D15" s="44"/>
      <c r="E15" s="45">
        <v>1.0409575</v>
      </c>
      <c r="F15" s="45">
        <v>1.5852897000000001E-2</v>
      </c>
      <c r="G15" s="45">
        <v>1.4774256000000001</v>
      </c>
      <c r="H15" s="45">
        <v>1.8258700000000005E-5</v>
      </c>
      <c r="I15" s="45">
        <v>7.7566725000000003E-2</v>
      </c>
      <c r="J15" s="45">
        <v>7.7566725000000003E-2</v>
      </c>
      <c r="K15" s="45">
        <v>8.9063925000000002E-2</v>
      </c>
      <c r="L15" s="45">
        <v>4.7270229999999995E-3</v>
      </c>
      <c r="M15" s="45">
        <v>0.17646666</v>
      </c>
      <c r="N15" s="45">
        <v>1.4338646549999999E-2</v>
      </c>
      <c r="O15" s="45">
        <v>3.7715944249999997E-3</v>
      </c>
      <c r="P15" s="45">
        <v>2.2686804999999997E-3</v>
      </c>
      <c r="Q15" s="45" t="s">
        <v>388</v>
      </c>
      <c r="R15" s="45" t="s">
        <v>388</v>
      </c>
      <c r="S15" s="45" t="s">
        <v>388</v>
      </c>
      <c r="T15" s="45" t="s">
        <v>388</v>
      </c>
      <c r="U15" s="45" t="s">
        <v>388</v>
      </c>
      <c r="V15" s="45" t="s">
        <v>388</v>
      </c>
      <c r="W15" s="45">
        <v>1.3840100000000001E-2</v>
      </c>
      <c r="X15" s="45">
        <v>2.0839761999999999E-5</v>
      </c>
      <c r="Y15" s="45">
        <v>2.4193518000000001E-5</v>
      </c>
      <c r="Z15" s="45">
        <v>2.4193518000000001E-5</v>
      </c>
      <c r="AA15" s="45">
        <v>3.1791383999999998E-5</v>
      </c>
      <c r="AB15" s="45">
        <v>1.0101818199999998E-4</v>
      </c>
      <c r="AC15" s="45">
        <v>6.909100000000002E-4</v>
      </c>
      <c r="AD15" s="45">
        <v>1.0049599999999999E-5</v>
      </c>
      <c r="AE15" s="46"/>
      <c r="AF15" s="47">
        <v>15118.2</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3.63735E-5</v>
      </c>
      <c r="F16" s="45">
        <v>6.1834950000000007E-3</v>
      </c>
      <c r="G16" s="45" t="s">
        <v>388</v>
      </c>
      <c r="H16" s="45" t="s">
        <v>388</v>
      </c>
      <c r="I16" s="45">
        <v>1.3458195000000001E-2</v>
      </c>
      <c r="J16" s="45">
        <v>1.4185665E-2</v>
      </c>
      <c r="K16" s="45">
        <v>1.7459280000000001E-2</v>
      </c>
      <c r="L16" s="45">
        <v>6.4599336000000004E-3</v>
      </c>
      <c r="M16" s="45">
        <v>2.546145E-2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3.6373500000000001</v>
      </c>
      <c r="AJ16" s="47" t="s">
        <v>127</v>
      </c>
      <c r="AK16" s="47" t="s">
        <v>127</v>
      </c>
      <c r="AL16" s="48" t="s">
        <v>392</v>
      </c>
    </row>
    <row r="17" spans="1:38" s="5" customFormat="1" ht="26.25" customHeight="1" thickBot="1" x14ac:dyDescent="0.25">
      <c r="A17" s="42" t="s">
        <v>65</v>
      </c>
      <c r="B17" s="42" t="s">
        <v>70</v>
      </c>
      <c r="C17" s="43" t="s">
        <v>71</v>
      </c>
      <c r="D17" s="44"/>
      <c r="E17" s="45">
        <v>0.13910020377846999</v>
      </c>
      <c r="F17" s="45">
        <v>8.3400935226000013E-3</v>
      </c>
      <c r="G17" s="45">
        <v>8.6403013853390012E-2</v>
      </c>
      <c r="H17" s="45">
        <v>1.9653432849999998E-6</v>
      </c>
      <c r="I17" s="45">
        <v>6.0701203799500003E-3</v>
      </c>
      <c r="J17" s="45">
        <v>7.9083203799500002E-3</v>
      </c>
      <c r="K17" s="45">
        <v>1.0966259933200001E-2</v>
      </c>
      <c r="L17" s="45">
        <v>3.9549888527619999E-4</v>
      </c>
      <c r="M17" s="45">
        <v>0.42187156654801</v>
      </c>
      <c r="N17" s="45">
        <v>0.21731834029102753</v>
      </c>
      <c r="O17" s="45">
        <v>5.2590215791242251E-3</v>
      </c>
      <c r="P17" s="45">
        <v>3.2103089356067499E-3</v>
      </c>
      <c r="Q17" s="45" t="s">
        <v>388</v>
      </c>
      <c r="R17" s="45" t="s">
        <v>388</v>
      </c>
      <c r="S17" s="45" t="s">
        <v>388</v>
      </c>
      <c r="T17" s="45" t="s">
        <v>388</v>
      </c>
      <c r="U17" s="45" t="s">
        <v>388</v>
      </c>
      <c r="V17" s="45" t="s">
        <v>388</v>
      </c>
      <c r="W17" s="45">
        <v>4.9097787838084994E-2</v>
      </c>
      <c r="X17" s="45">
        <v>6.2908568780809999E-6</v>
      </c>
      <c r="Y17" s="45">
        <v>5.7358762515138997E-5</v>
      </c>
      <c r="Z17" s="45">
        <v>4.5916604549928997E-5</v>
      </c>
      <c r="AA17" s="45">
        <v>6.0683226618144004E-5</v>
      </c>
      <c r="AB17" s="45">
        <v>1.7024945056129303E-4</v>
      </c>
      <c r="AC17" s="45">
        <v>7.8781349119000016E-5</v>
      </c>
      <c r="AD17" s="45">
        <v>1.9582661440700002E-7</v>
      </c>
      <c r="AE17" s="46"/>
      <c r="AF17" s="47">
        <v>644.28560585000002</v>
      </c>
      <c r="AG17" s="47">
        <v>482.30980949999997</v>
      </c>
      <c r="AH17" s="47">
        <v>3374.298135</v>
      </c>
      <c r="AI17" s="47" t="s">
        <v>127</v>
      </c>
      <c r="AJ17" s="47" t="s">
        <v>127</v>
      </c>
      <c r="AK17" s="47">
        <v>1305.9739999999999</v>
      </c>
      <c r="AL17" s="48" t="s">
        <v>393</v>
      </c>
    </row>
    <row r="18" spans="1:38" s="5" customFormat="1" ht="26.25" customHeight="1" thickBot="1" x14ac:dyDescent="0.25">
      <c r="A18" s="42" t="s">
        <v>65</v>
      </c>
      <c r="B18" s="42" t="s">
        <v>72</v>
      </c>
      <c r="C18" s="43" t="s">
        <v>73</v>
      </c>
      <c r="D18" s="44"/>
      <c r="E18" s="45">
        <v>2.2005273461823006E-2</v>
      </c>
      <c r="F18" s="45">
        <v>1.14099032846672E-2</v>
      </c>
      <c r="G18" s="45">
        <v>3.5878606086438003E-3</v>
      </c>
      <c r="H18" s="45">
        <v>1.1449865862336001E-6</v>
      </c>
      <c r="I18" s="45">
        <v>3.6708954621429996E-3</v>
      </c>
      <c r="J18" s="45">
        <v>3.8931454621429994E-3</v>
      </c>
      <c r="K18" s="45">
        <v>3.8932055838883997E-3</v>
      </c>
      <c r="L18" s="45">
        <v>1.4458493745927802E-4</v>
      </c>
      <c r="M18" s="45">
        <v>5.762206160400301E-2</v>
      </c>
      <c r="N18" s="45">
        <v>1.1337524369305714E-2</v>
      </c>
      <c r="O18" s="45">
        <v>1.8894889277963774E-3</v>
      </c>
      <c r="P18" s="45">
        <v>1.0591868883339379E-4</v>
      </c>
      <c r="Q18" s="45" t="s">
        <v>388</v>
      </c>
      <c r="R18" s="45" t="s">
        <v>388</v>
      </c>
      <c r="S18" s="45" t="s">
        <v>388</v>
      </c>
      <c r="T18" s="45" t="s">
        <v>388</v>
      </c>
      <c r="U18" s="45" t="s">
        <v>388</v>
      </c>
      <c r="V18" s="45" t="s">
        <v>388</v>
      </c>
      <c r="W18" s="45">
        <v>0.1095608513091095</v>
      </c>
      <c r="X18" s="45">
        <v>7.2494248169929979E-7</v>
      </c>
      <c r="Y18" s="45">
        <v>2.3908806996248996E-6</v>
      </c>
      <c r="Z18" s="45">
        <v>9.6399094575489999E-7</v>
      </c>
      <c r="AA18" s="45">
        <v>9.4258245518285607E-7</v>
      </c>
      <c r="AB18" s="45">
        <v>5.022396582261956E-6</v>
      </c>
      <c r="AC18" s="45">
        <v>2.3607096585996003E-5</v>
      </c>
      <c r="AD18" s="45">
        <v>1.186547369076E-8</v>
      </c>
      <c r="AE18" s="46"/>
      <c r="AF18" s="47">
        <v>118.4876092518</v>
      </c>
      <c r="AG18" s="47" t="s">
        <v>127</v>
      </c>
      <c r="AH18" s="47">
        <v>923.63899250000009</v>
      </c>
      <c r="AI18" s="47" t="s">
        <v>127</v>
      </c>
      <c r="AJ18" s="47" t="s">
        <v>127</v>
      </c>
      <c r="AK18" s="47">
        <v>22.225000000000001</v>
      </c>
      <c r="AL18" s="48" t="s">
        <v>394</v>
      </c>
    </row>
    <row r="19" spans="1:38" s="5" customFormat="1" ht="26.25" customHeight="1" thickBot="1" x14ac:dyDescent="0.25">
      <c r="A19" s="42" t="s">
        <v>65</v>
      </c>
      <c r="B19" s="42" t="s">
        <v>74</v>
      </c>
      <c r="C19" s="43" t="s">
        <v>75</v>
      </c>
      <c r="D19" s="44"/>
      <c r="E19" s="45">
        <v>0.38897214199150981</v>
      </c>
      <c r="F19" s="45">
        <v>3.1633257080194009E-2</v>
      </c>
      <c r="G19" s="45">
        <v>0.27458167900484848</v>
      </c>
      <c r="H19" s="45">
        <v>1.8426186401097004E-5</v>
      </c>
      <c r="I19" s="45">
        <v>1.11170632601217E-2</v>
      </c>
      <c r="J19" s="45">
        <v>1.11170632601217E-2</v>
      </c>
      <c r="K19" s="45">
        <v>1.2522282141941701E-2</v>
      </c>
      <c r="L19" s="45">
        <v>1.0234265328883719E-3</v>
      </c>
      <c r="M19" s="45">
        <v>0.16146516782664364</v>
      </c>
      <c r="N19" s="45">
        <v>2.1856527818352256E-3</v>
      </c>
      <c r="O19" s="45">
        <v>5.6776467511180414E-4</v>
      </c>
      <c r="P19" s="45">
        <v>1.6998992986752405E-3</v>
      </c>
      <c r="Q19" s="45" t="s">
        <v>388</v>
      </c>
      <c r="R19" s="45" t="s">
        <v>388</v>
      </c>
      <c r="S19" s="45" t="s">
        <v>388</v>
      </c>
      <c r="T19" s="45" t="s">
        <v>388</v>
      </c>
      <c r="U19" s="45" t="s">
        <v>388</v>
      </c>
      <c r="V19" s="45" t="s">
        <v>388</v>
      </c>
      <c r="W19" s="45">
        <v>1.2003348930258503E-2</v>
      </c>
      <c r="X19" s="45">
        <v>1.3937332789711516E-5</v>
      </c>
      <c r="Y19" s="45">
        <v>5.1558213034352281E-5</v>
      </c>
      <c r="Z19" s="45">
        <v>1.6851093483052281E-5</v>
      </c>
      <c r="AA19" s="45">
        <v>1.7462725142187077E-5</v>
      </c>
      <c r="AB19" s="45">
        <v>9.9809364449303181E-5</v>
      </c>
      <c r="AC19" s="45">
        <v>6.771521140868E-4</v>
      </c>
      <c r="AD19" s="45">
        <v>1.7859515053180002E-6</v>
      </c>
      <c r="AE19" s="46"/>
      <c r="AF19" s="47">
        <v>2349.0048461570004</v>
      </c>
      <c r="AG19" s="47" t="s">
        <v>127</v>
      </c>
      <c r="AH19" s="47">
        <v>12261.231800000001</v>
      </c>
      <c r="AI19" s="47" t="s">
        <v>127</v>
      </c>
      <c r="AJ19" s="47" t="s">
        <v>395</v>
      </c>
      <c r="AK19" s="47" t="s">
        <v>127</v>
      </c>
      <c r="AL19" s="48" t="s">
        <v>392</v>
      </c>
    </row>
    <row r="20" spans="1:38" s="5" customFormat="1" ht="26.25" customHeight="1" thickBot="1" x14ac:dyDescent="0.25">
      <c r="A20" s="42" t="s">
        <v>65</v>
      </c>
      <c r="B20" s="42" t="s">
        <v>76</v>
      </c>
      <c r="C20" s="43" t="s">
        <v>77</v>
      </c>
      <c r="D20" s="44"/>
      <c r="E20" s="45">
        <v>0.43530540382961813</v>
      </c>
      <c r="F20" s="45">
        <v>2.003574753324E-2</v>
      </c>
      <c r="G20" s="45">
        <v>0.87956550697409908</v>
      </c>
      <c r="H20" s="45">
        <v>1.103718551362E-5</v>
      </c>
      <c r="I20" s="45">
        <v>7.1784426875362004E-2</v>
      </c>
      <c r="J20" s="45">
        <v>8.4739186875361999E-2</v>
      </c>
      <c r="K20" s="45">
        <v>9.0401076015361986E-2</v>
      </c>
      <c r="L20" s="45">
        <v>7.1419768256285477E-3</v>
      </c>
      <c r="M20" s="45">
        <v>0.27197333703200105</v>
      </c>
      <c r="N20" s="45">
        <v>8.6261391876534289E-3</v>
      </c>
      <c r="O20" s="45">
        <v>2.2670809600619049E-3</v>
      </c>
      <c r="P20" s="45">
        <v>1.2882824011819999E-3</v>
      </c>
      <c r="Q20" s="45" t="s">
        <v>388</v>
      </c>
      <c r="R20" s="45" t="s">
        <v>388</v>
      </c>
      <c r="S20" s="45" t="s">
        <v>388</v>
      </c>
      <c r="T20" s="45" t="s">
        <v>388</v>
      </c>
      <c r="U20" s="45" t="s">
        <v>388</v>
      </c>
      <c r="V20" s="45" t="s">
        <v>388</v>
      </c>
      <c r="W20" s="45">
        <v>0.13034288642441</v>
      </c>
      <c r="X20" s="45">
        <v>1.33549488146872E-5</v>
      </c>
      <c r="Y20" s="45">
        <v>2.8170644093080797E-5</v>
      </c>
      <c r="Z20" s="45">
        <v>1.4613797857980796E-5</v>
      </c>
      <c r="AA20" s="45">
        <v>1.8977192748180797E-5</v>
      </c>
      <c r="AB20" s="45">
        <v>7.5116583513929589E-5</v>
      </c>
      <c r="AC20" s="45">
        <v>6.3945378793999993E-4</v>
      </c>
      <c r="AD20" s="45">
        <v>6.1514727081700003E-6</v>
      </c>
      <c r="AE20" s="46"/>
      <c r="AF20" s="47">
        <v>2966.6224176199999</v>
      </c>
      <c r="AG20" s="47" t="s">
        <v>127</v>
      </c>
      <c r="AH20" s="47">
        <v>5163.9549689999994</v>
      </c>
      <c r="AI20" s="47">
        <v>1324</v>
      </c>
      <c r="AJ20" s="47" t="s">
        <v>127</v>
      </c>
      <c r="AK20" s="47" t="s">
        <v>127</v>
      </c>
      <c r="AL20" s="48" t="s">
        <v>392</v>
      </c>
    </row>
    <row r="21" spans="1:38" s="5" customFormat="1" ht="26.25" customHeight="1" thickBot="1" x14ac:dyDescent="0.25">
      <c r="A21" s="42" t="s">
        <v>65</v>
      </c>
      <c r="B21" s="42" t="s">
        <v>78</v>
      </c>
      <c r="C21" s="43" t="s">
        <v>79</v>
      </c>
      <c r="D21" s="44"/>
      <c r="E21" s="45">
        <v>0.26693869443854001</v>
      </c>
      <c r="F21" s="45">
        <v>2.19508802382E-2</v>
      </c>
      <c r="G21" s="45">
        <v>9.9001459106149992E-2</v>
      </c>
      <c r="H21" s="45">
        <v>1.4351387377100002E-5</v>
      </c>
      <c r="I21" s="45">
        <v>1.4351387377100004E-3</v>
      </c>
      <c r="J21" s="45">
        <v>1.4351387377100004E-3</v>
      </c>
      <c r="K21" s="45">
        <v>1.4351387377100004E-3</v>
      </c>
      <c r="L21" s="45">
        <v>6.7369650062340015E-5</v>
      </c>
      <c r="M21" s="45">
        <v>0.11043247986708001</v>
      </c>
      <c r="N21" s="45">
        <v>5.1910606387650002E-5</v>
      </c>
      <c r="O21" s="45">
        <v>5.275820473274999E-6</v>
      </c>
      <c r="P21" s="45">
        <v>1.16506295707E-3</v>
      </c>
      <c r="Q21" s="45" t="s">
        <v>388</v>
      </c>
      <c r="R21" s="45" t="s">
        <v>388</v>
      </c>
      <c r="S21" s="45" t="s">
        <v>388</v>
      </c>
      <c r="T21" s="45" t="s">
        <v>388</v>
      </c>
      <c r="U21" s="45" t="s">
        <v>388</v>
      </c>
      <c r="V21" s="45" t="s">
        <v>388</v>
      </c>
      <c r="W21" s="45">
        <v>9.8764514949500008E-3</v>
      </c>
      <c r="X21" s="45">
        <v>1.0670015792416001E-5</v>
      </c>
      <c r="Y21" s="45">
        <v>5.7022782873323992E-5</v>
      </c>
      <c r="Z21" s="45">
        <v>1.2122684341924002E-5</v>
      </c>
      <c r="AA21" s="45">
        <v>1.1447494890324E-5</v>
      </c>
      <c r="AB21" s="45">
        <v>9.1262977897987977E-5</v>
      </c>
      <c r="AC21" s="45">
        <v>7.4270839675999998E-4</v>
      </c>
      <c r="AD21" s="45">
        <v>3.7135419837999998E-7</v>
      </c>
      <c r="AE21" s="46"/>
      <c r="AF21" s="47">
        <v>3911.0314150999998</v>
      </c>
      <c r="AG21" s="47" t="s">
        <v>127</v>
      </c>
      <c r="AH21" s="47">
        <v>7064.4087040000004</v>
      </c>
      <c r="AI21" s="47" t="s">
        <v>127</v>
      </c>
      <c r="AJ21" s="47" t="s">
        <v>127</v>
      </c>
      <c r="AK21" s="47" t="s">
        <v>127</v>
      </c>
      <c r="AL21" s="48" t="s">
        <v>392</v>
      </c>
    </row>
    <row r="22" spans="1:38" s="5" customFormat="1" ht="26.25" customHeight="1" thickBot="1" x14ac:dyDescent="0.25">
      <c r="A22" s="42" t="s">
        <v>65</v>
      </c>
      <c r="B22" s="49" t="s">
        <v>80</v>
      </c>
      <c r="C22" s="43" t="s">
        <v>81</v>
      </c>
      <c r="D22" s="44"/>
      <c r="E22" s="45">
        <v>4.1442281100000002</v>
      </c>
      <c r="F22" s="45">
        <v>0.5009994042</v>
      </c>
      <c r="G22" s="45">
        <v>1.5825721679200002</v>
      </c>
      <c r="H22" s="45">
        <v>0.20541131000000001</v>
      </c>
      <c r="I22" s="45">
        <v>0.10863312600000001</v>
      </c>
      <c r="J22" s="45">
        <v>0.194698701</v>
      </c>
      <c r="K22" s="45">
        <v>0.21174492800000003</v>
      </c>
      <c r="L22" s="45">
        <v>6.9449981909065596E-3</v>
      </c>
      <c r="M22" s="45">
        <v>7.7207609920000007</v>
      </c>
      <c r="N22" s="45">
        <v>0.86941392699999998</v>
      </c>
      <c r="O22" s="45">
        <v>4.2868897699999998E-2</v>
      </c>
      <c r="P22" s="45">
        <v>0.14010295567200001</v>
      </c>
      <c r="Q22" s="45" t="s">
        <v>388</v>
      </c>
      <c r="R22" s="45" t="s">
        <v>388</v>
      </c>
      <c r="S22" s="45" t="s">
        <v>388</v>
      </c>
      <c r="T22" s="45" t="s">
        <v>388</v>
      </c>
      <c r="U22" s="45" t="s">
        <v>388</v>
      </c>
      <c r="V22" s="45" t="s">
        <v>388</v>
      </c>
      <c r="W22" s="45">
        <v>0.19060732800000002</v>
      </c>
      <c r="X22" s="45">
        <v>7.4515933652173909E-4</v>
      </c>
      <c r="Y22" s="45">
        <v>3.7709029999999995E-3</v>
      </c>
      <c r="Z22" s="45">
        <v>3.4485211999999999E-4</v>
      </c>
      <c r="AA22" s="45">
        <v>1.2447908999999998E-3</v>
      </c>
      <c r="AB22" s="45">
        <v>6.1057053565217369E-3</v>
      </c>
      <c r="AC22" s="45">
        <v>1.3845212000000001E-2</v>
      </c>
      <c r="AD22" s="45">
        <v>0.35651420900000003</v>
      </c>
      <c r="AE22" s="46"/>
      <c r="AF22" s="47">
        <v>4093.3431075999997</v>
      </c>
      <c r="AG22" s="47">
        <v>5508.6452180000006</v>
      </c>
      <c r="AH22" s="47">
        <v>1919.3181518000001</v>
      </c>
      <c r="AI22" s="47">
        <v>1875.6675998799999</v>
      </c>
      <c r="AJ22" s="47">
        <v>3767.2092368599997</v>
      </c>
      <c r="AK22" s="47">
        <v>9.8051860000000008</v>
      </c>
      <c r="AL22" s="48" t="s">
        <v>396</v>
      </c>
    </row>
    <row r="23" spans="1:38" s="5" customFormat="1" ht="26.25" customHeight="1" thickBot="1" x14ac:dyDescent="0.25">
      <c r="A23" s="42" t="s">
        <v>82</v>
      </c>
      <c r="B23" s="49" t="s">
        <v>83</v>
      </c>
      <c r="C23" s="43" t="s">
        <v>84</v>
      </c>
      <c r="D23" s="50"/>
      <c r="E23" s="45">
        <v>5.5720523253271432</v>
      </c>
      <c r="F23" s="45">
        <v>0.92131684796841262</v>
      </c>
      <c r="G23" s="45">
        <v>3.464389407277408E-3</v>
      </c>
      <c r="H23" s="45">
        <v>1.46610679587492E-3</v>
      </c>
      <c r="I23" s="45">
        <v>0.57583885164775961</v>
      </c>
      <c r="J23" s="45">
        <v>2.3568008691055216</v>
      </c>
      <c r="K23" s="45">
        <v>3.404425586242799</v>
      </c>
      <c r="L23" s="45">
        <v>0.13996414961383347</v>
      </c>
      <c r="M23" s="45">
        <v>7.10381672098619</v>
      </c>
      <c r="N23" s="45">
        <v>9.1891998275254391E-3</v>
      </c>
      <c r="O23" s="45">
        <v>1.7867015953076357E-2</v>
      </c>
      <c r="P23" s="45">
        <v>9.5874261981952595E-4</v>
      </c>
      <c r="Q23" s="45" t="s">
        <v>397</v>
      </c>
      <c r="R23" s="45" t="s">
        <v>397</v>
      </c>
      <c r="S23" s="45" t="s">
        <v>388</v>
      </c>
      <c r="T23" s="45" t="s">
        <v>388</v>
      </c>
      <c r="U23" s="45" t="s">
        <v>397</v>
      </c>
      <c r="V23" s="45" t="s">
        <v>388</v>
      </c>
      <c r="W23" s="45">
        <v>1.2685373218462807E-2</v>
      </c>
      <c r="X23" s="45">
        <v>6.5412562091865167E-3</v>
      </c>
      <c r="Y23" s="45">
        <v>1.0733191572202866E-2</v>
      </c>
      <c r="Z23" s="45">
        <v>7.8248532525909773E-3</v>
      </c>
      <c r="AA23" s="45">
        <v>1.5532534338709384E-3</v>
      </c>
      <c r="AB23" s="45">
        <v>2.665255446785128E-2</v>
      </c>
      <c r="AC23" s="45" t="s">
        <v>388</v>
      </c>
      <c r="AD23" s="45" t="s">
        <v>388</v>
      </c>
      <c r="AE23" s="46"/>
      <c r="AF23" s="47">
        <v>8502.3358257620002</v>
      </c>
      <c r="AG23" s="47" t="s">
        <v>127</v>
      </c>
      <c r="AH23" s="47" t="s">
        <v>127</v>
      </c>
      <c r="AI23" s="47">
        <v>32.522919496482594</v>
      </c>
      <c r="AJ23" s="47" t="s">
        <v>127</v>
      </c>
      <c r="AK23" s="47">
        <v>36081.722237365997</v>
      </c>
      <c r="AL23" s="48" t="s">
        <v>398</v>
      </c>
    </row>
    <row r="24" spans="1:38" s="5" customFormat="1" ht="26.25" customHeight="1" thickBot="1" x14ac:dyDescent="0.25">
      <c r="A24" s="51" t="s">
        <v>65</v>
      </c>
      <c r="B24" s="49" t="s">
        <v>85</v>
      </c>
      <c r="C24" s="43" t="s">
        <v>86</v>
      </c>
      <c r="D24" s="44"/>
      <c r="E24" s="45">
        <v>1.8229529480455</v>
      </c>
      <c r="F24" s="45">
        <v>0.23796726903624005</v>
      </c>
      <c r="G24" s="45">
        <v>0.76134902468295995</v>
      </c>
      <c r="H24" s="45">
        <v>3.4406651893326819E-2</v>
      </c>
      <c r="I24" s="45">
        <v>0.55291717530110007</v>
      </c>
      <c r="J24" s="45">
        <v>0.58343475230110009</v>
      </c>
      <c r="K24" s="45">
        <v>0.61412467408678006</v>
      </c>
      <c r="L24" s="45">
        <v>5.7151001669700503E-2</v>
      </c>
      <c r="M24" s="45">
        <v>3.9773028236039001</v>
      </c>
      <c r="N24" s="45">
        <v>0.8038329353867395</v>
      </c>
      <c r="O24" s="45">
        <v>2.3898692465142996E-2</v>
      </c>
      <c r="P24" s="45">
        <v>2.2954610457352455E-2</v>
      </c>
      <c r="Q24" s="45" t="s">
        <v>388</v>
      </c>
      <c r="R24" s="45" t="s">
        <v>388</v>
      </c>
      <c r="S24" s="45" t="s">
        <v>388</v>
      </c>
      <c r="T24" s="45" t="s">
        <v>388</v>
      </c>
      <c r="U24" s="45" t="s">
        <v>388</v>
      </c>
      <c r="V24" s="45" t="s">
        <v>388</v>
      </c>
      <c r="W24" s="45">
        <v>2.0459620325106798</v>
      </c>
      <c r="X24" s="45">
        <v>3.8378083902076157E-2</v>
      </c>
      <c r="Y24" s="45">
        <v>3.8770002834331865E-2</v>
      </c>
      <c r="Z24" s="45">
        <v>2.5175111590010065E-2</v>
      </c>
      <c r="AA24" s="45">
        <v>2.5134364902542752E-2</v>
      </c>
      <c r="AB24" s="45">
        <v>0.12745756322896085</v>
      </c>
      <c r="AC24" s="45">
        <v>3.6647494222111214E-2</v>
      </c>
      <c r="AD24" s="45">
        <v>1.9874127552199205E-4</v>
      </c>
      <c r="AE24" s="46"/>
      <c r="AF24" s="47">
        <v>16713.961194060004</v>
      </c>
      <c r="AG24" s="47">
        <v>170.6152859</v>
      </c>
      <c r="AH24" s="47">
        <v>8333.1492529999996</v>
      </c>
      <c r="AI24" s="47">
        <v>10824.229379</v>
      </c>
      <c r="AJ24" s="47" t="s">
        <v>127</v>
      </c>
      <c r="AK24" s="47" t="s">
        <v>127</v>
      </c>
      <c r="AL24" s="48" t="s">
        <v>392</v>
      </c>
    </row>
    <row r="25" spans="1:38" s="5" customFormat="1" ht="26.25" customHeight="1" thickBot="1" x14ac:dyDescent="0.25">
      <c r="A25" s="42" t="s">
        <v>87</v>
      </c>
      <c r="B25" s="49" t="s">
        <v>88</v>
      </c>
      <c r="C25" s="52" t="s">
        <v>89</v>
      </c>
      <c r="D25" s="44"/>
      <c r="E25" s="45">
        <v>1.6667999518638066</v>
      </c>
      <c r="F25" s="45">
        <v>0.21529314378586828</v>
      </c>
      <c r="G25" s="45">
        <v>0.13401034337920353</v>
      </c>
      <c r="H25" s="45" t="s">
        <v>397</v>
      </c>
      <c r="I25" s="45">
        <v>2.4106760613208426E-2</v>
      </c>
      <c r="J25" s="45">
        <v>2.6783272426723691E-2</v>
      </c>
      <c r="K25" s="45">
        <v>2.6783272426723691E-2</v>
      </c>
      <c r="L25" s="45">
        <v>1.1417249870940114E-2</v>
      </c>
      <c r="M25" s="45">
        <v>1.867266976886609</v>
      </c>
      <c r="N25" s="45">
        <v>5.509100138928727E-2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5754.5003999210003</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7.9888224538016125E-2</v>
      </c>
      <c r="F26" s="45">
        <v>5.7560104989336155E-2</v>
      </c>
      <c r="G26" s="45">
        <v>1.0857835204293976E-2</v>
      </c>
      <c r="H26" s="45" t="s">
        <v>397</v>
      </c>
      <c r="I26" s="45">
        <v>2.1522978111369988E-3</v>
      </c>
      <c r="J26" s="45">
        <v>2.3912287819848796E-3</v>
      </c>
      <c r="K26" s="45">
        <v>2.3912287819848801E-3</v>
      </c>
      <c r="L26" s="45">
        <v>9.9255820178363705E-4</v>
      </c>
      <c r="M26" s="45">
        <v>1.3716638571935325</v>
      </c>
      <c r="N26" s="45">
        <v>0.88078745860029684</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513.70158739999999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26.845426717909401</v>
      </c>
      <c r="F27" s="45">
        <v>12.985718663684134</v>
      </c>
      <c r="G27" s="45">
        <v>5.9696327704858929E-2</v>
      </c>
      <c r="H27" s="45">
        <v>2.9882262868549989</v>
      </c>
      <c r="I27" s="45">
        <v>0.75611497077249867</v>
      </c>
      <c r="J27" s="45">
        <v>0.75611497077249867</v>
      </c>
      <c r="K27" s="45">
        <v>0.75611497077249867</v>
      </c>
      <c r="L27" s="45">
        <v>0.46962171442583406</v>
      </c>
      <c r="M27" s="45">
        <v>102.27805490095047</v>
      </c>
      <c r="N27" s="45">
        <v>0.10893855969160918</v>
      </c>
      <c r="O27" s="45">
        <v>4.9799006235817431E-4</v>
      </c>
      <c r="P27" s="45">
        <v>3.0477726390611332E-2</v>
      </c>
      <c r="Q27" s="45" t="s">
        <v>388</v>
      </c>
      <c r="R27" s="45" t="s">
        <v>388</v>
      </c>
      <c r="S27" s="45" t="s">
        <v>388</v>
      </c>
      <c r="T27" s="45" t="s">
        <v>388</v>
      </c>
      <c r="U27" s="45" t="s">
        <v>388</v>
      </c>
      <c r="V27" s="45" t="s">
        <v>388</v>
      </c>
      <c r="W27" s="45">
        <v>1.4796928037111998</v>
      </c>
      <c r="X27" s="45">
        <v>3.501237110317891E-2</v>
      </c>
      <c r="Y27" s="45">
        <v>3.9969761582497439E-2</v>
      </c>
      <c r="Z27" s="45">
        <v>3.067792779137879E-2</v>
      </c>
      <c r="AA27" s="45">
        <v>3.6565639937928524E-2</v>
      </c>
      <c r="AB27" s="45">
        <v>0.14222570041498367</v>
      </c>
      <c r="AC27" s="45" t="s">
        <v>388</v>
      </c>
      <c r="AD27" s="45">
        <v>3.0022064953020628E-4</v>
      </c>
      <c r="AE27" s="46"/>
      <c r="AF27" s="47">
        <v>167031.67212498994</v>
      </c>
      <c r="AG27" s="47" t="s">
        <v>127</v>
      </c>
      <c r="AH27" s="47">
        <v>213.81120185782666</v>
      </c>
      <c r="AI27" s="47">
        <v>216.74501912594613</v>
      </c>
      <c r="AJ27" s="47" t="s">
        <v>127</v>
      </c>
      <c r="AK27" s="47" t="s">
        <v>127</v>
      </c>
      <c r="AL27" s="48" t="s">
        <v>392</v>
      </c>
    </row>
    <row r="28" spans="1:38" s="5" customFormat="1" ht="26.25" customHeight="1" thickBot="1" x14ac:dyDescent="0.25">
      <c r="A28" s="42" t="s">
        <v>92</v>
      </c>
      <c r="B28" s="42" t="s">
        <v>95</v>
      </c>
      <c r="C28" s="43" t="s">
        <v>96</v>
      </c>
      <c r="D28" s="44"/>
      <c r="E28" s="45">
        <v>5.357006601454712</v>
      </c>
      <c r="F28" s="45">
        <v>0.83565070942309871</v>
      </c>
      <c r="G28" s="45">
        <v>5.6846817454793237E-3</v>
      </c>
      <c r="H28" s="45">
        <v>8.5843238185937282E-2</v>
      </c>
      <c r="I28" s="45">
        <v>0.37585949440868677</v>
      </c>
      <c r="J28" s="45">
        <v>0.37585949440868677</v>
      </c>
      <c r="K28" s="45">
        <v>0.37585949440868677</v>
      </c>
      <c r="L28" s="45">
        <v>0.28057885170551561</v>
      </c>
      <c r="M28" s="45">
        <v>17.75799756894428</v>
      </c>
      <c r="N28" s="45">
        <v>1.1619521520233086E-2</v>
      </c>
      <c r="O28" s="45">
        <v>3.3890304201523999E-5</v>
      </c>
      <c r="P28" s="45">
        <v>2.0306930045870162E-3</v>
      </c>
      <c r="Q28" s="45" t="s">
        <v>388</v>
      </c>
      <c r="R28" s="45" t="s">
        <v>388</v>
      </c>
      <c r="S28" s="45" t="s">
        <v>388</v>
      </c>
      <c r="T28" s="45" t="s">
        <v>388</v>
      </c>
      <c r="U28" s="45" t="s">
        <v>388</v>
      </c>
      <c r="V28" s="45" t="s">
        <v>388</v>
      </c>
      <c r="W28" s="45">
        <v>0.17918439001794237</v>
      </c>
      <c r="X28" s="45">
        <v>4.9841415762566588E-3</v>
      </c>
      <c r="Y28" s="45">
        <v>5.6689067051677033E-3</v>
      </c>
      <c r="Z28" s="45">
        <v>4.4175244469406268E-3</v>
      </c>
      <c r="AA28" s="45">
        <v>4.7898892117088252E-3</v>
      </c>
      <c r="AB28" s="45">
        <v>1.9860461940073813E-2</v>
      </c>
      <c r="AC28" s="45" t="s">
        <v>388</v>
      </c>
      <c r="AD28" s="45">
        <v>3.6321105376769769E-5</v>
      </c>
      <c r="AE28" s="46"/>
      <c r="AF28" s="47">
        <v>14182.110809221249</v>
      </c>
      <c r="AG28" s="47" t="s">
        <v>127</v>
      </c>
      <c r="AH28" s="47" t="s">
        <v>127</v>
      </c>
      <c r="AI28" s="47">
        <v>54.554654572778063</v>
      </c>
      <c r="AJ28" s="47" t="s">
        <v>127</v>
      </c>
      <c r="AK28" s="47" t="s">
        <v>127</v>
      </c>
      <c r="AL28" s="48" t="s">
        <v>392</v>
      </c>
    </row>
    <row r="29" spans="1:38" s="5" customFormat="1" ht="26.25" customHeight="1" thickBot="1" x14ac:dyDescent="0.25">
      <c r="A29" s="42" t="s">
        <v>92</v>
      </c>
      <c r="B29" s="42" t="s">
        <v>97</v>
      </c>
      <c r="C29" s="43" t="s">
        <v>98</v>
      </c>
      <c r="D29" s="44"/>
      <c r="E29" s="45">
        <v>19.793009076544628</v>
      </c>
      <c r="F29" s="45">
        <v>1.0827271925463151</v>
      </c>
      <c r="G29" s="45">
        <v>1.4718501008641343E-2</v>
      </c>
      <c r="H29" s="45">
        <v>6.4047772271086781E-2</v>
      </c>
      <c r="I29" s="45">
        <v>0.44187975935735108</v>
      </c>
      <c r="J29" s="45">
        <v>0.44187975935735108</v>
      </c>
      <c r="K29" s="45">
        <v>0.44187975935735108</v>
      </c>
      <c r="L29" s="45">
        <v>0.28660308196022083</v>
      </c>
      <c r="M29" s="45">
        <v>7.3926344722262485</v>
      </c>
      <c r="N29" s="45">
        <v>3.1173723600669299E-2</v>
      </c>
      <c r="O29" s="45">
        <v>4.0000901528258611E-5</v>
      </c>
      <c r="P29" s="45">
        <v>7.1451260131977076E-3</v>
      </c>
      <c r="Q29" s="45" t="s">
        <v>388</v>
      </c>
      <c r="R29" s="45" t="s">
        <v>388</v>
      </c>
      <c r="S29" s="45" t="s">
        <v>388</v>
      </c>
      <c r="T29" s="45" t="s">
        <v>388</v>
      </c>
      <c r="U29" s="45" t="s">
        <v>388</v>
      </c>
      <c r="V29" s="45" t="s">
        <v>388</v>
      </c>
      <c r="W29" s="45">
        <v>0.15857497188182773</v>
      </c>
      <c r="X29" s="45">
        <v>2.87799791811791E-3</v>
      </c>
      <c r="Y29" s="45">
        <v>1.4701520287410886E-2</v>
      </c>
      <c r="Z29" s="45">
        <v>1.6200740940945646E-2</v>
      </c>
      <c r="AA29" s="45">
        <v>4.2058187422403517E-3</v>
      </c>
      <c r="AB29" s="45">
        <v>3.7986077888714796E-2</v>
      </c>
      <c r="AC29" s="45" t="s">
        <v>388</v>
      </c>
      <c r="AD29" s="45">
        <v>3.2427567643990677E-5</v>
      </c>
      <c r="AE29" s="46"/>
      <c r="AF29" s="47">
        <v>34970.771866788811</v>
      </c>
      <c r="AG29" s="47" t="s">
        <v>127</v>
      </c>
      <c r="AH29" s="47">
        <v>256.18879814217337</v>
      </c>
      <c r="AI29" s="47">
        <v>227.77686482127581</v>
      </c>
      <c r="AJ29" s="47" t="s">
        <v>127</v>
      </c>
      <c r="AK29" s="47" t="s">
        <v>127</v>
      </c>
      <c r="AL29" s="48" t="s">
        <v>392</v>
      </c>
    </row>
    <row r="30" spans="1:38" s="5" customFormat="1" ht="26.25" customHeight="1" thickBot="1" x14ac:dyDescent="0.25">
      <c r="A30" s="42" t="s">
        <v>92</v>
      </c>
      <c r="B30" s="42" t="s">
        <v>99</v>
      </c>
      <c r="C30" s="43" t="s">
        <v>100</v>
      </c>
      <c r="D30" s="44"/>
      <c r="E30" s="45">
        <v>0.4273152461603168</v>
      </c>
      <c r="F30" s="45">
        <v>2.0031942019261542</v>
      </c>
      <c r="G30" s="45">
        <v>9.4891273324144011E-4</v>
      </c>
      <c r="H30" s="45">
        <v>3.5521818475572411E-3</v>
      </c>
      <c r="I30" s="45">
        <v>6.3545909898245032E-2</v>
      </c>
      <c r="J30" s="45">
        <v>6.3545909898245032E-2</v>
      </c>
      <c r="K30" s="45">
        <v>6.3545909898245032E-2</v>
      </c>
      <c r="L30" s="45">
        <v>1.0958626783254145E-2</v>
      </c>
      <c r="M30" s="45">
        <v>17.835555297547547</v>
      </c>
      <c r="N30" s="45">
        <v>1.6317123635719996E-3</v>
      </c>
      <c r="O30" s="45">
        <v>1.1887679841737499E-5</v>
      </c>
      <c r="P30" s="45">
        <v>5.2201235299999997E-4</v>
      </c>
      <c r="Q30" s="45" t="s">
        <v>388</v>
      </c>
      <c r="R30" s="45" t="s">
        <v>388</v>
      </c>
      <c r="S30" s="45" t="s">
        <v>388</v>
      </c>
      <c r="T30" s="45" t="s">
        <v>388</v>
      </c>
      <c r="U30" s="45" t="s">
        <v>388</v>
      </c>
      <c r="V30" s="45" t="s">
        <v>388</v>
      </c>
      <c r="W30" s="45">
        <v>5.851387507207808E-2</v>
      </c>
      <c r="X30" s="45">
        <v>5.12547396327E-4</v>
      </c>
      <c r="Y30" s="45">
        <v>5.8306417960999994E-4</v>
      </c>
      <c r="Z30" s="45">
        <v>4.14358525805E-4</v>
      </c>
      <c r="AA30" s="45">
        <v>6.3519313663200003E-4</v>
      </c>
      <c r="AB30" s="45">
        <v>2.1451632383740001E-3</v>
      </c>
      <c r="AC30" s="45" t="s">
        <v>388</v>
      </c>
      <c r="AD30" s="45">
        <v>2.8192478526373119E-5</v>
      </c>
      <c r="AE30" s="46"/>
      <c r="AF30" s="47">
        <v>2803.9341300000001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2.3556729529043818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0.86529122371225331</v>
      </c>
      <c r="J32" s="45">
        <v>2.5685475669142699</v>
      </c>
      <c r="K32" s="45">
        <v>2.5685475669142699</v>
      </c>
      <c r="L32" s="45">
        <v>8.6743352440125862E-2</v>
      </c>
      <c r="M32" s="45" t="s">
        <v>397</v>
      </c>
      <c r="N32" s="45" t="s">
        <v>397</v>
      </c>
      <c r="O32" s="45">
        <v>8.2979197996191925E-2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57656.586536960007</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0.5740592208544133</v>
      </c>
      <c r="F34" s="45">
        <v>6.8351452798056891E-2</v>
      </c>
      <c r="G34" s="45">
        <v>2.057625327445791E-4</v>
      </c>
      <c r="H34" s="45">
        <v>8.9123221700316695E-5</v>
      </c>
      <c r="I34" s="45">
        <v>0.21045085463400104</v>
      </c>
      <c r="J34" s="45">
        <v>1.3171275796340014</v>
      </c>
      <c r="K34" s="45">
        <v>1.7482163796340013</v>
      </c>
      <c r="L34" s="45">
        <v>5.2040383075210098E-3</v>
      </c>
      <c r="M34" s="45">
        <v>0.28208191449406106</v>
      </c>
      <c r="N34" s="45">
        <v>4.4274442117033061E-4</v>
      </c>
      <c r="O34" s="45">
        <v>1.1140403108487694E-3</v>
      </c>
      <c r="P34" s="45">
        <v>5.9044173349035178E-5</v>
      </c>
      <c r="Q34" s="45" t="s">
        <v>397</v>
      </c>
      <c r="R34" s="45" t="s">
        <v>388</v>
      </c>
      <c r="S34" s="45" t="s">
        <v>388</v>
      </c>
      <c r="T34" s="45" t="s">
        <v>388</v>
      </c>
      <c r="U34" s="45" t="s">
        <v>397</v>
      </c>
      <c r="V34" s="45" t="s">
        <v>388</v>
      </c>
      <c r="W34" s="45">
        <v>7.7982903688118236E-4</v>
      </c>
      <c r="X34" s="45">
        <v>4.3252388800116016E-4</v>
      </c>
      <c r="Y34" s="45">
        <v>7.2087317679275689E-4</v>
      </c>
      <c r="Z34" s="45">
        <v>5.3632949276628285E-4</v>
      </c>
      <c r="AA34" s="45">
        <v>9.580748850223393E-5</v>
      </c>
      <c r="AB34" s="45">
        <v>1.7855340460624335E-3</v>
      </c>
      <c r="AC34" s="45" t="s">
        <v>397</v>
      </c>
      <c r="AD34" s="45" t="s">
        <v>397</v>
      </c>
      <c r="AE34" s="46"/>
      <c r="AF34" s="47">
        <v>483.87306239999998</v>
      </c>
      <c r="AG34" s="47" t="s">
        <v>127</v>
      </c>
      <c r="AH34" s="47" t="s">
        <v>127</v>
      </c>
      <c r="AI34" s="47">
        <v>1.9631141154000002</v>
      </c>
      <c r="AJ34" s="47" t="s">
        <v>127</v>
      </c>
      <c r="AK34" s="47">
        <v>595.89000907584716</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1.2458548599502954</v>
      </c>
      <c r="F36" s="45">
        <v>0.5337759524756257</v>
      </c>
      <c r="G36" s="45">
        <v>4.4840844003877292E-3</v>
      </c>
      <c r="H36" s="45">
        <v>2.0975773917280473E-4</v>
      </c>
      <c r="I36" s="45">
        <v>5.2721051714370387E-2</v>
      </c>
      <c r="J36" s="45">
        <v>5.2721051714370387E-2</v>
      </c>
      <c r="K36" s="45">
        <v>5.2721051714370387E-2</v>
      </c>
      <c r="L36" s="45">
        <v>2.6532012717903272E-2</v>
      </c>
      <c r="M36" s="45">
        <v>3.3312250066417373</v>
      </c>
      <c r="N36" s="45">
        <v>1.086365534057923E-3</v>
      </c>
      <c r="O36" s="45">
        <v>3.125699052298233E-3</v>
      </c>
      <c r="P36" s="45">
        <v>2.0524294742517633E-4</v>
      </c>
      <c r="Q36" s="45" t="s">
        <v>397</v>
      </c>
      <c r="R36" s="45" t="s">
        <v>388</v>
      </c>
      <c r="S36" s="45" t="s">
        <v>388</v>
      </c>
      <c r="T36" s="45" t="s">
        <v>388</v>
      </c>
      <c r="U36" s="45" t="s">
        <v>397</v>
      </c>
      <c r="V36" s="45" t="s">
        <v>388</v>
      </c>
      <c r="W36" s="45">
        <v>2.7700606624525828E-3</v>
      </c>
      <c r="X36" s="45">
        <v>1.3210570858131667E-3</v>
      </c>
      <c r="Y36" s="45">
        <v>1.811815459487094E-3</v>
      </c>
      <c r="Z36" s="45">
        <v>9.6984018624506486E-4</v>
      </c>
      <c r="AA36" s="45">
        <v>3.2352518360871554E-4</v>
      </c>
      <c r="AB36" s="45">
        <v>4.4262379151540406E-3</v>
      </c>
      <c r="AC36" s="45" t="s">
        <v>397</v>
      </c>
      <c r="AD36" s="45" t="s">
        <v>388</v>
      </c>
      <c r="AE36" s="46"/>
      <c r="AF36" s="47">
        <v>1542.740808474</v>
      </c>
      <c r="AG36" s="47" t="s">
        <v>127</v>
      </c>
      <c r="AH36" s="47" t="s">
        <v>127</v>
      </c>
      <c r="AI36" s="47">
        <v>3.4236095463799998</v>
      </c>
      <c r="AJ36" s="47" t="s">
        <v>127</v>
      </c>
      <c r="AK36" s="47">
        <v>3449.8119847093935</v>
      </c>
      <c r="AL36" s="48" t="s">
        <v>402</v>
      </c>
    </row>
    <row r="37" spans="1:38" s="5" customFormat="1" ht="26.25" customHeight="1" thickBot="1" x14ac:dyDescent="0.25">
      <c r="A37" s="42" t="s">
        <v>82</v>
      </c>
      <c r="B37" s="42" t="s">
        <v>114</v>
      </c>
      <c r="C37" s="43" t="s">
        <v>115</v>
      </c>
      <c r="D37" s="44"/>
      <c r="E37" s="45">
        <v>8.7600000000000011E-2</v>
      </c>
      <c r="F37" s="45">
        <v>1.46E-4</v>
      </c>
      <c r="G37" s="45">
        <v>7.3000000000000007E-4</v>
      </c>
      <c r="H37" s="45">
        <v>8.7600000000000004E-4</v>
      </c>
      <c r="I37" s="45">
        <v>1.46E-4</v>
      </c>
      <c r="J37" s="45">
        <v>1.46E-4</v>
      </c>
      <c r="K37" s="45">
        <v>1.46E-4</v>
      </c>
      <c r="L37" s="45">
        <v>3.6500000000000011E-6</v>
      </c>
      <c r="M37" s="45">
        <v>2.4820000000000002E-2</v>
      </c>
      <c r="N37" s="45">
        <v>2.1899999999999998E-6</v>
      </c>
      <c r="O37" s="45">
        <v>3.65E-7</v>
      </c>
      <c r="P37" s="45">
        <v>1.46E-4</v>
      </c>
      <c r="Q37" s="45" t="s">
        <v>388</v>
      </c>
      <c r="R37" s="45" t="s">
        <v>388</v>
      </c>
      <c r="S37" s="45" t="s">
        <v>388</v>
      </c>
      <c r="T37" s="45" t="s">
        <v>388</v>
      </c>
      <c r="U37" s="45" t="s">
        <v>388</v>
      </c>
      <c r="V37" s="45" t="s">
        <v>388</v>
      </c>
      <c r="W37" s="45">
        <v>7.3000000000000007E-4</v>
      </c>
      <c r="X37" s="45">
        <v>8.1760000000000002E-7</v>
      </c>
      <c r="Y37" s="45">
        <v>1.2263999999999998E-6</v>
      </c>
      <c r="Z37" s="45">
        <v>1.2263999999999998E-6</v>
      </c>
      <c r="AA37" s="45">
        <v>1.2263999999999998E-6</v>
      </c>
      <c r="AB37" s="45">
        <v>4.4967999999999999E-6</v>
      </c>
      <c r="AC37" s="45" t="s">
        <v>397</v>
      </c>
      <c r="AD37" s="45" t="s">
        <v>397</v>
      </c>
      <c r="AE37" s="46"/>
      <c r="AF37" s="47" t="s">
        <v>127</v>
      </c>
      <c r="AG37" s="47" t="s">
        <v>127</v>
      </c>
      <c r="AH37" s="47">
        <v>1460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3.2040779660199519</v>
      </c>
      <c r="F39" s="45">
        <v>0.93659211490967997</v>
      </c>
      <c r="G39" s="45">
        <v>1.3214314412265098</v>
      </c>
      <c r="H39" s="45">
        <v>2.9207576781856981E-2</v>
      </c>
      <c r="I39" s="45">
        <v>0.56548898668221803</v>
      </c>
      <c r="J39" s="45">
        <v>0.59784838868221801</v>
      </c>
      <c r="K39" s="45">
        <v>0.62666080368221799</v>
      </c>
      <c r="L39" s="45">
        <v>0.17874438702744072</v>
      </c>
      <c r="M39" s="45">
        <v>8.9747295713609727</v>
      </c>
      <c r="N39" s="45">
        <v>0.21002233683888108</v>
      </c>
      <c r="O39" s="45">
        <v>1.2327140808210344E-2</v>
      </c>
      <c r="P39" s="45">
        <v>2.0765401653099001E-2</v>
      </c>
      <c r="Q39" s="45" t="s">
        <v>388</v>
      </c>
      <c r="R39" s="45" t="s">
        <v>388</v>
      </c>
      <c r="S39" s="45" t="s">
        <v>388</v>
      </c>
      <c r="T39" s="45" t="s">
        <v>388</v>
      </c>
      <c r="U39" s="45" t="s">
        <v>388</v>
      </c>
      <c r="V39" s="45" t="s">
        <v>388</v>
      </c>
      <c r="W39" s="45">
        <v>2.1479157082684193</v>
      </c>
      <c r="X39" s="45">
        <v>0.12184587329442879</v>
      </c>
      <c r="Y39" s="45">
        <v>0.12245721713244696</v>
      </c>
      <c r="Z39" s="45">
        <v>7.2553063496083911E-2</v>
      </c>
      <c r="AA39" s="45">
        <v>7.254422312209928E-2</v>
      </c>
      <c r="AB39" s="45">
        <v>0.38940037704505903</v>
      </c>
      <c r="AC39" s="45">
        <v>4.792408007752201E-2</v>
      </c>
      <c r="AD39" s="45">
        <v>2.2575345788876107E-4</v>
      </c>
      <c r="AE39" s="46"/>
      <c r="AF39" s="47">
        <v>45116.162625100005</v>
      </c>
      <c r="AG39" s="47" t="s">
        <v>127</v>
      </c>
      <c r="AH39" s="47">
        <v>23468.333700399999</v>
      </c>
      <c r="AI39" s="47">
        <v>6503.2016969799997</v>
      </c>
      <c r="AJ39" s="47" t="s">
        <v>127</v>
      </c>
      <c r="AK39" s="47" t="s">
        <v>127</v>
      </c>
      <c r="AL39" s="48" t="s">
        <v>392</v>
      </c>
    </row>
    <row r="40" spans="1:38" s="5" customFormat="1" ht="26.25" customHeight="1" thickBot="1" x14ac:dyDescent="0.25">
      <c r="A40" s="42" t="s">
        <v>82</v>
      </c>
      <c r="B40" s="42" t="s">
        <v>121</v>
      </c>
      <c r="C40" s="43" t="s">
        <v>122</v>
      </c>
      <c r="D40" s="44"/>
      <c r="E40" s="45">
        <v>4.1699413733701576E-2</v>
      </c>
      <c r="F40" s="45">
        <v>0.90016775524595016</v>
      </c>
      <c r="G40" s="45">
        <v>9.8707745031813372E-5</v>
      </c>
      <c r="H40" s="45">
        <v>2.088455243366041E-5</v>
      </c>
      <c r="I40" s="45" t="s">
        <v>397</v>
      </c>
      <c r="J40" s="45" t="s">
        <v>397</v>
      </c>
      <c r="K40" s="45" t="s">
        <v>397</v>
      </c>
      <c r="L40" s="45" t="s">
        <v>397</v>
      </c>
      <c r="M40" s="45">
        <v>6.8675305658297292</v>
      </c>
      <c r="N40" s="45">
        <v>1.6894220892797707E-4</v>
      </c>
      <c r="O40" s="45">
        <v>5.880392204422705E-4</v>
      </c>
      <c r="P40" s="45">
        <v>5.1159395677454678E-5</v>
      </c>
      <c r="Q40" s="45" t="s">
        <v>397</v>
      </c>
      <c r="R40" s="45" t="s">
        <v>388</v>
      </c>
      <c r="S40" s="45" t="s">
        <v>388</v>
      </c>
      <c r="T40" s="45" t="s">
        <v>388</v>
      </c>
      <c r="U40" s="45" t="s">
        <v>397</v>
      </c>
      <c r="V40" s="45" t="s">
        <v>388</v>
      </c>
      <c r="W40" s="45">
        <v>7.0564685717618798E-4</v>
      </c>
      <c r="X40" s="45">
        <v>3.1097717855209996E-4</v>
      </c>
      <c r="Y40" s="45">
        <v>3.1097717855209996E-4</v>
      </c>
      <c r="Z40" s="45">
        <v>3.0320287952870391E-5</v>
      </c>
      <c r="AA40" s="45">
        <v>7.8209216794835105E-5</v>
      </c>
      <c r="AB40" s="45">
        <v>7.3048386185190558E-4</v>
      </c>
      <c r="AC40" s="45" t="s">
        <v>388</v>
      </c>
      <c r="AD40" s="45" t="s">
        <v>388</v>
      </c>
      <c r="AE40" s="46"/>
      <c r="AF40" s="47">
        <v>290.18719116</v>
      </c>
      <c r="AG40" s="47" t="s">
        <v>127</v>
      </c>
      <c r="AH40" s="47" t="s">
        <v>127</v>
      </c>
      <c r="AI40" s="47">
        <v>2.3354921046000003E-3</v>
      </c>
      <c r="AJ40" s="47" t="s">
        <v>127</v>
      </c>
      <c r="AK40" s="47">
        <v>13755.655727295674</v>
      </c>
      <c r="AL40" s="48" t="s">
        <v>401</v>
      </c>
    </row>
    <row r="41" spans="1:38" s="5" customFormat="1" ht="26.25" customHeight="1" thickBot="1" x14ac:dyDescent="0.25">
      <c r="A41" s="42" t="s">
        <v>118</v>
      </c>
      <c r="B41" s="42" t="s">
        <v>123</v>
      </c>
      <c r="C41" s="43" t="s">
        <v>124</v>
      </c>
      <c r="D41" s="44"/>
      <c r="E41" s="45">
        <v>6.9597420517451205</v>
      </c>
      <c r="F41" s="45">
        <v>4.9727541167560512</v>
      </c>
      <c r="G41" s="45">
        <v>3.3972617428575336</v>
      </c>
      <c r="H41" s="45">
        <v>0.13323402895980213</v>
      </c>
      <c r="I41" s="45">
        <v>2.5598742241561574</v>
      </c>
      <c r="J41" s="45">
        <v>2.6943741361561573</v>
      </c>
      <c r="K41" s="45">
        <v>2.8386548651561578</v>
      </c>
      <c r="L41" s="45">
        <v>1.2066391566547841</v>
      </c>
      <c r="M41" s="45">
        <v>53.881017081635896</v>
      </c>
      <c r="N41" s="45">
        <v>0.66546056878575455</v>
      </c>
      <c r="O41" s="45">
        <v>4.0879885914604827E-2</v>
      </c>
      <c r="P41" s="45">
        <v>6.1986253825211474E-2</v>
      </c>
      <c r="Q41" s="45" t="s">
        <v>388</v>
      </c>
      <c r="R41" s="45" t="s">
        <v>388</v>
      </c>
      <c r="S41" s="45" t="s">
        <v>388</v>
      </c>
      <c r="T41" s="45" t="s">
        <v>388</v>
      </c>
      <c r="U41" s="45" t="s">
        <v>388</v>
      </c>
      <c r="V41" s="45" t="s">
        <v>388</v>
      </c>
      <c r="W41" s="45">
        <v>10.057593929521008</v>
      </c>
      <c r="X41" s="45">
        <v>0.94848698102322371</v>
      </c>
      <c r="Y41" s="45">
        <v>0.93679068676134836</v>
      </c>
      <c r="Z41" s="45">
        <v>0.50663176198337689</v>
      </c>
      <c r="AA41" s="45">
        <v>0.51750554568492768</v>
      </c>
      <c r="AB41" s="45">
        <v>2.9094149754528758</v>
      </c>
      <c r="AC41" s="45">
        <v>0.16841498438128483</v>
      </c>
      <c r="AD41" s="45">
        <v>1.1110145781406424E-3</v>
      </c>
      <c r="AE41" s="46"/>
      <c r="AF41" s="47">
        <v>108715.07400584</v>
      </c>
      <c r="AG41" s="47">
        <v>400</v>
      </c>
      <c r="AH41" s="47">
        <v>42388.567785691004</v>
      </c>
      <c r="AI41" s="47">
        <v>19520.871999999999</v>
      </c>
      <c r="AJ41" s="47" t="s">
        <v>127</v>
      </c>
      <c r="AK41" s="47" t="s">
        <v>127</v>
      </c>
      <c r="AL41" s="48" t="s">
        <v>392</v>
      </c>
    </row>
    <row r="42" spans="1:38" s="5" customFormat="1" ht="26.25" customHeight="1" thickBot="1" x14ac:dyDescent="0.25">
      <c r="A42" s="42" t="s">
        <v>82</v>
      </c>
      <c r="B42" s="42" t="s">
        <v>125</v>
      </c>
      <c r="C42" s="43" t="s">
        <v>126</v>
      </c>
      <c r="D42" s="44"/>
      <c r="E42" s="45">
        <v>2.5589089470940671E-2</v>
      </c>
      <c r="F42" s="45">
        <v>0.28034941131996799</v>
      </c>
      <c r="G42" s="45">
        <v>5.5526466029660578E-5</v>
      </c>
      <c r="H42" s="45">
        <v>1.4243918192678127E-5</v>
      </c>
      <c r="I42" s="45" t="s">
        <v>397</v>
      </c>
      <c r="J42" s="45" t="s">
        <v>397</v>
      </c>
      <c r="K42" s="45" t="s">
        <v>397</v>
      </c>
      <c r="L42" s="45" t="s">
        <v>397</v>
      </c>
      <c r="M42" s="45">
        <v>3.9245364326748193</v>
      </c>
      <c r="N42" s="45">
        <v>9.5347397579169301E-5</v>
      </c>
      <c r="O42" s="45">
        <v>3.6918165229530528E-4</v>
      </c>
      <c r="P42" s="45">
        <v>3.2118808084695716E-5</v>
      </c>
      <c r="Q42" s="45" t="s">
        <v>397</v>
      </c>
      <c r="R42" s="45" t="s">
        <v>388</v>
      </c>
      <c r="S42" s="45" t="s">
        <v>388</v>
      </c>
      <c r="T42" s="45" t="s">
        <v>388</v>
      </c>
      <c r="U42" s="45" t="s">
        <v>397</v>
      </c>
      <c r="V42" s="45" t="s">
        <v>388</v>
      </c>
      <c r="W42" s="45">
        <v>4.4301800588089814E-4</v>
      </c>
      <c r="X42" s="45">
        <v>1.6215467432152981E-4</v>
      </c>
      <c r="Y42" s="45">
        <v>1.6215467432152981E-4</v>
      </c>
      <c r="Z42" s="45">
        <v>1.5810065480281146E-5</v>
      </c>
      <c r="AA42" s="45">
        <v>4.9101164323943988E-5</v>
      </c>
      <c r="AB42" s="45">
        <v>3.8922057844728493E-4</v>
      </c>
      <c r="AC42" s="45" t="s">
        <v>388</v>
      </c>
      <c r="AD42" s="45" t="s">
        <v>388</v>
      </c>
      <c r="AE42" s="46"/>
      <c r="AF42" s="47">
        <v>163.91358912200002</v>
      </c>
      <c r="AG42" s="47" t="s">
        <v>127</v>
      </c>
      <c r="AH42" s="47" t="s">
        <v>127</v>
      </c>
      <c r="AI42" s="47">
        <v>2.0170541801999998E-3</v>
      </c>
      <c r="AJ42" s="47" t="s">
        <v>127</v>
      </c>
      <c r="AK42" s="47">
        <v>8139.8993757626167</v>
      </c>
      <c r="AL42" s="48" t="s">
        <v>401</v>
      </c>
    </row>
    <row r="43" spans="1:38" s="5" customFormat="1" ht="26.25" customHeight="1" thickBot="1" x14ac:dyDescent="0.25">
      <c r="A43" s="42" t="s">
        <v>118</v>
      </c>
      <c r="B43" s="42" t="s">
        <v>128</v>
      </c>
      <c r="C43" s="43" t="s">
        <v>129</v>
      </c>
      <c r="D43" s="44"/>
      <c r="E43" s="45">
        <v>0.22554674571480002</v>
      </c>
      <c r="F43" s="45">
        <v>0.110454218144</v>
      </c>
      <c r="G43" s="45">
        <v>0.1102441671836</v>
      </c>
      <c r="H43" s="45">
        <v>2.6201526428600006E-3</v>
      </c>
      <c r="I43" s="45">
        <v>0.22835803964599999</v>
      </c>
      <c r="J43" s="45">
        <v>0.23163038764599997</v>
      </c>
      <c r="K43" s="45">
        <v>0.23470028364599999</v>
      </c>
      <c r="L43" s="45">
        <v>2.2167047635658306E-2</v>
      </c>
      <c r="M43" s="45">
        <v>1.2740373969864001</v>
      </c>
      <c r="N43" s="45">
        <v>2.3106504085931994E-2</v>
      </c>
      <c r="O43" s="45">
        <v>1.9064442251840001E-3</v>
      </c>
      <c r="P43" s="45">
        <v>2.0976611849600002E-3</v>
      </c>
      <c r="Q43" s="45" t="s">
        <v>388</v>
      </c>
      <c r="R43" s="45" t="s">
        <v>388</v>
      </c>
      <c r="S43" s="45" t="s">
        <v>388</v>
      </c>
      <c r="T43" s="45" t="s">
        <v>388</v>
      </c>
      <c r="U43" s="45" t="s">
        <v>397</v>
      </c>
      <c r="V43" s="45" t="s">
        <v>388</v>
      </c>
      <c r="W43" s="45">
        <v>0.24614642769240003</v>
      </c>
      <c r="X43" s="45">
        <v>1.4270808632029241E-2</v>
      </c>
      <c r="Y43" s="45">
        <v>1.429921547464056E-2</v>
      </c>
      <c r="Z43" s="45">
        <v>7.5099904115251588E-3</v>
      </c>
      <c r="AA43" s="45">
        <v>7.5096252008575587E-3</v>
      </c>
      <c r="AB43" s="45">
        <v>4.3589639719052505E-2</v>
      </c>
      <c r="AC43" s="45">
        <v>4.6471104303599997E-3</v>
      </c>
      <c r="AD43" s="45">
        <v>2.7165234215180004E-5</v>
      </c>
      <c r="AE43" s="46"/>
      <c r="AF43" s="47">
        <v>2468.9263280000005</v>
      </c>
      <c r="AG43" s="47" t="s">
        <v>127</v>
      </c>
      <c r="AH43" s="47">
        <v>1788.212354</v>
      </c>
      <c r="AI43" s="47">
        <v>1010.2787999999999</v>
      </c>
      <c r="AJ43" s="47" t="s">
        <v>127</v>
      </c>
      <c r="AK43" s="47">
        <v>77.591429999999988</v>
      </c>
      <c r="AL43" s="48" t="s">
        <v>403</v>
      </c>
    </row>
    <row r="44" spans="1:38" s="5" customFormat="1" ht="26.25" customHeight="1" thickBot="1" x14ac:dyDescent="0.25">
      <c r="A44" s="42" t="s">
        <v>82</v>
      </c>
      <c r="B44" s="42" t="s">
        <v>130</v>
      </c>
      <c r="C44" s="43" t="s">
        <v>131</v>
      </c>
      <c r="D44" s="44"/>
      <c r="E44" s="45">
        <v>3.839464496239867</v>
      </c>
      <c r="F44" s="45">
        <v>2.23842204794704</v>
      </c>
      <c r="G44" s="45">
        <v>2.3063583124501995E-3</v>
      </c>
      <c r="H44" s="45">
        <v>8.3647809830292709E-4</v>
      </c>
      <c r="I44" s="45">
        <v>0.36162057955214066</v>
      </c>
      <c r="J44" s="45">
        <v>0.42763023710867432</v>
      </c>
      <c r="K44" s="45">
        <v>0.46645944744760282</v>
      </c>
      <c r="L44" s="45">
        <v>0.20715632968224401</v>
      </c>
      <c r="M44" s="45">
        <v>19.314457351631152</v>
      </c>
      <c r="N44" s="45">
        <v>4.8615510008877044E-3</v>
      </c>
      <c r="O44" s="45">
        <v>1.1247308838076871E-2</v>
      </c>
      <c r="P44" s="45">
        <v>6.463783690954046E-4</v>
      </c>
      <c r="Q44" s="45" t="s">
        <v>397</v>
      </c>
      <c r="R44" s="45" t="s">
        <v>388</v>
      </c>
      <c r="S44" s="45" t="s">
        <v>388</v>
      </c>
      <c r="T44" s="45" t="s">
        <v>388</v>
      </c>
      <c r="U44" s="45" t="s">
        <v>397</v>
      </c>
      <c r="V44" s="45" t="s">
        <v>388</v>
      </c>
      <c r="W44" s="45">
        <v>8.6123842935155546E-3</v>
      </c>
      <c r="X44" s="45">
        <v>4.3392462628588447E-3</v>
      </c>
      <c r="Y44" s="45">
        <v>6.6790909066523733E-3</v>
      </c>
      <c r="Z44" s="45">
        <v>4.4329839695846527E-3</v>
      </c>
      <c r="AA44" s="45">
        <v>1.0367608434842272E-3</v>
      </c>
      <c r="AB44" s="45">
        <v>1.6488081982580092E-2</v>
      </c>
      <c r="AC44" s="45" t="s">
        <v>388</v>
      </c>
      <c r="AD44" s="45" t="s">
        <v>388</v>
      </c>
      <c r="AE44" s="46"/>
      <c r="AF44" s="47">
        <v>5592.5612896619996</v>
      </c>
      <c r="AG44" s="47" t="s">
        <v>127</v>
      </c>
      <c r="AH44" s="47" t="s">
        <v>127</v>
      </c>
      <c r="AI44" s="47">
        <v>19.661339874122</v>
      </c>
      <c r="AJ44" s="47" t="s">
        <v>127</v>
      </c>
      <c r="AK44" s="47">
        <v>35982.236603374382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0.54567596848221378</v>
      </c>
      <c r="F47" s="45">
        <v>9.4673811463801702E-2</v>
      </c>
      <c r="G47" s="45">
        <v>3.4722749994103352E-2</v>
      </c>
      <c r="H47" s="45">
        <v>4.0917961645090037E-5</v>
      </c>
      <c r="I47" s="45">
        <v>5.2643984508005483E-2</v>
      </c>
      <c r="J47" s="45">
        <v>0.26698100353005982</v>
      </c>
      <c r="K47" s="45">
        <v>0.39281375329150198</v>
      </c>
      <c r="L47" s="45">
        <v>7.340260512536249E-3</v>
      </c>
      <c r="M47" s="45">
        <v>0.86685987017170507</v>
      </c>
      <c r="N47" s="45">
        <v>2.3915455380994023E-4</v>
      </c>
      <c r="O47" s="45">
        <v>5.3186644155164028E-4</v>
      </c>
      <c r="P47" s="45">
        <v>2.9533950302808416E-5</v>
      </c>
      <c r="Q47" s="45" t="s">
        <v>397</v>
      </c>
      <c r="R47" s="45" t="s">
        <v>388</v>
      </c>
      <c r="S47" s="45" t="s">
        <v>388</v>
      </c>
      <c r="T47" s="45" t="s">
        <v>388</v>
      </c>
      <c r="U47" s="45" t="s">
        <v>397</v>
      </c>
      <c r="V47" s="45" t="s">
        <v>388</v>
      </c>
      <c r="W47" s="45">
        <v>3.9208643599808799E-4</v>
      </c>
      <c r="X47" s="45">
        <v>1.8919610364945947E-4</v>
      </c>
      <c r="Y47" s="45">
        <v>3.0245771915542207E-4</v>
      </c>
      <c r="Z47" s="45">
        <v>2.1254866149335262E-4</v>
      </c>
      <c r="AA47" s="45">
        <v>4.7599818846896196E-5</v>
      </c>
      <c r="AB47" s="45">
        <v>7.518023031451304E-4</v>
      </c>
      <c r="AC47" s="45" t="s">
        <v>388</v>
      </c>
      <c r="AD47" s="45" t="s">
        <v>388</v>
      </c>
      <c r="AE47" s="46"/>
      <c r="AF47" s="47">
        <v>1772.0024655289999</v>
      </c>
      <c r="AG47" s="47" t="s">
        <v>127</v>
      </c>
      <c r="AH47" s="47" t="s">
        <v>127</v>
      </c>
      <c r="AI47" s="47">
        <v>1.010761896063</v>
      </c>
      <c r="AJ47" s="47" t="s">
        <v>127</v>
      </c>
      <c r="AK47" s="47">
        <v>933.81145913707519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7.8439777230000004E-5</v>
      </c>
      <c r="J48" s="45">
        <v>7.8439777230000015E-4</v>
      </c>
      <c r="K48" s="45">
        <v>1.9609944307500001E-3</v>
      </c>
      <c r="L48" s="45">
        <v>4.7063866338000002E-5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261.4659241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1.5624852</v>
      </c>
      <c r="G52" s="45">
        <v>8.4951150000000003E-2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5.133</v>
      </c>
      <c r="AL52" s="48" t="s">
        <v>407</v>
      </c>
    </row>
    <row r="53" spans="1:38" s="5" customFormat="1" ht="26.25" customHeight="1" thickBot="1" x14ac:dyDescent="0.25">
      <c r="A53" s="42" t="s">
        <v>138</v>
      </c>
      <c r="B53" s="49" t="s">
        <v>149</v>
      </c>
      <c r="C53" s="52" t="s">
        <v>150</v>
      </c>
      <c r="D53" s="58"/>
      <c r="E53" s="45" t="s">
        <v>397</v>
      </c>
      <c r="F53" s="45">
        <v>4.1139123347516078</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142904.12659999999</v>
      </c>
      <c r="AL53" s="48" t="s">
        <v>408</v>
      </c>
    </row>
    <row r="54" spans="1:38" s="5" customFormat="1" ht="37.5" customHeight="1" thickBot="1" x14ac:dyDescent="0.25">
      <c r="A54" s="42" t="s">
        <v>138</v>
      </c>
      <c r="B54" s="49" t="s">
        <v>151</v>
      </c>
      <c r="C54" s="52" t="s">
        <v>152</v>
      </c>
      <c r="D54" s="58"/>
      <c r="E54" s="45" t="s">
        <v>397</v>
      </c>
      <c r="F54" s="45">
        <v>0.71692929599999999</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506.30599999999998</v>
      </c>
      <c r="AL54" s="48" t="s">
        <v>448</v>
      </c>
    </row>
    <row r="55" spans="1:38" s="5" customFormat="1" ht="26.25" customHeight="1" thickBot="1" x14ac:dyDescent="0.25">
      <c r="A55" s="42" t="s">
        <v>138</v>
      </c>
      <c r="B55" s="49" t="s">
        <v>153</v>
      </c>
      <c r="C55" s="52" t="s">
        <v>154</v>
      </c>
      <c r="D55" s="58"/>
      <c r="E55" s="45">
        <v>0.15912300000000001</v>
      </c>
      <c r="F55" s="45">
        <v>1.0266000000000001E-2</v>
      </c>
      <c r="G55" s="45">
        <v>0.22585200000000002</v>
      </c>
      <c r="H55" s="45" t="s">
        <v>397</v>
      </c>
      <c r="I55" s="45">
        <v>3.3273132600000001E-4</v>
      </c>
      <c r="J55" s="45">
        <v>3.3273132600000001E-4</v>
      </c>
      <c r="K55" s="45">
        <v>3.3273132600000001E-4</v>
      </c>
      <c r="L55" s="45">
        <v>7.9854081E-5</v>
      </c>
      <c r="M55" s="45">
        <v>3.5931000000000005E-2</v>
      </c>
      <c r="N55" s="45">
        <v>6.01905846E-4</v>
      </c>
      <c r="O55" s="45">
        <v>8.1873916500000007E-4</v>
      </c>
      <c r="P55" s="45">
        <v>1.39073502E-4</v>
      </c>
      <c r="Q55" s="45" t="s">
        <v>388</v>
      </c>
      <c r="R55" s="45" t="s">
        <v>388</v>
      </c>
      <c r="S55" s="45" t="s">
        <v>388</v>
      </c>
      <c r="T55" s="45" t="s">
        <v>388</v>
      </c>
      <c r="U55" s="45" t="s">
        <v>388</v>
      </c>
      <c r="V55" s="45" t="s">
        <v>388</v>
      </c>
      <c r="W55" s="45" t="s">
        <v>397</v>
      </c>
      <c r="X55" s="45">
        <v>2.5048013400000001E-7</v>
      </c>
      <c r="Y55" s="45">
        <v>4.2619299000000003E-7</v>
      </c>
      <c r="Z55" s="45">
        <v>2.3552770500000003E-7</v>
      </c>
      <c r="AA55" s="45">
        <v>2.3552770500000003E-7</v>
      </c>
      <c r="AB55" s="45">
        <v>1.147728534E-6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1.1422299899999998E-2</v>
      </c>
      <c r="F57" s="45">
        <v>2.9697979740000005E-2</v>
      </c>
      <c r="G57" s="45">
        <v>4.9496632899999999E-4</v>
      </c>
      <c r="H57" s="45" t="s">
        <v>397</v>
      </c>
      <c r="I57" s="45">
        <v>0.17311637728439999</v>
      </c>
      <c r="J57" s="45">
        <v>0.26949012897399999</v>
      </c>
      <c r="K57" s="45">
        <v>0.38371312797399998</v>
      </c>
      <c r="L57" s="45">
        <v>5.3456363531999999E-5</v>
      </c>
      <c r="M57" s="45">
        <v>1.1422299899999998E-2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3.461303</v>
      </c>
      <c r="AL57" s="48" t="s">
        <v>411</v>
      </c>
    </row>
    <row r="58" spans="1:38" s="5" customFormat="1" ht="26.25" customHeight="1" thickBot="1" x14ac:dyDescent="0.25">
      <c r="A58" s="42" t="s">
        <v>65</v>
      </c>
      <c r="B58" s="42" t="s">
        <v>159</v>
      </c>
      <c r="C58" s="43" t="s">
        <v>160</v>
      </c>
      <c r="D58" s="44"/>
      <c r="E58" s="45">
        <v>3.2283609999999999E-4</v>
      </c>
      <c r="F58" s="45">
        <v>8.3762880000000015E-4</v>
      </c>
      <c r="G58" s="45">
        <v>1.396048E-5</v>
      </c>
      <c r="H58" s="45" t="s">
        <v>397</v>
      </c>
      <c r="I58" s="45">
        <v>8.7776518000000012E-3</v>
      </c>
      <c r="J58" s="45">
        <v>1.7534362880000001E-2</v>
      </c>
      <c r="K58" s="45">
        <v>2.625966288E-2</v>
      </c>
      <c r="L58" s="45">
        <v>1.570554E-6</v>
      </c>
      <c r="M58" s="45">
        <v>1.9195660000000002E-3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165.99299999999999</v>
      </c>
      <c r="AL59" s="48" t="s">
        <v>413</v>
      </c>
    </row>
    <row r="60" spans="1:38" s="5" customFormat="1" ht="26.25" customHeight="1" thickBot="1" x14ac:dyDescent="0.25">
      <c r="A60" s="42" t="s">
        <v>65</v>
      </c>
      <c r="B60" s="59" t="s">
        <v>163</v>
      </c>
      <c r="C60" s="43" t="s">
        <v>164</v>
      </c>
      <c r="D60" s="50"/>
      <c r="E60" s="45">
        <v>1.6535904000000001E-3</v>
      </c>
      <c r="F60" s="45">
        <v>4.2520895999999999E-3</v>
      </c>
      <c r="G60" s="45">
        <v>7.0868160000000011E-5</v>
      </c>
      <c r="H60" s="45" t="s">
        <v>397</v>
      </c>
      <c r="I60" s="45">
        <v>0.2307983556</v>
      </c>
      <c r="J60" s="45">
        <v>0.46149040895999999</v>
      </c>
      <c r="K60" s="45">
        <v>0.87826300896000009</v>
      </c>
      <c r="L60" s="45" t="s">
        <v>388</v>
      </c>
      <c r="M60" s="45">
        <v>9.7443720000000011E-3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1.2E-4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8.1360000000000002E-2</v>
      </c>
      <c r="F65" s="45" t="s">
        <v>397</v>
      </c>
      <c r="G65" s="45" t="s">
        <v>397</v>
      </c>
      <c r="H65" s="45">
        <v>7.2000000000000005E-4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0.57027939250000004</v>
      </c>
      <c r="H67" s="45" t="s">
        <v>397</v>
      </c>
      <c r="I67" s="45">
        <v>3.7557395E-2</v>
      </c>
      <c r="J67" s="45">
        <v>4.5464215000000002E-2</v>
      </c>
      <c r="K67" s="45">
        <v>4.7440920000000004E-2</v>
      </c>
      <c r="L67" s="45" t="s">
        <v>388</v>
      </c>
      <c r="M67" s="45">
        <v>3.6667877750000004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1.10816E-2</v>
      </c>
      <c r="F70" s="45">
        <v>3.3203300000000005E-2</v>
      </c>
      <c r="G70" s="45">
        <v>0.10769100000000001</v>
      </c>
      <c r="H70" s="45">
        <v>4.6230000000000004E-3</v>
      </c>
      <c r="I70" s="45">
        <v>8.5425000000000008E-4</v>
      </c>
      <c r="J70" s="45">
        <v>2.5125E-3</v>
      </c>
      <c r="K70" s="45">
        <v>7.5375000000000008E-3</v>
      </c>
      <c r="L70" s="45" t="s">
        <v>397</v>
      </c>
      <c r="M70" s="45">
        <v>0.30601222</v>
      </c>
      <c r="N70" s="45" t="s">
        <v>397</v>
      </c>
      <c r="O70" s="45" t="s">
        <v>397</v>
      </c>
      <c r="P70" s="45">
        <v>1.4173334999999999E-2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0.18482447000000002</v>
      </c>
      <c r="F72" s="45">
        <v>0.47482826845454551</v>
      </c>
      <c r="G72" s="45">
        <v>1.8404722000000002E-2</v>
      </c>
      <c r="H72" s="45">
        <v>5.4407500000000003E-3</v>
      </c>
      <c r="I72" s="45">
        <v>1.2060715000000001E-2</v>
      </c>
      <c r="J72" s="45">
        <v>2.1030844E-2</v>
      </c>
      <c r="K72" s="45">
        <v>2.4022850000000002E-2</v>
      </c>
      <c r="L72" s="45">
        <v>2.9428074000000003E-5</v>
      </c>
      <c r="M72" s="45">
        <v>1.234945473</v>
      </c>
      <c r="N72" s="45">
        <v>0.27603212000000005</v>
      </c>
      <c r="O72" s="45">
        <v>5.3117413000000006E-3</v>
      </c>
      <c r="P72" s="45">
        <v>5.2584919999999993E-2</v>
      </c>
      <c r="Q72" s="45" t="s">
        <v>388</v>
      </c>
      <c r="R72" s="45" t="s">
        <v>388</v>
      </c>
      <c r="S72" s="45" t="s">
        <v>388</v>
      </c>
      <c r="T72" s="45" t="s">
        <v>388</v>
      </c>
      <c r="U72" s="45" t="s">
        <v>388</v>
      </c>
      <c r="V72" s="45" t="s">
        <v>388</v>
      </c>
      <c r="W72" s="45">
        <v>0.25097596</v>
      </c>
      <c r="X72" s="45">
        <v>1.0516983999999999E-3</v>
      </c>
      <c r="Y72" s="45">
        <v>4.4697181999999993E-3</v>
      </c>
      <c r="Z72" s="45">
        <v>1.1831606999999997E-3</v>
      </c>
      <c r="AA72" s="45">
        <v>2.8921706000000001E-3</v>
      </c>
      <c r="AB72" s="45">
        <v>9.5967478999999974E-3</v>
      </c>
      <c r="AC72" s="45" t="s">
        <v>397</v>
      </c>
      <c r="AD72" s="45">
        <v>1.7771826719339758</v>
      </c>
      <c r="AE72" s="46"/>
      <c r="AF72" s="47" t="s">
        <v>397</v>
      </c>
      <c r="AG72" s="47" t="s">
        <v>397</v>
      </c>
      <c r="AH72" s="47" t="s">
        <v>397</v>
      </c>
      <c r="AI72" s="47" t="s">
        <v>397</v>
      </c>
      <c r="AJ72" s="47" t="s">
        <v>397</v>
      </c>
      <c r="AK72" s="47">
        <v>1355.5840000000001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1.11125E-3</v>
      </c>
      <c r="G78" s="45" t="s">
        <v>397</v>
      </c>
      <c r="H78" s="45" t="s">
        <v>397</v>
      </c>
      <c r="I78" s="45">
        <v>2.111375E-3</v>
      </c>
      <c r="J78" s="45">
        <v>2.2225000000000001E-3</v>
      </c>
      <c r="K78" s="45">
        <v>2.2225000000000001E-3</v>
      </c>
      <c r="L78" s="45">
        <v>2.1113750000000002E-6</v>
      </c>
      <c r="M78" s="45">
        <v>5.3340000000000002E-3</v>
      </c>
      <c r="N78" s="45">
        <v>6.6674999999999998E-3</v>
      </c>
      <c r="O78" s="45">
        <v>1.11125E-3</v>
      </c>
      <c r="P78" s="45" t="s">
        <v>397</v>
      </c>
      <c r="Q78" s="45" t="s">
        <v>388</v>
      </c>
      <c r="R78" s="45" t="s">
        <v>388</v>
      </c>
      <c r="S78" s="45" t="s">
        <v>388</v>
      </c>
      <c r="T78" s="45" t="s">
        <v>388</v>
      </c>
      <c r="U78" s="45" t="s">
        <v>388</v>
      </c>
      <c r="V78" s="45" t="s">
        <v>388</v>
      </c>
      <c r="W78" s="45">
        <v>0.66675000000000006</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22.225000000000001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1.53326E-3</v>
      </c>
      <c r="F80" s="45">
        <v>4.9459999999999999E-4</v>
      </c>
      <c r="G80" s="45">
        <v>1.7311000000000001E-5</v>
      </c>
      <c r="H80" s="45">
        <v>8.3224170000000004E-3</v>
      </c>
      <c r="I80" s="45">
        <v>1.43282E-3</v>
      </c>
      <c r="J80" s="45">
        <v>2.833491E-3</v>
      </c>
      <c r="K80" s="45">
        <v>3.4864780000000003E-3</v>
      </c>
      <c r="L80" s="45" t="s">
        <v>388</v>
      </c>
      <c r="M80" s="45">
        <v>2.2257000000000002E-3</v>
      </c>
      <c r="N80" s="45">
        <v>3.9567999999999999E-3</v>
      </c>
      <c r="O80" s="45">
        <v>4.5312999999999999E-4</v>
      </c>
      <c r="P80" s="45">
        <v>2.4729999999999999E-3</v>
      </c>
      <c r="Q80" s="45" t="s">
        <v>388</v>
      </c>
      <c r="R80" s="45" t="s">
        <v>388</v>
      </c>
      <c r="S80" s="45" t="s">
        <v>388</v>
      </c>
      <c r="T80" s="45" t="s">
        <v>388</v>
      </c>
      <c r="U80" s="45" t="s">
        <v>388</v>
      </c>
      <c r="V80" s="45" t="s">
        <v>388</v>
      </c>
      <c r="W80" s="45">
        <v>6.7771700000000004E-2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7.8739101538461549</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7648000</v>
      </c>
      <c r="AL82" s="48" t="s">
        <v>421</v>
      </c>
    </row>
    <row r="83" spans="1:38" s="5" customFormat="1" ht="26.25" customHeight="1" thickBot="1" x14ac:dyDescent="0.25">
      <c r="A83" s="42" t="s">
        <v>65</v>
      </c>
      <c r="B83" s="62" t="s">
        <v>210</v>
      </c>
      <c r="C83" s="63" t="s">
        <v>211</v>
      </c>
      <c r="D83" s="44"/>
      <c r="E83" s="45" t="s">
        <v>397</v>
      </c>
      <c r="F83" s="45">
        <v>2.6883600000000003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5160</v>
      </c>
      <c r="AL83" s="48" t="s">
        <v>422</v>
      </c>
    </row>
    <row r="84" spans="1:38" s="5" customFormat="1" ht="26.25" customHeight="1" thickBot="1" x14ac:dyDescent="0.25">
      <c r="A84" s="42" t="s">
        <v>65</v>
      </c>
      <c r="B84" s="62" t="s">
        <v>212</v>
      </c>
      <c r="C84" s="63" t="s">
        <v>213</v>
      </c>
      <c r="D84" s="44"/>
      <c r="E84" s="45" t="s">
        <v>397</v>
      </c>
      <c r="F84" s="45">
        <v>0.77798750000000005</v>
      </c>
      <c r="G84" s="45" t="s">
        <v>397</v>
      </c>
      <c r="H84" s="45" t="s">
        <v>397</v>
      </c>
      <c r="I84" s="45">
        <v>2.4388750000000001E-3</v>
      </c>
      <c r="J84" s="45">
        <v>1.239875E-2</v>
      </c>
      <c r="K84" s="45">
        <v>4.9186250000000001E-2</v>
      </c>
      <c r="L84" s="45">
        <v>2.4388749999999998E-7</v>
      </c>
      <c r="M84" s="45">
        <v>2.9021249999999999E-4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54.5</v>
      </c>
      <c r="AL84" s="48" t="s">
        <v>423</v>
      </c>
    </row>
    <row r="85" spans="1:38" s="5" customFormat="1" ht="26.25" customHeight="1" thickBot="1" x14ac:dyDescent="0.25">
      <c r="A85" s="42" t="s">
        <v>207</v>
      </c>
      <c r="B85" s="52" t="s">
        <v>214</v>
      </c>
      <c r="C85" s="63" t="s">
        <v>215</v>
      </c>
      <c r="D85" s="44"/>
      <c r="E85" s="45" t="s">
        <v>397</v>
      </c>
      <c r="F85" s="45">
        <v>10.837370370370369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80.599999999999994</v>
      </c>
      <c r="AL85" s="48" t="s">
        <v>424</v>
      </c>
    </row>
    <row r="86" spans="1:38" s="5" customFormat="1" ht="26.25" customHeight="1" thickBot="1" x14ac:dyDescent="0.25">
      <c r="A86" s="42" t="s">
        <v>207</v>
      </c>
      <c r="B86" s="52" t="s">
        <v>216</v>
      </c>
      <c r="C86" s="61" t="s">
        <v>217</v>
      </c>
      <c r="D86" s="44"/>
      <c r="E86" s="45" t="s">
        <v>397</v>
      </c>
      <c r="F86" s="45">
        <v>2.9289556000000001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4.9240000000000004</v>
      </c>
      <c r="AL86" s="48" t="s">
        <v>425</v>
      </c>
    </row>
    <row r="87" spans="1:38" s="5" customFormat="1" ht="26.25" customHeight="1" thickBot="1" x14ac:dyDescent="0.25">
      <c r="A87" s="42" t="s">
        <v>207</v>
      </c>
      <c r="B87" s="52" t="s">
        <v>218</v>
      </c>
      <c r="C87" s="61" t="s">
        <v>219</v>
      </c>
      <c r="D87" s="44"/>
      <c r="E87" s="45" t="s">
        <v>397</v>
      </c>
      <c r="F87" s="45">
        <v>8.1900000000000001E-2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91</v>
      </c>
      <c r="AL87" s="48" t="s">
        <v>426</v>
      </c>
    </row>
    <row r="88" spans="1:38" s="5" customFormat="1" ht="26.25" customHeight="1" thickBot="1" x14ac:dyDescent="0.25">
      <c r="A88" s="42" t="s">
        <v>207</v>
      </c>
      <c r="B88" s="52" t="s">
        <v>220</v>
      </c>
      <c r="C88" s="61" t="s">
        <v>221</v>
      </c>
      <c r="D88" s="44"/>
      <c r="E88" s="45" t="s">
        <v>397</v>
      </c>
      <c r="F88" s="45">
        <v>4.8484702298543887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6.3669166666666674</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21.1</v>
      </c>
      <c r="AL89" s="48" t="s">
        <v>428</v>
      </c>
    </row>
    <row r="90" spans="1:38" s="64" customFormat="1" ht="26.25" customHeight="1" thickBot="1" x14ac:dyDescent="0.25">
      <c r="A90" s="42" t="s">
        <v>207</v>
      </c>
      <c r="B90" s="52" t="s">
        <v>224</v>
      </c>
      <c r="C90" s="61" t="s">
        <v>225</v>
      </c>
      <c r="D90" s="44"/>
      <c r="E90" s="45" t="s">
        <v>397</v>
      </c>
      <c r="F90" s="45">
        <v>2.3495387538461543</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2.4269060000000002E-2</v>
      </c>
      <c r="F91" s="45">
        <v>7.2380936020708182</v>
      </c>
      <c r="G91" s="45">
        <v>7.9991000000000003E-3</v>
      </c>
      <c r="H91" s="45">
        <v>0.13907575</v>
      </c>
      <c r="I91" s="45">
        <v>0.53201700000000007</v>
      </c>
      <c r="J91" s="45">
        <v>0.7076070000000001</v>
      </c>
      <c r="K91" s="45">
        <v>0.7076070000000001</v>
      </c>
      <c r="L91" s="45">
        <v>1.6039215000000003E-3</v>
      </c>
      <c r="M91" s="45">
        <v>0.7418125000000001</v>
      </c>
      <c r="N91" s="45">
        <v>1.2418475</v>
      </c>
      <c r="O91" s="45">
        <v>8.45384E-2</v>
      </c>
      <c r="P91" s="45">
        <v>1.9510000000000003E-4</v>
      </c>
      <c r="Q91" s="45" t="s">
        <v>388</v>
      </c>
      <c r="R91" s="45" t="s">
        <v>388</v>
      </c>
      <c r="S91" s="45" t="s">
        <v>388</v>
      </c>
      <c r="T91" s="45" t="s">
        <v>388</v>
      </c>
      <c r="U91" s="45" t="s">
        <v>388</v>
      </c>
      <c r="V91" s="45" t="s">
        <v>388</v>
      </c>
      <c r="W91" s="45">
        <v>0.20132009999999995</v>
      </c>
      <c r="X91" s="45">
        <v>2.0193109999999998E-3</v>
      </c>
      <c r="Y91" s="45">
        <v>5.9404499999999997E-4</v>
      </c>
      <c r="Z91" s="45">
        <v>5.9404499999999997E-4</v>
      </c>
      <c r="AA91" s="45">
        <v>5.9404499999999997E-4</v>
      </c>
      <c r="AB91" s="45">
        <v>3.8014459999999996E-3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0.41698352407692307</v>
      </c>
      <c r="G92" s="45" t="s">
        <v>388</v>
      </c>
      <c r="H92" s="45" t="s">
        <v>397</v>
      </c>
      <c r="I92" s="45">
        <v>0.29370521599999999</v>
      </c>
      <c r="J92" s="45">
        <v>0.30300671800000001</v>
      </c>
      <c r="K92" s="45">
        <v>0.34674466700000001</v>
      </c>
      <c r="L92" s="45" t="s">
        <v>388</v>
      </c>
      <c r="M92" s="45" t="s">
        <v>388</v>
      </c>
      <c r="N92" s="45" t="s">
        <v>397</v>
      </c>
      <c r="O92" s="45" t="s">
        <v>397</v>
      </c>
      <c r="P92" s="45" t="s">
        <v>397</v>
      </c>
      <c r="Q92" s="45" t="s">
        <v>397</v>
      </c>
      <c r="R92" s="45" t="s">
        <v>397</v>
      </c>
      <c r="S92" s="45" t="s">
        <v>397</v>
      </c>
      <c r="T92" s="45" t="s">
        <v>397</v>
      </c>
      <c r="U92" s="45" t="s">
        <v>397</v>
      </c>
      <c r="V92" s="45" t="s">
        <v>397</v>
      </c>
      <c r="W92" s="45">
        <v>0.1762135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764.96100000000001</v>
      </c>
      <c r="AL92" s="48" t="s">
        <v>429</v>
      </c>
    </row>
    <row r="93" spans="1:38" s="5" customFormat="1" ht="26.25" customHeight="1" thickBot="1" x14ac:dyDescent="0.25">
      <c r="A93" s="42" t="s">
        <v>65</v>
      </c>
      <c r="B93" s="49" t="s">
        <v>230</v>
      </c>
      <c r="C93" s="43" t="s">
        <v>231</v>
      </c>
      <c r="D93" s="54"/>
      <c r="E93" s="45" t="s">
        <v>397</v>
      </c>
      <c r="F93" s="45">
        <v>2.0352221350000002</v>
      </c>
      <c r="G93" s="45" t="s">
        <v>397</v>
      </c>
      <c r="H93" s="45">
        <v>0.11753544375000001</v>
      </c>
      <c r="I93" s="45">
        <v>0.17938113</v>
      </c>
      <c r="J93" s="45">
        <v>0.33623976</v>
      </c>
      <c r="K93" s="45">
        <v>0.45536988</v>
      </c>
      <c r="L93" s="45" t="s">
        <v>388</v>
      </c>
      <c r="M93" s="45">
        <v>1.6087500000000001E-2</v>
      </c>
      <c r="N93" s="45" t="s">
        <v>397</v>
      </c>
      <c r="O93" s="45" t="s">
        <v>397</v>
      </c>
      <c r="P93" s="45" t="s">
        <v>397</v>
      </c>
      <c r="Q93" s="45" t="s">
        <v>397</v>
      </c>
      <c r="R93" s="45" t="s">
        <v>397</v>
      </c>
      <c r="S93" s="45" t="s">
        <v>397</v>
      </c>
      <c r="T93" s="45" t="s">
        <v>397</v>
      </c>
      <c r="U93" s="45" t="s">
        <v>397</v>
      </c>
      <c r="V93" s="45" t="s">
        <v>397</v>
      </c>
      <c r="W93" s="45">
        <v>0.19305</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5.04E-2</v>
      </c>
      <c r="F94" s="45">
        <v>8.6400000000000005E-2</v>
      </c>
      <c r="G94" s="45">
        <v>7.2000000000000005E-4</v>
      </c>
      <c r="H94" s="45">
        <v>5.7600000000000001E-4</v>
      </c>
      <c r="I94" s="45">
        <v>8.6400000000000001E-3</v>
      </c>
      <c r="J94" s="45">
        <v>8.6400000000000001E-3</v>
      </c>
      <c r="K94" s="45">
        <v>8.6400000000000001E-3</v>
      </c>
      <c r="L94" s="45" t="s">
        <v>388</v>
      </c>
      <c r="M94" s="45">
        <v>0.44640000000000002</v>
      </c>
      <c r="N94" s="45">
        <v>1.4399999999999999E-5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1.44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6.1186160000000003E-2</v>
      </c>
      <c r="J95" s="45">
        <v>0.24309096000000002</v>
      </c>
      <c r="K95" s="45">
        <v>0.60772740000000003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826.84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776.8973231559421</v>
      </c>
      <c r="AE97" s="46"/>
      <c r="AF97" s="47" t="s">
        <v>397</v>
      </c>
      <c r="AG97" s="47" t="s">
        <v>397</v>
      </c>
      <c r="AH97" s="47" t="s">
        <v>397</v>
      </c>
      <c r="AI97" s="47" t="s">
        <v>397</v>
      </c>
      <c r="AJ97" s="47" t="s">
        <v>397</v>
      </c>
      <c r="AK97" s="47">
        <v>532.29393575300003</v>
      </c>
      <c r="AL97" s="48" t="s">
        <v>431</v>
      </c>
    </row>
    <row r="98" spans="1:38" s="5" customFormat="1" ht="26.25" customHeight="1" thickBot="1" x14ac:dyDescent="0.25">
      <c r="A98" s="42" t="s">
        <v>65</v>
      </c>
      <c r="B98" s="49" t="s">
        <v>240</v>
      </c>
      <c r="C98" s="52" t="s">
        <v>241</v>
      </c>
      <c r="D98" s="66"/>
      <c r="E98" s="45" t="s">
        <v>397</v>
      </c>
      <c r="F98" s="45" t="s">
        <v>397</v>
      </c>
      <c r="G98" s="45" t="s">
        <v>397</v>
      </c>
      <c r="H98" s="45">
        <v>2.6598403695839998E-3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0.46000293984136809</v>
      </c>
      <c r="F99" s="45">
        <v>7.9195922069429203</v>
      </c>
      <c r="G99" s="45" t="s">
        <v>397</v>
      </c>
      <c r="H99" s="45">
        <v>11.061287253900856</v>
      </c>
      <c r="I99" s="45">
        <v>2.3312588140867202E-2</v>
      </c>
      <c r="J99" s="45">
        <v>9.55407120690204E-2</v>
      </c>
      <c r="K99" s="45">
        <v>0.32796741681779884</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628.51599999999996</v>
      </c>
      <c r="AL99" s="48" t="s">
        <v>432</v>
      </c>
    </row>
    <row r="100" spans="1:38" s="5" customFormat="1" ht="26.25" customHeight="1" thickBot="1" x14ac:dyDescent="0.25">
      <c r="A100" s="42" t="s">
        <v>242</v>
      </c>
      <c r="B100" s="42" t="s">
        <v>245</v>
      </c>
      <c r="C100" s="43" t="s">
        <v>246</v>
      </c>
      <c r="D100" s="66"/>
      <c r="E100" s="45">
        <v>0.28398182573367303</v>
      </c>
      <c r="F100" s="45">
        <v>7.5867631077144431</v>
      </c>
      <c r="G100" s="45" t="s">
        <v>397</v>
      </c>
      <c r="H100" s="45">
        <v>6.6735699436251217</v>
      </c>
      <c r="I100" s="45">
        <v>2.0512520973855704E-2</v>
      </c>
      <c r="J100" s="45">
        <v>8.4065349104587864E-2</v>
      </c>
      <c r="K100" s="45">
        <v>0.28857536006146844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975.77099999999996</v>
      </c>
      <c r="AL100" s="48" t="s">
        <v>432</v>
      </c>
    </row>
    <row r="101" spans="1:38" s="5" customFormat="1" ht="26.25" customHeight="1" thickBot="1" x14ac:dyDescent="0.25">
      <c r="A101" s="42" t="s">
        <v>242</v>
      </c>
      <c r="B101" s="42" t="s">
        <v>247</v>
      </c>
      <c r="C101" s="43" t="s">
        <v>248</v>
      </c>
      <c r="D101" s="66"/>
      <c r="E101" s="45">
        <v>6.8142017564893992E-2</v>
      </c>
      <c r="F101" s="45">
        <v>7.5399857000000001E-2</v>
      </c>
      <c r="G101" s="45" t="s">
        <v>397</v>
      </c>
      <c r="H101" s="45">
        <v>0.49548745257294313</v>
      </c>
      <c r="I101" s="45">
        <v>8.9230600000000005E-4</v>
      </c>
      <c r="J101" s="45">
        <v>2.2307650000000002E-2</v>
      </c>
      <c r="K101" s="45">
        <v>6.2461420000000004E-2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446.15300000000002</v>
      </c>
      <c r="AL101" s="48" t="s">
        <v>432</v>
      </c>
    </row>
    <row r="102" spans="1:38" s="5" customFormat="1" ht="26.25" customHeight="1" thickBot="1" x14ac:dyDescent="0.25">
      <c r="A102" s="42" t="s">
        <v>242</v>
      </c>
      <c r="B102" s="42" t="s">
        <v>249</v>
      </c>
      <c r="C102" s="43" t="s">
        <v>250</v>
      </c>
      <c r="D102" s="66"/>
      <c r="E102" s="45">
        <v>0.10099699835694595</v>
      </c>
      <c r="F102" s="45">
        <v>0.91980894174720518</v>
      </c>
      <c r="G102" s="45" t="s">
        <v>397</v>
      </c>
      <c r="H102" s="45">
        <v>5.9937648908107182</v>
      </c>
      <c r="I102" s="45">
        <v>7.4568898481223236E-3</v>
      </c>
      <c r="J102" s="45">
        <v>0.16612328310894489</v>
      </c>
      <c r="K102" s="45">
        <v>0.71795396171441861</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1671.0483079999999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2.1615766474575002E-2</v>
      </c>
      <c r="F104" s="45">
        <v>4.4143190000000006E-2</v>
      </c>
      <c r="G104" s="45" t="s">
        <v>397</v>
      </c>
      <c r="H104" s="45">
        <v>0.148686591190865</v>
      </c>
      <c r="I104" s="45">
        <v>1.6289000000000001E-4</v>
      </c>
      <c r="J104" s="45">
        <v>4.0722500000000003E-3</v>
      </c>
      <c r="K104" s="45">
        <v>1.1402300000000001E-2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81.444999999999993</v>
      </c>
      <c r="AL104" s="48" t="s">
        <v>432</v>
      </c>
    </row>
    <row r="105" spans="1:38" s="5" customFormat="1" ht="26.25" customHeight="1" thickBot="1" x14ac:dyDescent="0.25">
      <c r="A105" s="42" t="s">
        <v>242</v>
      </c>
      <c r="B105" s="42" t="s">
        <v>255</v>
      </c>
      <c r="C105" s="43" t="s">
        <v>256</v>
      </c>
      <c r="D105" s="66"/>
      <c r="E105" s="45">
        <v>3.2147570232128005E-2</v>
      </c>
      <c r="F105" s="45">
        <v>0.25209247500000004</v>
      </c>
      <c r="G105" s="45" t="s">
        <v>397</v>
      </c>
      <c r="H105" s="45">
        <v>0.47050080637242009</v>
      </c>
      <c r="I105" s="45">
        <v>8.2556599999999997E-3</v>
      </c>
      <c r="J105" s="45">
        <v>1.2973180000000001E-2</v>
      </c>
      <c r="K105" s="45">
        <v>2.8305120000000003E-2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58.969000000000001</v>
      </c>
      <c r="AL105" s="48" t="s">
        <v>432</v>
      </c>
    </row>
    <row r="106" spans="1:38" s="5" customFormat="1" ht="26.25" customHeight="1" thickBot="1" x14ac:dyDescent="0.25">
      <c r="A106" s="42" t="s">
        <v>242</v>
      </c>
      <c r="B106" s="42" t="s">
        <v>257</v>
      </c>
      <c r="C106" s="43" t="s">
        <v>258</v>
      </c>
      <c r="D106" s="66"/>
      <c r="E106" s="45">
        <v>3.5935175811360001E-3</v>
      </c>
      <c r="F106" s="45">
        <v>2.6177760000000001E-2</v>
      </c>
      <c r="G106" s="45" t="s">
        <v>397</v>
      </c>
      <c r="H106" s="45">
        <v>5.1521846689487998E-2</v>
      </c>
      <c r="I106" s="45">
        <v>1.7808000000000001E-3</v>
      </c>
      <c r="J106" s="45">
        <v>2.84928E-3</v>
      </c>
      <c r="K106" s="45">
        <v>6.0547200000000004E-3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17.808</v>
      </c>
      <c r="AL106" s="48" t="s">
        <v>432</v>
      </c>
    </row>
    <row r="107" spans="1:38" s="5" customFormat="1" ht="26.25" customHeight="1" thickBot="1" x14ac:dyDescent="0.25">
      <c r="A107" s="42" t="s">
        <v>242</v>
      </c>
      <c r="B107" s="42" t="s">
        <v>259</v>
      </c>
      <c r="C107" s="43" t="s">
        <v>260</v>
      </c>
      <c r="D107" s="66"/>
      <c r="E107" s="45">
        <v>5.5225023026250009E-3</v>
      </c>
      <c r="F107" s="45">
        <v>0.37205437500000005</v>
      </c>
      <c r="G107" s="45" t="s">
        <v>397</v>
      </c>
      <c r="H107" s="45">
        <v>0.55016311345275004</v>
      </c>
      <c r="I107" s="45">
        <v>6.7646250000000007E-3</v>
      </c>
      <c r="J107" s="45">
        <v>9.0195000000000011E-2</v>
      </c>
      <c r="K107" s="45">
        <v>0.42842625000000001</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2254.875</v>
      </c>
      <c r="AL107" s="48" t="s">
        <v>432</v>
      </c>
    </row>
    <row r="108" spans="1:38" s="5" customFormat="1" ht="26.25" customHeight="1" thickBot="1" x14ac:dyDescent="0.25">
      <c r="A108" s="42" t="s">
        <v>242</v>
      </c>
      <c r="B108" s="42" t="s">
        <v>261</v>
      </c>
      <c r="C108" s="43" t="s">
        <v>262</v>
      </c>
      <c r="D108" s="66"/>
      <c r="E108" s="45">
        <v>9.6270435974589608E-3</v>
      </c>
      <c r="F108" s="45">
        <v>0.70963527816000005</v>
      </c>
      <c r="G108" s="45" t="s">
        <v>397</v>
      </c>
      <c r="H108" s="45">
        <v>0.57288068836353812</v>
      </c>
      <c r="I108" s="45">
        <v>1.3141394040000001E-2</v>
      </c>
      <c r="J108" s="45">
        <v>0.13141394040000001</v>
      </c>
      <c r="K108" s="45">
        <v>0.26282788080000002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6570.6970199999996</v>
      </c>
      <c r="AL108" s="48" t="s">
        <v>432</v>
      </c>
    </row>
    <row r="109" spans="1:38" s="5" customFormat="1" ht="26.25" customHeight="1" thickBot="1" x14ac:dyDescent="0.25">
      <c r="A109" s="42" t="s">
        <v>242</v>
      </c>
      <c r="B109" s="42" t="s">
        <v>263</v>
      </c>
      <c r="C109" s="43" t="s">
        <v>264</v>
      </c>
      <c r="D109" s="66"/>
      <c r="E109" s="45">
        <v>2.4260976828900004E-4</v>
      </c>
      <c r="F109" s="45">
        <v>2.6312601000000001E-2</v>
      </c>
      <c r="G109" s="45" t="s">
        <v>397</v>
      </c>
      <c r="H109" s="45">
        <v>1.6388571347015001E-2</v>
      </c>
      <c r="I109" s="45">
        <v>1.0761800000000001E-3</v>
      </c>
      <c r="J109" s="45">
        <v>5.9189900000000007E-3</v>
      </c>
      <c r="K109" s="45">
        <v>5.9189900000000007E-3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53.808999999999997</v>
      </c>
      <c r="AL109" s="48" t="s">
        <v>432</v>
      </c>
    </row>
    <row r="110" spans="1:38" s="5" customFormat="1" ht="26.25" customHeight="1" thickBot="1" x14ac:dyDescent="0.25">
      <c r="A110" s="42" t="s">
        <v>242</v>
      </c>
      <c r="B110" s="42" t="s">
        <v>265</v>
      </c>
      <c r="C110" s="43" t="s">
        <v>266</v>
      </c>
      <c r="D110" s="66"/>
      <c r="E110" s="45">
        <v>9.4971943016599995E-4</v>
      </c>
      <c r="F110" s="45">
        <v>0.15884320200000002</v>
      </c>
      <c r="G110" s="45" t="s">
        <v>397</v>
      </c>
      <c r="H110" s="45">
        <v>9.4031215191865997E-2</v>
      </c>
      <c r="I110" s="45">
        <v>2.2064660000000002E-3</v>
      </c>
      <c r="J110" s="45">
        <v>2.1180380000000002E-2</v>
      </c>
      <c r="K110" s="45">
        <v>3.9560540000000005E-2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933.74599999999998</v>
      </c>
      <c r="AL110" s="48" t="s">
        <v>432</v>
      </c>
    </row>
    <row r="111" spans="1:38" s="5" customFormat="1" ht="26.25" customHeight="1" thickBot="1" x14ac:dyDescent="0.25">
      <c r="A111" s="42" t="s">
        <v>242</v>
      </c>
      <c r="B111" s="42" t="s">
        <v>267</v>
      </c>
      <c r="C111" s="43" t="s">
        <v>268</v>
      </c>
      <c r="D111" s="66"/>
      <c r="E111" s="45">
        <v>3.6487929841933003E-3</v>
      </c>
      <c r="F111" s="45">
        <v>4.6281537999999997E-3</v>
      </c>
      <c r="G111" s="45" t="s">
        <v>397</v>
      </c>
      <c r="H111" s="45">
        <v>3.3185925269469306E-2</v>
      </c>
      <c r="I111" s="45">
        <v>1.1915180000000001E-4</v>
      </c>
      <c r="J111" s="45">
        <v>6.8544660000000002E-4</v>
      </c>
      <c r="K111" s="45">
        <v>1.8095686000000003E-3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0.87799736869166456</v>
      </c>
      <c r="F112" s="45" t="s">
        <v>397</v>
      </c>
      <c r="G112" s="45" t="s">
        <v>397</v>
      </c>
      <c r="H112" s="45">
        <v>2.5507177866235504</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48584.834634999999</v>
      </c>
      <c r="AL112" s="48" t="s">
        <v>434</v>
      </c>
    </row>
    <row r="113" spans="1:38" s="5" customFormat="1" ht="26.25" customHeight="1" thickBot="1" x14ac:dyDescent="0.25">
      <c r="A113" s="42" t="s">
        <v>269</v>
      </c>
      <c r="B113" s="67" t="s">
        <v>272</v>
      </c>
      <c r="C113" s="68" t="s">
        <v>273</v>
      </c>
      <c r="D113" s="44"/>
      <c r="E113" s="45">
        <v>1.5397886113866168</v>
      </c>
      <c r="F113" s="45" t="s">
        <v>397</v>
      </c>
      <c r="G113" s="45" t="s">
        <v>397</v>
      </c>
      <c r="H113" s="45">
        <v>24.04492011799119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5.1738951781624253E-3</v>
      </c>
      <c r="F114" s="45" t="s">
        <v>397</v>
      </c>
      <c r="G114" s="45" t="s">
        <v>397</v>
      </c>
      <c r="H114" s="45">
        <v>9.062954998914026E-2</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0.28630250000000002</v>
      </c>
      <c r="AL114" s="48" t="s">
        <v>465</v>
      </c>
    </row>
    <row r="115" spans="1:38" s="5" customFormat="1" ht="26.25" customHeight="1" thickBot="1" x14ac:dyDescent="0.25">
      <c r="A115" s="42" t="s">
        <v>269</v>
      </c>
      <c r="B115" s="67" t="s">
        <v>276</v>
      </c>
      <c r="C115" s="68" t="s">
        <v>277</v>
      </c>
      <c r="D115" s="44"/>
      <c r="E115" s="45">
        <v>4.8686968615294077E-2</v>
      </c>
      <c r="F115" s="45" t="s">
        <v>397</v>
      </c>
      <c r="G115" s="45" t="s">
        <v>397</v>
      </c>
      <c r="H115" s="45">
        <v>0.28858226378493979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2.6941405559999998</v>
      </c>
      <c r="AL115" s="48" t="s">
        <v>435</v>
      </c>
    </row>
    <row r="116" spans="1:38" s="5" customFormat="1" ht="26.25" customHeight="1" thickBot="1" x14ac:dyDescent="0.25">
      <c r="A116" s="42" t="s">
        <v>269</v>
      </c>
      <c r="B116" s="42" t="s">
        <v>278</v>
      </c>
      <c r="C116" s="52" t="s">
        <v>279</v>
      </c>
      <c r="D116" s="44"/>
      <c r="E116" s="45">
        <v>0.43946802257994444</v>
      </c>
      <c r="F116" s="45" t="s">
        <v>397</v>
      </c>
      <c r="G116" s="45" t="s">
        <v>397</v>
      </c>
      <c r="H116" s="45">
        <v>1.4496921487719214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0.46726833244159999</v>
      </c>
      <c r="G121" s="45" t="s">
        <v>397</v>
      </c>
      <c r="H121" s="45" t="s">
        <v>397</v>
      </c>
      <c r="I121" s="45">
        <v>4.6200455505017467E-2</v>
      </c>
      <c r="J121" s="45">
        <v>1.0293564050074064</v>
      </c>
      <c r="K121" s="45">
        <v>10.293564050074066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10190.649100999999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2.5840000000000004E-3</v>
      </c>
      <c r="F125" s="45">
        <v>0.25363021819999998</v>
      </c>
      <c r="G125" s="45" t="s">
        <v>397</v>
      </c>
      <c r="H125" s="45">
        <v>0.38481200000000004</v>
      </c>
      <c r="I125" s="45">
        <v>1.0336E-3</v>
      </c>
      <c r="J125" s="45">
        <v>1.0336E-3</v>
      </c>
      <c r="K125" s="45">
        <v>1.0336E-3</v>
      </c>
      <c r="L125" s="45" t="s">
        <v>397</v>
      </c>
      <c r="M125" s="45">
        <v>4.3928000000000002E-2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5.9719738550903996</v>
      </c>
      <c r="AE125" s="46"/>
      <c r="AF125" s="47" t="s">
        <v>397</v>
      </c>
      <c r="AG125" s="47" t="s">
        <v>397</v>
      </c>
      <c r="AH125" s="47" t="s">
        <v>397</v>
      </c>
      <c r="AI125" s="47" t="s">
        <v>397</v>
      </c>
      <c r="AJ125" s="47" t="s">
        <v>397</v>
      </c>
      <c r="AK125" s="47">
        <v>19.240600000000001</v>
      </c>
      <c r="AL125" s="48" t="s">
        <v>437</v>
      </c>
    </row>
    <row r="126" spans="1:38" s="5" customFormat="1" ht="26.25" customHeight="1" thickBot="1" x14ac:dyDescent="0.25">
      <c r="A126" s="42" t="s">
        <v>296</v>
      </c>
      <c r="B126" s="42" t="s">
        <v>299</v>
      </c>
      <c r="C126" s="43" t="s">
        <v>300</v>
      </c>
      <c r="D126" s="44"/>
      <c r="E126" s="45" t="s">
        <v>397</v>
      </c>
      <c r="F126" s="45">
        <v>0.20094965000000001</v>
      </c>
      <c r="G126" s="45" t="s">
        <v>397</v>
      </c>
      <c r="H126" s="45">
        <v>0.33503787100000004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1.2834105523966402E-3</v>
      </c>
      <c r="F127" s="45">
        <v>0.25498592748590276</v>
      </c>
      <c r="G127" s="45">
        <v>1.94456144286262E-4</v>
      </c>
      <c r="H127" s="45">
        <v>5.4405440000000006E-2</v>
      </c>
      <c r="I127" s="45">
        <v>1.1537731227883003E-5</v>
      </c>
      <c r="J127" s="45">
        <v>1.1537731227883003E-5</v>
      </c>
      <c r="K127" s="45">
        <v>1.1537731227883003E-5</v>
      </c>
      <c r="L127" s="45">
        <v>2.8844328069707502E-7</v>
      </c>
      <c r="M127" s="45">
        <v>6.4818714772608001E-4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5.6000000000000001E-2</v>
      </c>
      <c r="F128" s="45">
        <v>0.3584</v>
      </c>
      <c r="G128" s="45">
        <v>1.6800000000000002E-2</v>
      </c>
      <c r="H128" s="45" t="s">
        <v>397</v>
      </c>
      <c r="I128" s="45">
        <v>0.32256000000000001</v>
      </c>
      <c r="J128" s="45">
        <v>0.3584</v>
      </c>
      <c r="K128" s="45">
        <v>0.44800000000000001</v>
      </c>
      <c r="L128" s="45">
        <v>2.2579200000000001E-2</v>
      </c>
      <c r="M128" s="45">
        <v>1.1200000000000001</v>
      </c>
      <c r="N128" s="45">
        <v>2.2399999999999998</v>
      </c>
      <c r="O128" s="45">
        <v>4.4799999999999996E-3</v>
      </c>
      <c r="P128" s="45">
        <v>2.2399999999999998E-3</v>
      </c>
      <c r="Q128" s="45" t="s">
        <v>397</v>
      </c>
      <c r="R128" s="45" t="s">
        <v>397</v>
      </c>
      <c r="S128" s="45" t="s">
        <v>397</v>
      </c>
      <c r="T128" s="45" t="s">
        <v>397</v>
      </c>
      <c r="U128" s="45" t="s">
        <v>397</v>
      </c>
      <c r="V128" s="45" t="s">
        <v>388</v>
      </c>
      <c r="W128" s="45">
        <v>3.5840000000000001</v>
      </c>
      <c r="X128" s="45">
        <v>7.6160000000000004E-6</v>
      </c>
      <c r="Y128" s="45">
        <v>4.4800000000000003E-6</v>
      </c>
      <c r="Z128" s="45">
        <v>6.0479999999999995E-6</v>
      </c>
      <c r="AA128" s="45">
        <v>2.2400000000000002E-6</v>
      </c>
      <c r="AB128" s="45">
        <v>2.0384E-5</v>
      </c>
      <c r="AC128" s="45" t="s">
        <v>397</v>
      </c>
      <c r="AD128" s="45" t="s">
        <v>397</v>
      </c>
      <c r="AE128" s="46"/>
      <c r="AF128" s="47" t="s">
        <v>397</v>
      </c>
      <c r="AG128" s="47" t="s">
        <v>397</v>
      </c>
      <c r="AH128" s="47" t="s">
        <v>397</v>
      </c>
      <c r="AI128" s="47" t="s">
        <v>397</v>
      </c>
      <c r="AJ128" s="47" t="s">
        <v>397</v>
      </c>
      <c r="AK128" s="47">
        <v>22.4</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6.0306755769230773E-2</v>
      </c>
      <c r="F132" s="45">
        <v>4.4580663461538462E-3</v>
      </c>
      <c r="G132" s="45">
        <v>4.6476219230769236E-2</v>
      </c>
      <c r="H132" s="45">
        <v>1.6077121153846154E-2</v>
      </c>
      <c r="I132" s="45">
        <v>5.8832434615384618E-3</v>
      </c>
      <c r="J132" s="45">
        <v>8.2842807692307709E-3</v>
      </c>
      <c r="K132" s="45">
        <v>8.2842807692307709E-3</v>
      </c>
      <c r="L132" s="45">
        <v>5.2949191153846154E-5</v>
      </c>
      <c r="M132" s="45">
        <v>1.628773846153846E-2</v>
      </c>
      <c r="N132" s="45">
        <v>0.15796298076923077</v>
      </c>
      <c r="O132" s="45">
        <v>1.7551442307692306E-2</v>
      </c>
      <c r="P132" s="45">
        <v>2.1763788461538459E-2</v>
      </c>
      <c r="Q132" s="45" t="s">
        <v>397</v>
      </c>
      <c r="R132" s="45" t="s">
        <v>397</v>
      </c>
      <c r="S132" s="45" t="s">
        <v>397</v>
      </c>
      <c r="T132" s="45" t="s">
        <v>397</v>
      </c>
      <c r="U132" s="45" t="s">
        <v>397</v>
      </c>
      <c r="V132" s="45" t="s">
        <v>388</v>
      </c>
      <c r="W132" s="45">
        <v>0.13456480200000001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1.073436E-2</v>
      </c>
      <c r="F133" s="45">
        <v>1.124552E-3</v>
      </c>
      <c r="G133" s="45" t="s">
        <v>397</v>
      </c>
      <c r="H133" s="45" t="s">
        <v>397</v>
      </c>
      <c r="I133" s="45">
        <v>4.0381640000000003E-3</v>
      </c>
      <c r="J133" s="45">
        <v>4.0381640000000003E-3</v>
      </c>
      <c r="K133" s="45">
        <v>4.4982080000000001E-3</v>
      </c>
      <c r="L133" s="45">
        <v>3.6343476000000003E-5</v>
      </c>
      <c r="M133" s="45">
        <v>1.4670292000000001E-2</v>
      </c>
      <c r="N133" s="45">
        <v>1.3801320000000001E-2</v>
      </c>
      <c r="O133" s="45" t="s">
        <v>397</v>
      </c>
      <c r="P133" s="45">
        <v>5.6227600000000003E-2</v>
      </c>
      <c r="Q133" s="45" t="s">
        <v>397</v>
      </c>
      <c r="R133" s="45" t="s">
        <v>397</v>
      </c>
      <c r="S133" s="45" t="s">
        <v>397</v>
      </c>
      <c r="T133" s="45" t="s">
        <v>397</v>
      </c>
      <c r="U133" s="45" t="s">
        <v>397</v>
      </c>
      <c r="V133" s="45" t="s">
        <v>397</v>
      </c>
      <c r="W133" s="45">
        <v>0.35781200000000002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51116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1.8938085217488E-2</v>
      </c>
      <c r="F135" s="45">
        <v>2.0173177731672001E-2</v>
      </c>
      <c r="G135" s="45">
        <v>4.1169750472800005E-4</v>
      </c>
      <c r="H135" s="45">
        <v>1.0978600126080002E-2</v>
      </c>
      <c r="I135" s="45">
        <v>5.1599420592576002E-2</v>
      </c>
      <c r="J135" s="45">
        <v>5.667702315088801E-2</v>
      </c>
      <c r="K135" s="45">
        <v>5.9147208179256006E-2</v>
      </c>
      <c r="L135" s="45">
        <v>4.7781063468725384E-3</v>
      </c>
      <c r="M135" s="45">
        <v>0.66955737518930403</v>
      </c>
      <c r="N135" s="45">
        <v>4.3914400504319996E-3</v>
      </c>
      <c r="O135" s="45">
        <v>1.784022520488E-3</v>
      </c>
      <c r="P135" s="45">
        <v>8.2339500945599999E-4</v>
      </c>
      <c r="Q135" s="45" t="s">
        <v>397</v>
      </c>
      <c r="R135" s="45" t="s">
        <v>397</v>
      </c>
      <c r="S135" s="45" t="s">
        <v>397</v>
      </c>
      <c r="T135" s="45" t="s">
        <v>397</v>
      </c>
      <c r="U135" s="45" t="s">
        <v>397</v>
      </c>
      <c r="V135" s="45" t="s">
        <v>397</v>
      </c>
      <c r="W135" s="45">
        <v>0.137232501576</v>
      </c>
      <c r="X135" s="45">
        <v>4.3228237996440003E-2</v>
      </c>
      <c r="Y135" s="45">
        <v>8.8514963516519996E-2</v>
      </c>
      <c r="Z135" s="45">
        <v>7.0674738311639992E-2</v>
      </c>
      <c r="AA135" s="45">
        <v>2.3329525267920002E-2</v>
      </c>
      <c r="AB135" s="45">
        <v>0.22574746509252003</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3.7819795935999999E-3</v>
      </c>
      <c r="F136" s="45">
        <v>7.6252319040000013E-5</v>
      </c>
      <c r="G136" s="45">
        <v>1.9063098880000003E-5</v>
      </c>
      <c r="H136" s="45">
        <v>0.11061336816</v>
      </c>
      <c r="I136" s="45" t="s">
        <v>397</v>
      </c>
      <c r="J136" s="45" t="s">
        <v>397</v>
      </c>
      <c r="K136" s="45" t="s">
        <v>397</v>
      </c>
      <c r="L136" s="45" t="s">
        <v>397</v>
      </c>
      <c r="M136" s="45">
        <v>1.8909897967999999E-3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7648000</v>
      </c>
      <c r="AL136" s="48" t="s">
        <v>421</v>
      </c>
    </row>
    <row r="137" spans="1:38" s="5" customFormat="1" ht="26.25" customHeight="1" thickBot="1" x14ac:dyDescent="0.25">
      <c r="A137" s="42" t="s">
        <v>296</v>
      </c>
      <c r="B137" s="42" t="s">
        <v>321</v>
      </c>
      <c r="C137" s="43" t="s">
        <v>322</v>
      </c>
      <c r="D137" s="44"/>
      <c r="E137" s="45">
        <v>8.5215889760000007E-4</v>
      </c>
      <c r="F137" s="45">
        <v>1.7181232000000002E-5</v>
      </c>
      <c r="G137" s="45">
        <v>4.2953462400000002E-6</v>
      </c>
      <c r="H137" s="45" t="s">
        <v>397</v>
      </c>
      <c r="I137" s="45" t="s">
        <v>397</v>
      </c>
      <c r="J137" s="45" t="s">
        <v>397</v>
      </c>
      <c r="K137" s="45" t="s">
        <v>397</v>
      </c>
      <c r="L137" s="45" t="s">
        <v>397</v>
      </c>
      <c r="M137" s="45">
        <v>4.2607948704000002E-4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7648000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104.37038298411643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9.4466564202990766E-2</v>
      </c>
      <c r="F140" s="45">
        <v>0.21730759545912626</v>
      </c>
      <c r="G140" s="45">
        <v>1.1795E-2</v>
      </c>
      <c r="H140" s="45">
        <v>0.89779534647705173</v>
      </c>
      <c r="I140" s="45">
        <v>4.7441191444021619E-3</v>
      </c>
      <c r="J140" s="45">
        <v>0.22053575843915016</v>
      </c>
      <c r="K140" s="45">
        <v>0.27674684728381471</v>
      </c>
      <c r="L140" s="45">
        <v>1.5328250000000004E-4</v>
      </c>
      <c r="M140" s="45">
        <v>0.85082000000000002</v>
      </c>
      <c r="N140" s="45">
        <v>7.3239999999999998</v>
      </c>
      <c r="O140" s="45">
        <v>0.18309999999999998</v>
      </c>
      <c r="P140" s="45">
        <v>8.4983000000000003E-2</v>
      </c>
      <c r="Q140" s="45" t="s">
        <v>397</v>
      </c>
      <c r="R140" s="45" t="s">
        <v>397</v>
      </c>
      <c r="S140" s="45" t="s">
        <v>397</v>
      </c>
      <c r="T140" s="45" t="s">
        <v>397</v>
      </c>
      <c r="U140" s="45" t="s">
        <v>397</v>
      </c>
      <c r="V140" s="45" t="s">
        <v>388</v>
      </c>
      <c r="W140" s="45">
        <v>2.7464999999999997</v>
      </c>
      <c r="X140" s="45">
        <v>3.5888299999999998E-2</v>
      </c>
      <c r="Y140" s="45">
        <v>2.1499000000000001E-2</v>
      </c>
      <c r="Z140" s="45">
        <v>2.8693650000000001E-2</v>
      </c>
      <c r="AA140" s="45">
        <v>1.07495E-2</v>
      </c>
      <c r="AB140" s="45">
        <v>9.6830449999999998E-2</v>
      </c>
      <c r="AC140" s="45" t="s">
        <v>397</v>
      </c>
      <c r="AD140" s="45">
        <v>73.00265763753022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91.437322766006432</v>
      </c>
      <c r="F141" s="74">
        <v>107.0478932609127</v>
      </c>
      <c r="G141" s="74">
        <v>11.715779465863379</v>
      </c>
      <c r="H141" s="74">
        <v>60.2578661153943</v>
      </c>
      <c r="I141" s="74">
        <v>10.163315512359253</v>
      </c>
      <c r="J141" s="74">
        <v>18.030025158649511</v>
      </c>
      <c r="K141" s="74">
        <v>31.999333257678927</v>
      </c>
      <c r="L141" s="74">
        <v>3.0599024117901887</v>
      </c>
      <c r="M141" s="74">
        <v>277.25073052193574</v>
      </c>
      <c r="N141" s="74">
        <v>17.050527144822858</v>
      </c>
      <c r="O141" s="74">
        <v>0.74757630310061041</v>
      </c>
      <c r="P141" s="74">
        <v>0.87185285317573524</v>
      </c>
      <c r="Q141" s="74" t="s">
        <v>388</v>
      </c>
      <c r="R141" s="74" t="s">
        <v>388</v>
      </c>
      <c r="S141" s="74" t="s">
        <v>388</v>
      </c>
      <c r="T141" s="74" t="s">
        <v>388</v>
      </c>
      <c r="U141" s="74" t="s">
        <v>388</v>
      </c>
      <c r="V141" s="74" t="s">
        <v>388</v>
      </c>
      <c r="W141" s="74">
        <v>29.841917988376743</v>
      </c>
      <c r="X141" s="74">
        <v>1.2652279216256539</v>
      </c>
      <c r="Y141" s="74">
        <v>1.3156013898400136</v>
      </c>
      <c r="Z141" s="74">
        <v>0.78177359805137348</v>
      </c>
      <c r="AA141" s="74">
        <v>0.7135877572985182</v>
      </c>
      <c r="AB141" s="74">
        <v>4.0761906668155579</v>
      </c>
      <c r="AC141" s="74">
        <v>0.44342655155576982</v>
      </c>
      <c r="AD141" s="74">
        <v>962.79106733569245</v>
      </c>
      <c r="AE141" s="75"/>
      <c r="AF141" s="76">
        <v>446489.40430500876</v>
      </c>
      <c r="AG141" s="76">
        <v>6561.5703134000005</v>
      </c>
      <c r="AH141" s="76">
        <v>117082.80988139102</v>
      </c>
      <c r="AI141" s="76">
        <v>65485.976851854743</v>
      </c>
      <c r="AJ141" s="76">
        <v>29646.978242860001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23.54373453745891</v>
      </c>
      <c r="F143" s="93">
        <v>11.467905181482189</v>
      </c>
      <c r="G143" s="93">
        <v>5.4000086962755184E-2</v>
      </c>
      <c r="H143" s="93">
        <v>2.735107540244758</v>
      </c>
      <c r="I143" s="93">
        <v>0.65939573008912966</v>
      </c>
      <c r="J143" s="93">
        <v>0.65939573008912966</v>
      </c>
      <c r="K143" s="93">
        <v>0.65939573008912966</v>
      </c>
      <c r="L143" s="93">
        <v>0.4109793654814668</v>
      </c>
      <c r="M143" s="93">
        <v>90.776932538798192</v>
      </c>
      <c r="N143" s="93">
        <v>9.8450942126574806E-2</v>
      </c>
      <c r="O143" s="93">
        <v>4.3981361115009743E-4</v>
      </c>
      <c r="P143" s="93">
        <v>2.7558299232855698E-2</v>
      </c>
      <c r="Q143" s="93" t="s">
        <v>388</v>
      </c>
      <c r="R143" s="93" t="s">
        <v>388</v>
      </c>
      <c r="S143" s="93" t="s">
        <v>388</v>
      </c>
      <c r="T143" s="93" t="s">
        <v>388</v>
      </c>
      <c r="U143" s="93" t="s">
        <v>388</v>
      </c>
      <c r="V143" s="93" t="s">
        <v>388</v>
      </c>
      <c r="W143" s="93">
        <v>1.3688377603963851</v>
      </c>
      <c r="X143" s="93">
        <v>3.2257181948109601E-2</v>
      </c>
      <c r="Y143" s="93">
        <v>3.6203181945588005E-2</v>
      </c>
      <c r="Z143" s="93">
        <v>2.7544250396386197E-2</v>
      </c>
      <c r="AA143" s="93">
        <v>3.3563078451402294E-2</v>
      </c>
      <c r="AB143" s="93">
        <v>0.12956769274148608</v>
      </c>
      <c r="AC143" s="93" t="s">
        <v>388</v>
      </c>
      <c r="AD143" s="93">
        <v>2.7375557600047039E-4</v>
      </c>
      <c r="AE143" s="94"/>
      <c r="AF143" s="95">
        <v>151472.94561</v>
      </c>
      <c r="AG143" s="95" t="s">
        <v>127</v>
      </c>
      <c r="AH143" s="95">
        <v>111.60377000000001</v>
      </c>
      <c r="AI143" s="95">
        <v>147.11047000000002</v>
      </c>
      <c r="AJ143" s="95" t="s">
        <v>127</v>
      </c>
      <c r="AK143" s="95" t="s">
        <v>127</v>
      </c>
      <c r="AL143" s="90" t="s">
        <v>392</v>
      </c>
    </row>
    <row r="144" spans="1:38" s="20" customFormat="1" ht="26.25" customHeight="1" thickBot="1" x14ac:dyDescent="0.25">
      <c r="A144" s="89"/>
      <c r="B144" s="90" t="s">
        <v>336</v>
      </c>
      <c r="C144" s="91" t="s">
        <v>337</v>
      </c>
      <c r="D144" s="92" t="s">
        <v>335</v>
      </c>
      <c r="E144" s="93">
        <v>5.0763430296692587</v>
      </c>
      <c r="F144" s="93">
        <v>0.70662749043822348</v>
      </c>
      <c r="G144" s="93">
        <v>5.2004672321171114E-3</v>
      </c>
      <c r="H144" s="93">
        <v>6.4326631662129166E-2</v>
      </c>
      <c r="I144" s="93">
        <v>0.36763778079428572</v>
      </c>
      <c r="J144" s="93">
        <v>0.36763778079428572</v>
      </c>
      <c r="K144" s="93">
        <v>0.36763778079428572</v>
      </c>
      <c r="L144" s="93">
        <v>0.2755939015002638</v>
      </c>
      <c r="M144" s="93">
        <v>16.780333418174546</v>
      </c>
      <c r="N144" s="93">
        <v>1.0728011335621998E-2</v>
      </c>
      <c r="O144" s="93">
        <v>2.8944958088842724E-5</v>
      </c>
      <c r="P144" s="93">
        <v>1.7825242447871998E-3</v>
      </c>
      <c r="Q144" s="93" t="s">
        <v>388</v>
      </c>
      <c r="R144" s="93" t="s">
        <v>388</v>
      </c>
      <c r="S144" s="93" t="s">
        <v>388</v>
      </c>
      <c r="T144" s="93" t="s">
        <v>388</v>
      </c>
      <c r="U144" s="93" t="s">
        <v>388</v>
      </c>
      <c r="V144" s="93" t="s">
        <v>388</v>
      </c>
      <c r="W144" s="93">
        <v>0.16976104868061578</v>
      </c>
      <c r="X144" s="93">
        <v>4.7499340284467995E-3</v>
      </c>
      <c r="Y144" s="93">
        <v>5.3487249206365002E-3</v>
      </c>
      <c r="Z144" s="93">
        <v>4.1511431362570997E-3</v>
      </c>
      <c r="AA144" s="93">
        <v>4.5346535370133995E-3</v>
      </c>
      <c r="AB144" s="93">
        <v>1.8784455622353802E-2</v>
      </c>
      <c r="AC144" s="93" t="s">
        <v>388</v>
      </c>
      <c r="AD144" s="93">
        <v>3.4071415927098887E-5</v>
      </c>
      <c r="AE144" s="94"/>
      <c r="AF144" s="95">
        <v>12861.07043</v>
      </c>
      <c r="AG144" s="95" t="s">
        <v>127</v>
      </c>
      <c r="AH144" s="95" t="s">
        <v>127</v>
      </c>
      <c r="AI144" s="95">
        <v>37.027660000000004</v>
      </c>
      <c r="AJ144" s="95" t="s">
        <v>127</v>
      </c>
      <c r="AK144" s="95" t="s">
        <v>127</v>
      </c>
      <c r="AL144" s="90" t="s">
        <v>392</v>
      </c>
    </row>
    <row r="145" spans="1:38" s="20" customFormat="1" ht="26.25" customHeight="1" thickBot="1" x14ac:dyDescent="0.25">
      <c r="A145" s="89"/>
      <c r="B145" s="90" t="s">
        <v>338</v>
      </c>
      <c r="C145" s="91" t="s">
        <v>339</v>
      </c>
      <c r="D145" s="92" t="s">
        <v>335</v>
      </c>
      <c r="E145" s="93">
        <v>19.096651371723542</v>
      </c>
      <c r="F145" s="93">
        <v>0.76260615913476415</v>
      </c>
      <c r="G145" s="93">
        <v>1.3517110657122107E-2</v>
      </c>
      <c r="H145" s="93">
        <v>1.0662665542982225E-2</v>
      </c>
      <c r="I145" s="93">
        <v>0.42148076854497329</v>
      </c>
      <c r="J145" s="93">
        <v>0.42148076854497329</v>
      </c>
      <c r="K145" s="93">
        <v>0.42148076854497329</v>
      </c>
      <c r="L145" s="93">
        <v>0.2742348630941468</v>
      </c>
      <c r="M145" s="93">
        <v>4.9669403937788505</v>
      </c>
      <c r="N145" s="93">
        <v>2.8961787145820202E-2</v>
      </c>
      <c r="O145" s="93">
        <v>2.7730944844299998E-5</v>
      </c>
      <c r="P145" s="93">
        <v>6.5293915704158004E-3</v>
      </c>
      <c r="Q145" s="93" t="s">
        <v>388</v>
      </c>
      <c r="R145" s="93" t="s">
        <v>388</v>
      </c>
      <c r="S145" s="93" t="s">
        <v>388</v>
      </c>
      <c r="T145" s="93" t="s">
        <v>388</v>
      </c>
      <c r="U145" s="93" t="s">
        <v>388</v>
      </c>
      <c r="V145" s="93" t="s">
        <v>388</v>
      </c>
      <c r="W145" s="93">
        <v>0.13519460832533955</v>
      </c>
      <c r="X145" s="93">
        <v>2.2969028033969991E-3</v>
      </c>
      <c r="Y145" s="93">
        <v>1.3907113477922601E-2</v>
      </c>
      <c r="Z145" s="93">
        <v>1.5539819122931398E-2</v>
      </c>
      <c r="AA145" s="93">
        <v>3.5725504933945993E-3</v>
      </c>
      <c r="AB145" s="93">
        <v>3.5316385897645595E-2</v>
      </c>
      <c r="AC145" s="93" t="s">
        <v>388</v>
      </c>
      <c r="AD145" s="93">
        <v>2.6845836563725747E-5</v>
      </c>
      <c r="AE145" s="94"/>
      <c r="AF145" s="95">
        <v>31713.301780000002</v>
      </c>
      <c r="AG145" s="95" t="s">
        <v>127</v>
      </c>
      <c r="AH145" s="95">
        <v>133.72375</v>
      </c>
      <c r="AI145" s="95">
        <v>154.59806999999998</v>
      </c>
      <c r="AJ145" s="95" t="s">
        <v>127</v>
      </c>
      <c r="AK145" s="95" t="s">
        <v>127</v>
      </c>
      <c r="AL145" s="90" t="s">
        <v>392</v>
      </c>
    </row>
    <row r="146" spans="1:38" s="20" customFormat="1" ht="26.25" customHeight="1" thickBot="1" x14ac:dyDescent="0.25">
      <c r="A146" s="89"/>
      <c r="B146" s="90" t="s">
        <v>340</v>
      </c>
      <c r="C146" s="91" t="s">
        <v>341</v>
      </c>
      <c r="D146" s="92" t="s">
        <v>335</v>
      </c>
      <c r="E146" s="93">
        <v>0.4273152461603168</v>
      </c>
      <c r="F146" s="93">
        <v>2.0031942019261542</v>
      </c>
      <c r="G146" s="93">
        <v>9.4891273324144011E-4</v>
      </c>
      <c r="H146" s="93">
        <v>3.5521818475572411E-3</v>
      </c>
      <c r="I146" s="93">
        <v>6.3545909898245032E-2</v>
      </c>
      <c r="J146" s="93">
        <v>6.3545909898245032E-2</v>
      </c>
      <c r="K146" s="93">
        <v>6.3545909898245032E-2</v>
      </c>
      <c r="L146" s="93">
        <v>1.0958626783254145E-2</v>
      </c>
      <c r="M146" s="93">
        <v>17.835555297547547</v>
      </c>
      <c r="N146" s="93">
        <v>1.6317123635719996E-3</v>
      </c>
      <c r="O146" s="93">
        <v>1.1887679841737499E-5</v>
      </c>
      <c r="P146" s="93">
        <v>5.2201235299999997E-4</v>
      </c>
      <c r="Q146" s="93" t="s">
        <v>388</v>
      </c>
      <c r="R146" s="93" t="s">
        <v>388</v>
      </c>
      <c r="S146" s="93" t="s">
        <v>388</v>
      </c>
      <c r="T146" s="93" t="s">
        <v>388</v>
      </c>
      <c r="U146" s="93" t="s">
        <v>388</v>
      </c>
      <c r="V146" s="93" t="s">
        <v>388</v>
      </c>
      <c r="W146" s="93">
        <v>5.851387507207808E-2</v>
      </c>
      <c r="X146" s="93">
        <v>5.12547396327E-4</v>
      </c>
      <c r="Y146" s="93">
        <v>5.8306417960999994E-4</v>
      </c>
      <c r="Z146" s="93">
        <v>4.14358525805E-4</v>
      </c>
      <c r="AA146" s="93">
        <v>6.3519313663200003E-4</v>
      </c>
      <c r="AB146" s="93">
        <v>2.1451632383740001E-3</v>
      </c>
      <c r="AC146" s="93" t="s">
        <v>388</v>
      </c>
      <c r="AD146" s="93">
        <v>2.8192478526373119E-5</v>
      </c>
      <c r="AE146" s="94"/>
      <c r="AF146" s="95">
        <v>2803.9341300000001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2.3556729529043818</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0.78566256448364769</v>
      </c>
      <c r="J148" s="93">
        <v>2.336498585730864</v>
      </c>
      <c r="K148" s="93">
        <v>2.336498585730864</v>
      </c>
      <c r="L148" s="93">
        <v>7.8758431074355983E-2</v>
      </c>
      <c r="M148" s="93" t="s">
        <v>397</v>
      </c>
      <c r="N148" s="93" t="s">
        <v>397</v>
      </c>
      <c r="O148" s="93">
        <v>7.5509096443319976E-2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57656.586536960007</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87.158609308949409</v>
      </c>
      <c r="F152" s="111">
        <v>105.08093552631433</v>
      </c>
      <c r="G152" s="111">
        <v>11.708397620256394</v>
      </c>
      <c r="H152" s="111">
        <v>59.929845655532148</v>
      </c>
      <c r="I152" s="111">
        <v>9.9583469080204985</v>
      </c>
      <c r="J152" s="111">
        <v>17.672636232355959</v>
      </c>
      <c r="K152" s="111">
        <v>31.641944331385375</v>
      </c>
      <c r="L152" s="111">
        <v>2.9759219724087256</v>
      </c>
      <c r="M152" s="111">
        <v>262.34624993056639</v>
      </c>
      <c r="N152" s="111">
        <v>17.036936080618364</v>
      </c>
      <c r="O152" s="111">
        <v>0.7400308097937337</v>
      </c>
      <c r="P152" s="111">
        <v>0.86806952281539784</v>
      </c>
      <c r="Q152" s="111" t="s">
        <v>388</v>
      </c>
      <c r="R152" s="111" t="s">
        <v>388</v>
      </c>
      <c r="S152" s="111" t="s">
        <v>388</v>
      </c>
      <c r="T152" s="111" t="s">
        <v>388</v>
      </c>
      <c r="U152" s="111" t="s">
        <v>388</v>
      </c>
      <c r="V152" s="111" t="s">
        <v>388</v>
      </c>
      <c r="W152" s="111">
        <v>29.698259240168113</v>
      </c>
      <c r="X152" s="111">
        <v>1.2616574298080538</v>
      </c>
      <c r="Y152" s="111">
        <v>1.3107202216090847</v>
      </c>
      <c r="Z152" s="111">
        <v>0.77771261752768306</v>
      </c>
      <c r="AA152" s="111">
        <v>0.70969669188845075</v>
      </c>
      <c r="AB152" s="111">
        <v>4.0597869608332715</v>
      </c>
      <c r="AC152" s="111">
        <v>0.44342655155576982</v>
      </c>
      <c r="AD152" s="111">
        <v>962.7910330391984</v>
      </c>
      <c r="AE152" s="94"/>
      <c r="AF152" s="112">
        <v>426352.16732400877</v>
      </c>
      <c r="AG152" s="112">
        <v>6561.5703134000005</v>
      </c>
      <c r="AH152" s="112">
        <v>116858.13740139102</v>
      </c>
      <c r="AI152" s="112">
        <v>65325.636513334743</v>
      </c>
      <c r="AJ152" s="112">
        <v>29646.978242860001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15.608071799768641</v>
      </c>
      <c r="F157" s="124">
        <v>0.43171706671069737</v>
      </c>
      <c r="G157" s="124">
        <v>1.2149581925240123</v>
      </c>
      <c r="H157" s="124" t="s">
        <v>397</v>
      </c>
      <c r="I157" s="124">
        <v>0.10939988248441979</v>
      </c>
      <c r="J157" s="124">
        <v>0.12155542495365042</v>
      </c>
      <c r="K157" s="124">
        <v>0.12155542495365042</v>
      </c>
      <c r="L157" s="124">
        <v>0.10939988248441979</v>
      </c>
      <c r="M157" s="124">
        <v>2.2937212592325542</v>
      </c>
      <c r="N157" s="124">
        <v>0.47326937631104332</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52268.832737910001</v>
      </c>
      <c r="AG157" s="125" t="s">
        <v>397</v>
      </c>
      <c r="AH157" s="125" t="s">
        <v>397</v>
      </c>
      <c r="AI157" s="125" t="s">
        <v>397</v>
      </c>
      <c r="AJ157" s="125" t="s">
        <v>397</v>
      </c>
      <c r="AK157" s="125">
        <v>3</v>
      </c>
      <c r="AL157" s="121" t="s">
        <v>446</v>
      </c>
    </row>
    <row r="158" spans="1:38" s="20" customFormat="1" ht="26.25" customHeight="1" thickBot="1" x14ac:dyDescent="0.25">
      <c r="A158" s="121" t="s">
        <v>360</v>
      </c>
      <c r="B158" s="121" t="s">
        <v>363</v>
      </c>
      <c r="C158" s="122" t="s">
        <v>364</v>
      </c>
      <c r="D158" s="123"/>
      <c r="E158" s="124">
        <v>0.35261257463842721</v>
      </c>
      <c r="F158" s="124">
        <v>6.0252016834747096E-2</v>
      </c>
      <c r="G158" s="124">
        <v>2.2092588476218807E-2</v>
      </c>
      <c r="H158" s="124" t="s">
        <v>397</v>
      </c>
      <c r="I158" s="124">
        <v>2.3217132817645141E-3</v>
      </c>
      <c r="J158" s="124">
        <v>2.5796814235665363E-3</v>
      </c>
      <c r="K158" s="124">
        <v>2.5796814235665363E-3</v>
      </c>
      <c r="L158" s="124">
        <v>2.3217132817645141E-3</v>
      </c>
      <c r="M158" s="124">
        <v>1.3518509451988707</v>
      </c>
      <c r="N158" s="124">
        <v>2.941155254810448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1109.2630123000001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0.40201766478218798</v>
      </c>
      <c r="F159" s="124">
        <v>0.14745722287229113</v>
      </c>
      <c r="G159" s="124">
        <v>1.6519361611546616E-4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473.38375530000002</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2.2028950000000002E-2</v>
      </c>
      <c r="F163" s="134">
        <v>3.9744265000000001E-2</v>
      </c>
      <c r="G163" s="134">
        <v>2.141745E-3</v>
      </c>
      <c r="H163" s="134">
        <v>1.2351560000000001E-2</v>
      </c>
      <c r="I163" s="134">
        <v>9.1587720000000011E-2</v>
      </c>
      <c r="J163" s="134">
        <v>0.105073735</v>
      </c>
      <c r="K163" s="134">
        <v>0.132616445</v>
      </c>
      <c r="L163" s="134" t="s">
        <v>388</v>
      </c>
      <c r="M163" s="134">
        <v>0.74564820500000006</v>
      </c>
      <c r="N163" s="134">
        <v>4.24304E-3</v>
      </c>
      <c r="O163" s="134">
        <v>1.7237350000000001E-3</v>
      </c>
      <c r="P163" s="134">
        <v>8.9037799999999994E-4</v>
      </c>
      <c r="Q163" s="134" t="s">
        <v>397</v>
      </c>
      <c r="R163" s="134" t="s">
        <v>397</v>
      </c>
      <c r="S163" s="134" t="s">
        <v>397</v>
      </c>
      <c r="T163" s="134" t="s">
        <v>397</v>
      </c>
      <c r="U163" s="134" t="s">
        <v>397</v>
      </c>
      <c r="V163" s="134" t="s">
        <v>397</v>
      </c>
      <c r="W163" s="134">
        <v>0.15968300000000002</v>
      </c>
      <c r="X163" s="134">
        <v>4.7185024999999992E-2</v>
      </c>
      <c r="Y163" s="134">
        <v>9.5004575000000008E-2</v>
      </c>
      <c r="Z163" s="134">
        <v>7.7767224999999995E-2</v>
      </c>
      <c r="AA163" s="134">
        <v>3.4730749999999998E-2</v>
      </c>
      <c r="AB163" s="134">
        <v>0.25468757499999994</v>
      </c>
      <c r="AC163" s="134" t="s">
        <v>397</v>
      </c>
      <c r="AD163" s="134" t="s">
        <v>388</v>
      </c>
      <c r="AE163" s="106"/>
      <c r="AF163" s="135" t="s">
        <v>397</v>
      </c>
      <c r="AG163" s="135" t="s">
        <v>397</v>
      </c>
      <c r="AH163" s="135" t="s">
        <v>397</v>
      </c>
      <c r="AI163" s="135" t="s">
        <v>397</v>
      </c>
      <c r="AJ163" s="135" t="s">
        <v>397</v>
      </c>
      <c r="AK163" s="135">
        <v>67.72</v>
      </c>
      <c r="AL163" s="131" t="s">
        <v>447</v>
      </c>
    </row>
    <row r="164" spans="1:38" s="5" customFormat="1" ht="26.25" customHeight="1" thickBot="1" x14ac:dyDescent="0.25">
      <c r="A164" s="131" t="s">
        <v>373</v>
      </c>
      <c r="B164" s="131" t="s">
        <v>378</v>
      </c>
      <c r="C164" s="132" t="s">
        <v>379</v>
      </c>
      <c r="D164" s="133"/>
      <c r="E164" s="134" t="s">
        <v>127</v>
      </c>
      <c r="F164" s="134">
        <v>61.355505498199101</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79" priority="1" operator="containsText" text="NE">
      <formula>NOT(ISERROR(SEARCH("NE",E14)))</formula>
    </cfRule>
    <cfRule type="containsText" dxfId="378" priority="2" stopIfTrue="1" operator="containsText" text="NR">
      <formula>NOT(ISERROR(SEARCH("NR",E14)))</formula>
    </cfRule>
    <cfRule type="containsText" dxfId="377" priority="3" stopIfTrue="1" operator="containsText" text="IE">
      <formula>NOT(ISERROR(SEARCH("IE",E14)))</formula>
    </cfRule>
    <cfRule type="containsText" dxfId="376" priority="4" stopIfTrue="1" operator="containsText" text="NO">
      <formula>NOT(ISERROR(SEARCH("NO",E14)))</formula>
    </cfRule>
    <cfRule type="containsText" dxfId="37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tabColor rgb="FF92D050"/>
  </sheetPr>
  <dimension ref="A1:AL170"/>
  <sheetViews>
    <sheetView tabSelected="1" zoomScale="80" zoomScaleNormal="80" workbookViewId="0">
      <pane xSplit="4" ySplit="13" topLeftCell="E137"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2007</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466</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1.9821261981710001</v>
      </c>
      <c r="F14" s="45">
        <v>0.19351155609000001</v>
      </c>
      <c r="G14" s="45">
        <v>0.38796198760583345</v>
      </c>
      <c r="H14" s="45">
        <v>2.9374841035211666E-2</v>
      </c>
      <c r="I14" s="45">
        <v>0.11056933861450001</v>
      </c>
      <c r="J14" s="45">
        <v>0.11444017994783334</v>
      </c>
      <c r="K14" s="45">
        <v>0.11863775128116669</v>
      </c>
      <c r="L14" s="45">
        <v>6.0353143799830016E-3</v>
      </c>
      <c r="M14" s="45">
        <v>0.76521783845533331</v>
      </c>
      <c r="N14" s="45">
        <v>1.9229069834421508</v>
      </c>
      <c r="O14" s="45">
        <v>0.18627122105146957</v>
      </c>
      <c r="P14" s="45">
        <v>0.34261363565449998</v>
      </c>
      <c r="Q14" s="45" t="s">
        <v>388</v>
      </c>
      <c r="R14" s="45" t="s">
        <v>388</v>
      </c>
      <c r="S14" s="45" t="s">
        <v>388</v>
      </c>
      <c r="T14" s="45" t="s">
        <v>388</v>
      </c>
      <c r="U14" s="45" t="s">
        <v>388</v>
      </c>
      <c r="V14" s="45" t="s">
        <v>388</v>
      </c>
      <c r="W14" s="45">
        <v>4.7244347332858325</v>
      </c>
      <c r="X14" s="45">
        <v>2.5578850999852E-3</v>
      </c>
      <c r="Y14" s="45">
        <v>2.5714038927778004E-3</v>
      </c>
      <c r="Z14" s="45">
        <v>2.5599928375778006E-3</v>
      </c>
      <c r="AA14" s="45">
        <v>2.5603757999778003E-3</v>
      </c>
      <c r="AB14" s="45">
        <v>1.0249657630318598E-2</v>
      </c>
      <c r="AC14" s="45">
        <v>0.16578734540000001</v>
      </c>
      <c r="AD14" s="45">
        <v>0.58587334274480996</v>
      </c>
      <c r="AE14" s="46"/>
      <c r="AF14" s="47">
        <v>1020</v>
      </c>
      <c r="AG14" s="47" t="s">
        <v>127</v>
      </c>
      <c r="AH14" s="47">
        <v>7910.4485450000002</v>
      </c>
      <c r="AI14" s="47">
        <v>22978.729320000002</v>
      </c>
      <c r="AJ14" s="47">
        <v>25791.106389</v>
      </c>
      <c r="AK14" s="47">
        <v>2087.4</v>
      </c>
      <c r="AL14" s="48" t="s">
        <v>389</v>
      </c>
    </row>
    <row r="15" spans="1:38" s="20" customFormat="1" ht="26.25" customHeight="1" thickBot="1" x14ac:dyDescent="0.25">
      <c r="A15" s="42" t="s">
        <v>65</v>
      </c>
      <c r="B15" s="42" t="s">
        <v>66</v>
      </c>
      <c r="C15" s="43" t="s">
        <v>67</v>
      </c>
      <c r="D15" s="44"/>
      <c r="E15" s="45">
        <v>0.93167380000000011</v>
      </c>
      <c r="F15" s="45">
        <v>1.2608685400000002E-2</v>
      </c>
      <c r="G15" s="45">
        <v>1.3192130000000002</v>
      </c>
      <c r="H15" s="45">
        <v>1.6514560000000003E-5</v>
      </c>
      <c r="I15" s="45">
        <v>7.7670410000000009E-2</v>
      </c>
      <c r="J15" s="45">
        <v>7.7670410000000009E-2</v>
      </c>
      <c r="K15" s="45">
        <v>8.9439290000000005E-2</v>
      </c>
      <c r="L15" s="45">
        <v>4.7026117600000002E-3</v>
      </c>
      <c r="M15" s="45">
        <v>0.16468278</v>
      </c>
      <c r="N15" s="45">
        <v>1.2513594899999999E-2</v>
      </c>
      <c r="O15" s="45">
        <v>3.2914543499999995E-3</v>
      </c>
      <c r="P15" s="45">
        <v>2.0378777800000004E-3</v>
      </c>
      <c r="Q15" s="45" t="s">
        <v>388</v>
      </c>
      <c r="R15" s="45" t="s">
        <v>388</v>
      </c>
      <c r="S15" s="45" t="s">
        <v>388</v>
      </c>
      <c r="T15" s="45" t="s">
        <v>388</v>
      </c>
      <c r="U15" s="45" t="s">
        <v>388</v>
      </c>
      <c r="V15" s="45" t="s">
        <v>388</v>
      </c>
      <c r="W15" s="45">
        <v>1.2368149999999998E-2</v>
      </c>
      <c r="X15" s="45">
        <v>1.8511313999999998E-5</v>
      </c>
      <c r="Y15" s="45">
        <v>2.1600665999999998E-5</v>
      </c>
      <c r="Z15" s="45">
        <v>2.1600665999999998E-5</v>
      </c>
      <c r="AA15" s="45">
        <v>2.8238243999999997E-5</v>
      </c>
      <c r="AB15" s="45">
        <v>8.9950889999999985E-5</v>
      </c>
      <c r="AC15" s="45">
        <v>6.0292760000000005E-4</v>
      </c>
      <c r="AD15" s="45">
        <v>8.7698560000000018E-6</v>
      </c>
      <c r="AE15" s="46"/>
      <c r="AF15" s="47">
        <v>13773.98</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3.5960500000000002E-5</v>
      </c>
      <c r="F16" s="45">
        <v>6.1132850000000004E-3</v>
      </c>
      <c r="G16" s="45" t="s">
        <v>388</v>
      </c>
      <c r="H16" s="45" t="s">
        <v>388</v>
      </c>
      <c r="I16" s="45">
        <v>1.3305385000000001E-2</v>
      </c>
      <c r="J16" s="45">
        <v>1.4024595000000001E-2</v>
      </c>
      <c r="K16" s="45">
        <v>1.7261040000000002E-2</v>
      </c>
      <c r="L16" s="45">
        <v>6.386584800000001E-3</v>
      </c>
      <c r="M16" s="45">
        <v>2.5172350000000003E-2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3.5960500000000004</v>
      </c>
      <c r="AJ16" s="47" t="s">
        <v>127</v>
      </c>
      <c r="AK16" s="47" t="s">
        <v>127</v>
      </c>
      <c r="AL16" s="48" t="s">
        <v>392</v>
      </c>
    </row>
    <row r="17" spans="1:38" s="5" customFormat="1" ht="26.25" customHeight="1" thickBot="1" x14ac:dyDescent="0.25">
      <c r="A17" s="42" t="s">
        <v>65</v>
      </c>
      <c r="B17" s="42" t="s">
        <v>70</v>
      </c>
      <c r="C17" s="43" t="s">
        <v>71</v>
      </c>
      <c r="D17" s="44"/>
      <c r="E17" s="45">
        <v>0.13954003548442001</v>
      </c>
      <c r="F17" s="45">
        <v>8.67928470444E-3</v>
      </c>
      <c r="G17" s="45">
        <v>7.5737970708110003E-2</v>
      </c>
      <c r="H17" s="45">
        <v>2.3379233276200003E-6</v>
      </c>
      <c r="I17" s="45">
        <v>5.4397450587100006E-3</v>
      </c>
      <c r="J17" s="45">
        <v>7.0948950587100008E-3</v>
      </c>
      <c r="K17" s="45">
        <v>9.9144300474899999E-3</v>
      </c>
      <c r="L17" s="45">
        <v>3.4616200240334007E-4</v>
      </c>
      <c r="M17" s="45">
        <v>0.38614739479650001</v>
      </c>
      <c r="N17" s="45">
        <v>0.19713355164892682</v>
      </c>
      <c r="O17" s="45">
        <v>4.8835163307334745E-3</v>
      </c>
      <c r="P17" s="45">
        <v>2.9455712192026601E-3</v>
      </c>
      <c r="Q17" s="45" t="s">
        <v>388</v>
      </c>
      <c r="R17" s="45" t="s">
        <v>388</v>
      </c>
      <c r="S17" s="45" t="s">
        <v>388</v>
      </c>
      <c r="T17" s="45" t="s">
        <v>388</v>
      </c>
      <c r="U17" s="45" t="s">
        <v>388</v>
      </c>
      <c r="V17" s="45" t="s">
        <v>388</v>
      </c>
      <c r="W17" s="45">
        <v>4.4518136778519998E-2</v>
      </c>
      <c r="X17" s="45">
        <v>5.9899074156380008E-6</v>
      </c>
      <c r="Y17" s="45">
        <v>5.2749903052981995E-5</v>
      </c>
      <c r="Z17" s="45">
        <v>4.1796751240161995E-5</v>
      </c>
      <c r="AA17" s="45">
        <v>5.5061001816031199E-5</v>
      </c>
      <c r="AB17" s="45">
        <v>1.5559756352481307E-4</v>
      </c>
      <c r="AC17" s="45">
        <v>7.9684609765200007E-5</v>
      </c>
      <c r="AD17" s="45">
        <v>1.52463523326E-7</v>
      </c>
      <c r="AE17" s="46"/>
      <c r="AF17" s="47">
        <v>743.02456215999996</v>
      </c>
      <c r="AG17" s="47">
        <v>402.38290019999999</v>
      </c>
      <c r="AH17" s="47">
        <v>3597.6080000000006</v>
      </c>
      <c r="AI17" s="47" t="s">
        <v>127</v>
      </c>
      <c r="AJ17" s="47" t="s">
        <v>127</v>
      </c>
      <c r="AK17" s="47">
        <v>1222.6850000000002</v>
      </c>
      <c r="AL17" s="48" t="s">
        <v>393</v>
      </c>
    </row>
    <row r="18" spans="1:38" s="5" customFormat="1" ht="26.25" customHeight="1" thickBot="1" x14ac:dyDescent="0.25">
      <c r="A18" s="42" t="s">
        <v>65</v>
      </c>
      <c r="B18" s="42" t="s">
        <v>72</v>
      </c>
      <c r="C18" s="43" t="s">
        <v>73</v>
      </c>
      <c r="D18" s="44"/>
      <c r="E18" s="45">
        <v>2.1625483084135203E-2</v>
      </c>
      <c r="F18" s="45">
        <v>1.3899312114624E-2</v>
      </c>
      <c r="G18" s="45">
        <v>3.2201018858340007E-3</v>
      </c>
      <c r="H18" s="45">
        <v>1.1050166667720001E-6</v>
      </c>
      <c r="I18" s="45">
        <v>4.6311416666771996E-3</v>
      </c>
      <c r="J18" s="45">
        <v>4.9136816666772E-3</v>
      </c>
      <c r="K18" s="45">
        <v>4.9136816666772E-3</v>
      </c>
      <c r="L18" s="45">
        <v>1.8200594817218877E-4</v>
      </c>
      <c r="M18" s="45">
        <v>7.0485518257298402E-2</v>
      </c>
      <c r="N18" s="45">
        <v>1.4411995830485301E-2</v>
      </c>
      <c r="O18" s="45">
        <v>2.4019106044714232E-3</v>
      </c>
      <c r="P18" s="45">
        <v>1.034056179204E-4</v>
      </c>
      <c r="Q18" s="45" t="s">
        <v>388</v>
      </c>
      <c r="R18" s="45" t="s">
        <v>388</v>
      </c>
      <c r="S18" s="45" t="s">
        <v>388</v>
      </c>
      <c r="T18" s="45" t="s">
        <v>388</v>
      </c>
      <c r="U18" s="45" t="s">
        <v>388</v>
      </c>
      <c r="V18" s="45" t="s">
        <v>388</v>
      </c>
      <c r="W18" s="45">
        <v>0.13906806882095402</v>
      </c>
      <c r="X18" s="45">
        <v>6.8799580877112001E-7</v>
      </c>
      <c r="Y18" s="45">
        <v>2.1097061180956798E-6</v>
      </c>
      <c r="Z18" s="45">
        <v>9.2998801227767997E-7</v>
      </c>
      <c r="AA18" s="45">
        <v>9.1224789038568004E-7</v>
      </c>
      <c r="AB18" s="45">
        <v>4.6399378295301615E-6</v>
      </c>
      <c r="AC18" s="45">
        <v>1.9514134081200003E-5</v>
      </c>
      <c r="AD18" s="45">
        <v>9.7570670406000006E-9</v>
      </c>
      <c r="AE18" s="46"/>
      <c r="AF18" s="47">
        <v>101.90054701200002</v>
      </c>
      <c r="AG18" s="47" t="s">
        <v>127</v>
      </c>
      <c r="AH18" s="47">
        <v>920.06631030000005</v>
      </c>
      <c r="AI18" s="47" t="s">
        <v>127</v>
      </c>
      <c r="AJ18" s="47" t="s">
        <v>127</v>
      </c>
      <c r="AK18" s="47">
        <v>28.254000000000001</v>
      </c>
      <c r="AL18" s="48" t="s">
        <v>394</v>
      </c>
    </row>
    <row r="19" spans="1:38" s="5" customFormat="1" ht="26.25" customHeight="1" thickBot="1" x14ac:dyDescent="0.25">
      <c r="A19" s="42" t="s">
        <v>65</v>
      </c>
      <c r="B19" s="42" t="s">
        <v>74</v>
      </c>
      <c r="C19" s="43" t="s">
        <v>75</v>
      </c>
      <c r="D19" s="44"/>
      <c r="E19" s="45">
        <v>0.3731940170117653</v>
      </c>
      <c r="F19" s="45">
        <v>3.1094706298092002E-2</v>
      </c>
      <c r="G19" s="45">
        <v>0.18679111271324905</v>
      </c>
      <c r="H19" s="45">
        <v>1.8367710668046006E-5</v>
      </c>
      <c r="I19" s="45">
        <v>6.5721135592962006E-3</v>
      </c>
      <c r="J19" s="45">
        <v>6.5721135592962006E-3</v>
      </c>
      <c r="K19" s="45">
        <v>7.2895896945222019E-3</v>
      </c>
      <c r="L19" s="45">
        <v>5.6645907444763486E-4</v>
      </c>
      <c r="M19" s="45">
        <v>0.1650276512530244</v>
      </c>
      <c r="N19" s="45">
        <v>1.142781033081363E-3</v>
      </c>
      <c r="O19" s="45">
        <v>2.9287298116104045E-4</v>
      </c>
      <c r="P19" s="45">
        <v>1.644863843640222E-3</v>
      </c>
      <c r="Q19" s="45" t="s">
        <v>388</v>
      </c>
      <c r="R19" s="45" t="s">
        <v>388</v>
      </c>
      <c r="S19" s="45" t="s">
        <v>388</v>
      </c>
      <c r="T19" s="45" t="s">
        <v>388</v>
      </c>
      <c r="U19" s="45" t="s">
        <v>388</v>
      </c>
      <c r="V19" s="45" t="s">
        <v>388</v>
      </c>
      <c r="W19" s="45">
        <v>1.1798879416836003E-2</v>
      </c>
      <c r="X19" s="45">
        <v>1.3294153284613718E-5</v>
      </c>
      <c r="Y19" s="45">
        <v>5.3670466681351074E-5</v>
      </c>
      <c r="Z19" s="45">
        <v>1.6159711678651082E-5</v>
      </c>
      <c r="AA19" s="45">
        <v>1.6174404257266722E-5</v>
      </c>
      <c r="AB19" s="45">
        <v>9.9298735901882628E-5</v>
      </c>
      <c r="AC19" s="45">
        <v>6.730935707632401E-4</v>
      </c>
      <c r="AD19" s="45">
        <v>1.0755472046644E-6</v>
      </c>
      <c r="AE19" s="46"/>
      <c r="AF19" s="47">
        <v>2571.6408173040004</v>
      </c>
      <c r="AG19" s="47" t="s">
        <v>127</v>
      </c>
      <c r="AH19" s="47">
        <v>12238.821220000002</v>
      </c>
      <c r="AI19" s="47" t="s">
        <v>127</v>
      </c>
      <c r="AJ19" s="47" t="s">
        <v>395</v>
      </c>
      <c r="AK19" s="47" t="s">
        <v>127</v>
      </c>
      <c r="AL19" s="48" t="s">
        <v>392</v>
      </c>
    </row>
    <row r="20" spans="1:38" s="5" customFormat="1" ht="26.25" customHeight="1" thickBot="1" x14ac:dyDescent="0.25">
      <c r="A20" s="42" t="s">
        <v>65</v>
      </c>
      <c r="B20" s="42" t="s">
        <v>76</v>
      </c>
      <c r="C20" s="43" t="s">
        <v>77</v>
      </c>
      <c r="D20" s="44"/>
      <c r="E20" s="45">
        <v>0.45300955032286672</v>
      </c>
      <c r="F20" s="45">
        <v>2.0044028022299997E-2</v>
      </c>
      <c r="G20" s="45">
        <v>0.87543436291445309</v>
      </c>
      <c r="H20" s="45">
        <v>1.1117545149150001E-5</v>
      </c>
      <c r="I20" s="45">
        <v>7.8406289451314989E-2</v>
      </c>
      <c r="J20" s="45">
        <v>9.3952029451314992E-2</v>
      </c>
      <c r="K20" s="45">
        <v>9.9606540805314989E-2</v>
      </c>
      <c r="L20" s="45">
        <v>7.8035421455170109E-3</v>
      </c>
      <c r="M20" s="45">
        <v>0.30984232672557005</v>
      </c>
      <c r="N20" s="45">
        <v>8.6157388446917241E-3</v>
      </c>
      <c r="O20" s="45">
        <v>2.264189274897287E-3</v>
      </c>
      <c r="P20" s="45">
        <v>1.2898740575130001E-3</v>
      </c>
      <c r="Q20" s="45" t="s">
        <v>388</v>
      </c>
      <c r="R20" s="45" t="s">
        <v>388</v>
      </c>
      <c r="S20" s="45" t="s">
        <v>388</v>
      </c>
      <c r="T20" s="45" t="s">
        <v>388</v>
      </c>
      <c r="U20" s="45" t="s">
        <v>388</v>
      </c>
      <c r="V20" s="45" t="s">
        <v>388</v>
      </c>
      <c r="W20" s="45">
        <v>0.154676194711975</v>
      </c>
      <c r="X20" s="45">
        <v>1.3451089030003998E-5</v>
      </c>
      <c r="Y20" s="45">
        <v>2.9246453356205998E-5</v>
      </c>
      <c r="Z20" s="45">
        <v>1.4675889220806E-5</v>
      </c>
      <c r="AA20" s="45">
        <v>1.9018088818765998E-5</v>
      </c>
      <c r="AB20" s="45">
        <v>7.6391520425781999E-5</v>
      </c>
      <c r="AC20" s="45">
        <v>6.5568101632000001E-4</v>
      </c>
      <c r="AD20" s="45">
        <v>6.1519872027800001E-6</v>
      </c>
      <c r="AE20" s="46"/>
      <c r="AF20" s="47">
        <v>3051.7889981499998</v>
      </c>
      <c r="AG20" s="47" t="s">
        <v>127</v>
      </c>
      <c r="AH20" s="47">
        <v>5085.3878949999998</v>
      </c>
      <c r="AI20" s="47">
        <v>2098.9027839999999</v>
      </c>
      <c r="AJ20" s="47" t="s">
        <v>127</v>
      </c>
      <c r="AK20" s="47" t="s">
        <v>127</v>
      </c>
      <c r="AL20" s="48" t="s">
        <v>392</v>
      </c>
    </row>
    <row r="21" spans="1:38" s="5" customFormat="1" ht="26.25" customHeight="1" thickBot="1" x14ac:dyDescent="0.25">
      <c r="A21" s="42" t="s">
        <v>65</v>
      </c>
      <c r="B21" s="42" t="s">
        <v>78</v>
      </c>
      <c r="C21" s="43" t="s">
        <v>79</v>
      </c>
      <c r="D21" s="44"/>
      <c r="E21" s="45">
        <v>0.27943040986424006</v>
      </c>
      <c r="F21" s="45">
        <v>2.2442708443799999E-2</v>
      </c>
      <c r="G21" s="45">
        <v>0.10814665984445003</v>
      </c>
      <c r="H21" s="45">
        <v>1.4720875816900001E-5</v>
      </c>
      <c r="I21" s="45">
        <v>1.4720875816900002E-3</v>
      </c>
      <c r="J21" s="45">
        <v>1.4720875816900002E-3</v>
      </c>
      <c r="K21" s="45">
        <v>1.4720875816900002E-3</v>
      </c>
      <c r="L21" s="45">
        <v>6.8994164626260022E-5</v>
      </c>
      <c r="M21" s="45">
        <v>0.11658041113827999</v>
      </c>
      <c r="N21" s="45">
        <v>5.357700808035E-5</v>
      </c>
      <c r="O21" s="45">
        <v>5.4299797517249997E-6</v>
      </c>
      <c r="P21" s="45">
        <v>1.1921258540899999E-3</v>
      </c>
      <c r="Q21" s="45" t="s">
        <v>388</v>
      </c>
      <c r="R21" s="45" t="s">
        <v>388</v>
      </c>
      <c r="S21" s="45" t="s">
        <v>388</v>
      </c>
      <c r="T21" s="45" t="s">
        <v>388</v>
      </c>
      <c r="U21" s="45" t="s">
        <v>388</v>
      </c>
      <c r="V21" s="45" t="s">
        <v>388</v>
      </c>
      <c r="W21" s="45">
        <v>1.0160055184450002E-2</v>
      </c>
      <c r="X21" s="45">
        <v>1.0973317301563999E-5</v>
      </c>
      <c r="Y21" s="45">
        <v>5.8979163331595996E-5</v>
      </c>
      <c r="Z21" s="45">
        <v>1.2435526118095999E-5</v>
      </c>
      <c r="AA21" s="45">
        <v>1.1735621799095999E-5</v>
      </c>
      <c r="AB21" s="45">
        <v>9.4123628550352005E-5</v>
      </c>
      <c r="AC21" s="45">
        <v>7.6989475090000008E-4</v>
      </c>
      <c r="AD21" s="45">
        <v>3.8494737544999999E-7</v>
      </c>
      <c r="AE21" s="46"/>
      <c r="AF21" s="47">
        <v>4095.8399099000003</v>
      </c>
      <c r="AG21" s="47" t="s">
        <v>127</v>
      </c>
      <c r="AH21" s="47">
        <v>7125.5143120000002</v>
      </c>
      <c r="AI21" s="47" t="s">
        <v>127</v>
      </c>
      <c r="AJ21" s="47" t="s">
        <v>127</v>
      </c>
      <c r="AK21" s="47" t="s">
        <v>127</v>
      </c>
      <c r="AL21" s="48" t="s">
        <v>392</v>
      </c>
    </row>
    <row r="22" spans="1:38" s="5" customFormat="1" ht="26.25" customHeight="1" thickBot="1" x14ac:dyDescent="0.25">
      <c r="A22" s="42" t="s">
        <v>65</v>
      </c>
      <c r="B22" s="49" t="s">
        <v>80</v>
      </c>
      <c r="C22" s="43" t="s">
        <v>81</v>
      </c>
      <c r="D22" s="44"/>
      <c r="E22" s="45">
        <v>4.3761308083333343</v>
      </c>
      <c r="F22" s="45">
        <v>0.51481241756666662</v>
      </c>
      <c r="G22" s="45">
        <v>1.7262039470733335</v>
      </c>
      <c r="H22" s="45">
        <v>0.20710511500000001</v>
      </c>
      <c r="I22" s="45">
        <v>0.12175243433333334</v>
      </c>
      <c r="J22" s="45">
        <v>0.2152451366666667</v>
      </c>
      <c r="K22" s="45">
        <v>0.23474489616666666</v>
      </c>
      <c r="L22" s="45">
        <v>7.905521379331688E-3</v>
      </c>
      <c r="M22" s="45">
        <v>7.7932279698888891</v>
      </c>
      <c r="N22" s="45">
        <v>0.89375985006666647</v>
      </c>
      <c r="O22" s="45">
        <v>4.6286658899999993E-2</v>
      </c>
      <c r="P22" s="45">
        <v>0.12863465825733333</v>
      </c>
      <c r="Q22" s="45" t="s">
        <v>388</v>
      </c>
      <c r="R22" s="45" t="s">
        <v>388</v>
      </c>
      <c r="S22" s="45" t="s">
        <v>388</v>
      </c>
      <c r="T22" s="45" t="s">
        <v>388</v>
      </c>
      <c r="U22" s="45" t="s">
        <v>388</v>
      </c>
      <c r="V22" s="45" t="s">
        <v>388</v>
      </c>
      <c r="W22" s="45">
        <v>0.17686273499999999</v>
      </c>
      <c r="X22" s="45">
        <v>8.1781642173913034E-4</v>
      </c>
      <c r="Y22" s="45">
        <v>3.817885E-3</v>
      </c>
      <c r="Z22" s="45">
        <v>3.4447540000000004E-4</v>
      </c>
      <c r="AA22" s="45">
        <v>1.2575654999999999E-3</v>
      </c>
      <c r="AB22" s="45">
        <v>6.2377423217391302E-3</v>
      </c>
      <c r="AC22" s="45">
        <v>1.4047540000000001E-2</v>
      </c>
      <c r="AD22" s="45">
        <v>0.36172415499999999</v>
      </c>
      <c r="AE22" s="46"/>
      <c r="AF22" s="47">
        <v>4180.7525962600002</v>
      </c>
      <c r="AG22" s="47">
        <v>6138.4202999999998</v>
      </c>
      <c r="AH22" s="47">
        <v>2016.7417438999998</v>
      </c>
      <c r="AI22" s="47">
        <v>1874.8495992000001</v>
      </c>
      <c r="AJ22" s="47">
        <v>3327.7584007999999</v>
      </c>
      <c r="AK22" s="47">
        <v>9.9058220000000006</v>
      </c>
      <c r="AL22" s="48" t="s">
        <v>396</v>
      </c>
    </row>
    <row r="23" spans="1:38" s="5" customFormat="1" ht="26.25" customHeight="1" thickBot="1" x14ac:dyDescent="0.25">
      <c r="A23" s="42" t="s">
        <v>82</v>
      </c>
      <c r="B23" s="49" t="s">
        <v>83</v>
      </c>
      <c r="C23" s="43" t="s">
        <v>84</v>
      </c>
      <c r="D23" s="50"/>
      <c r="E23" s="45">
        <v>5.9157835932288823</v>
      </c>
      <c r="F23" s="45">
        <v>1.0127010622545598</v>
      </c>
      <c r="G23" s="45">
        <v>3.498657191653536E-3</v>
      </c>
      <c r="H23" s="45">
        <v>1.4484853062079941E-3</v>
      </c>
      <c r="I23" s="45">
        <v>0.62614227561311508</v>
      </c>
      <c r="J23" s="45">
        <v>2.3892027543853458</v>
      </c>
      <c r="K23" s="45">
        <v>3.4262971546388181</v>
      </c>
      <c r="L23" s="45">
        <v>0.16905601445165466</v>
      </c>
      <c r="M23" s="45">
        <v>7.4123351097574188</v>
      </c>
      <c r="N23" s="45">
        <v>9.0724549137298632E-3</v>
      </c>
      <c r="O23" s="45">
        <v>1.763550654837413E-2</v>
      </c>
      <c r="P23" s="45">
        <v>9.4637912022597817E-4</v>
      </c>
      <c r="Q23" s="45" t="s">
        <v>397</v>
      </c>
      <c r="R23" s="45" t="s">
        <v>397</v>
      </c>
      <c r="S23" s="45" t="s">
        <v>388</v>
      </c>
      <c r="T23" s="45" t="s">
        <v>388</v>
      </c>
      <c r="U23" s="45" t="s">
        <v>397</v>
      </c>
      <c r="V23" s="45" t="s">
        <v>388</v>
      </c>
      <c r="W23" s="45">
        <v>1.252202190981064E-2</v>
      </c>
      <c r="X23" s="45">
        <v>6.5101918717943011E-3</v>
      </c>
      <c r="Y23" s="45">
        <v>1.067939998014757E-2</v>
      </c>
      <c r="Z23" s="45">
        <v>7.7829257411058412E-3</v>
      </c>
      <c r="AA23" s="45">
        <v>1.533220720931254E-3</v>
      </c>
      <c r="AB23" s="45">
        <v>2.6505738313978948E-2</v>
      </c>
      <c r="AC23" s="45" t="s">
        <v>388</v>
      </c>
      <c r="AD23" s="45" t="s">
        <v>388</v>
      </c>
      <c r="AE23" s="46"/>
      <c r="AF23" s="47">
        <v>8382.0326403080016</v>
      </c>
      <c r="AG23" s="47" t="s">
        <v>127</v>
      </c>
      <c r="AH23" s="47" t="s">
        <v>127</v>
      </c>
      <c r="AI23" s="47">
        <v>30.872343499988403</v>
      </c>
      <c r="AJ23" s="47" t="s">
        <v>127</v>
      </c>
      <c r="AK23" s="47">
        <v>35807.153193254002</v>
      </c>
      <c r="AL23" s="48" t="s">
        <v>398</v>
      </c>
    </row>
    <row r="24" spans="1:38" s="5" customFormat="1" ht="26.25" customHeight="1" thickBot="1" x14ac:dyDescent="0.25">
      <c r="A24" s="51" t="s">
        <v>65</v>
      </c>
      <c r="B24" s="49" t="s">
        <v>85</v>
      </c>
      <c r="C24" s="43" t="s">
        <v>86</v>
      </c>
      <c r="D24" s="44"/>
      <c r="E24" s="45">
        <v>1.7644903559153335</v>
      </c>
      <c r="F24" s="45">
        <v>0.23269421045920002</v>
      </c>
      <c r="G24" s="45">
        <v>0.84246661059008909</v>
      </c>
      <c r="H24" s="45">
        <v>3.1296549776883044E-2</v>
      </c>
      <c r="I24" s="45">
        <v>0.54510913403633343</v>
      </c>
      <c r="J24" s="45">
        <v>0.57457200954744458</v>
      </c>
      <c r="K24" s="45">
        <v>0.60547954731017783</v>
      </c>
      <c r="L24" s="45">
        <v>5.8915628046234125E-2</v>
      </c>
      <c r="M24" s="45">
        <v>3.9149786772706672</v>
      </c>
      <c r="N24" s="45">
        <v>0.88859775738680025</v>
      </c>
      <c r="O24" s="45">
        <v>2.4706301708334998E-2</v>
      </c>
      <c r="P24" s="45">
        <v>2.2336537479086795E-2</v>
      </c>
      <c r="Q24" s="45" t="s">
        <v>388</v>
      </c>
      <c r="R24" s="45" t="s">
        <v>388</v>
      </c>
      <c r="S24" s="45" t="s">
        <v>388</v>
      </c>
      <c r="T24" s="45" t="s">
        <v>388</v>
      </c>
      <c r="U24" s="45" t="s">
        <v>388</v>
      </c>
      <c r="V24" s="45" t="s">
        <v>388</v>
      </c>
      <c r="W24" s="45">
        <v>2.0964875458833894</v>
      </c>
      <c r="X24" s="45">
        <v>3.8140105073095086E-2</v>
      </c>
      <c r="Y24" s="45">
        <v>3.8627103009831298E-2</v>
      </c>
      <c r="Z24" s="45">
        <v>2.5312760293762865E-2</v>
      </c>
      <c r="AA24" s="45">
        <v>2.5252887080600483E-2</v>
      </c>
      <c r="AB24" s="45">
        <v>0.12733285545728984</v>
      </c>
      <c r="AC24" s="45">
        <v>3.4566436931716002E-2</v>
      </c>
      <c r="AD24" s="45">
        <v>2.0250675646987112E-4</v>
      </c>
      <c r="AE24" s="46"/>
      <c r="AF24" s="47">
        <v>16656.028670799999</v>
      </c>
      <c r="AG24" s="47">
        <v>255.67685299999999</v>
      </c>
      <c r="AH24" s="47">
        <v>6295.860514</v>
      </c>
      <c r="AI24" s="47">
        <v>9895.3694499999983</v>
      </c>
      <c r="AJ24" s="47" t="s">
        <v>127</v>
      </c>
      <c r="AK24" s="47" t="s">
        <v>127</v>
      </c>
      <c r="AL24" s="48" t="s">
        <v>392</v>
      </c>
    </row>
    <row r="25" spans="1:38" s="5" customFormat="1" ht="26.25" customHeight="1" thickBot="1" x14ac:dyDescent="0.25">
      <c r="A25" s="42" t="s">
        <v>87</v>
      </c>
      <c r="B25" s="49" t="s">
        <v>88</v>
      </c>
      <c r="C25" s="52" t="s">
        <v>89</v>
      </c>
      <c r="D25" s="44"/>
      <c r="E25" s="45">
        <v>1.5590542339711169</v>
      </c>
      <c r="F25" s="45">
        <v>0.20336652291073251</v>
      </c>
      <c r="G25" s="45">
        <v>0.12610748208571793</v>
      </c>
      <c r="H25" s="45" t="s">
        <v>397</v>
      </c>
      <c r="I25" s="45">
        <v>2.2688385603037299E-2</v>
      </c>
      <c r="J25" s="45">
        <v>2.5207373303386429E-2</v>
      </c>
      <c r="K25" s="45">
        <v>2.5207373303386429E-2</v>
      </c>
      <c r="L25" s="45">
        <v>1.0742430893011403E-2</v>
      </c>
      <c r="M25" s="45">
        <v>1.7518450619707713</v>
      </c>
      <c r="N25" s="45">
        <v>6.435592535706236E-2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5415.8235565630002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8.4044072448849358E-2</v>
      </c>
      <c r="F26" s="45">
        <v>6.0063890149624585E-2</v>
      </c>
      <c r="G26" s="45">
        <v>1.1568654694559576E-2</v>
      </c>
      <c r="H26" s="45" t="s">
        <v>397</v>
      </c>
      <c r="I26" s="45">
        <v>2.2850856368949206E-3</v>
      </c>
      <c r="J26" s="45">
        <v>2.5387673390894262E-3</v>
      </c>
      <c r="K26" s="45">
        <v>2.538767339089427E-3</v>
      </c>
      <c r="L26" s="45">
        <v>1.037379228127566E-3</v>
      </c>
      <c r="M26" s="45">
        <v>1.4037361395718049</v>
      </c>
      <c r="N26" s="45">
        <v>0.9030711273825357</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545.41565980000007</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25.286733925842292</v>
      </c>
      <c r="F27" s="45">
        <v>13.981022995172697</v>
      </c>
      <c r="G27" s="45">
        <v>5.9171094118214994E-2</v>
      </c>
      <c r="H27" s="45">
        <v>3.2078237355009458</v>
      </c>
      <c r="I27" s="45">
        <v>0.71893837973436869</v>
      </c>
      <c r="J27" s="45">
        <v>0.71893837973436869</v>
      </c>
      <c r="K27" s="45">
        <v>0.71893837973436869</v>
      </c>
      <c r="L27" s="45">
        <v>0.44377306737871819</v>
      </c>
      <c r="M27" s="45">
        <v>108.26259029106345</v>
      </c>
      <c r="N27" s="45">
        <v>0.10431906026216799</v>
      </c>
      <c r="O27" s="45">
        <v>4.9604554667770373E-4</v>
      </c>
      <c r="P27" s="45">
        <v>2.984567403262596E-2</v>
      </c>
      <c r="Q27" s="45" t="s">
        <v>388</v>
      </c>
      <c r="R27" s="45" t="s">
        <v>388</v>
      </c>
      <c r="S27" s="45" t="s">
        <v>388</v>
      </c>
      <c r="T27" s="45" t="s">
        <v>388</v>
      </c>
      <c r="U27" s="45" t="s">
        <v>388</v>
      </c>
      <c r="V27" s="45" t="s">
        <v>388</v>
      </c>
      <c r="W27" s="45">
        <v>1.4345279517080718</v>
      </c>
      <c r="X27" s="45">
        <v>3.1515482003799264E-2</v>
      </c>
      <c r="Y27" s="45">
        <v>3.5590322065111209E-2</v>
      </c>
      <c r="Z27" s="45">
        <v>2.7038753960356796E-2</v>
      </c>
      <c r="AA27" s="45">
        <v>3.3298672294505789E-2</v>
      </c>
      <c r="AB27" s="45">
        <v>0.12744323032377305</v>
      </c>
      <c r="AC27" s="45" t="s">
        <v>388</v>
      </c>
      <c r="AD27" s="45">
        <v>2.8910909666197049E-4</v>
      </c>
      <c r="AE27" s="46"/>
      <c r="AF27" s="47">
        <v>162734.48730889856</v>
      </c>
      <c r="AG27" s="47" t="s">
        <v>127</v>
      </c>
      <c r="AH27" s="47">
        <v>80.483732446552395</v>
      </c>
      <c r="AI27" s="47">
        <v>168.96860937445118</v>
      </c>
      <c r="AJ27" s="47" t="s">
        <v>127</v>
      </c>
      <c r="AK27" s="47" t="s">
        <v>127</v>
      </c>
      <c r="AL27" s="48" t="s">
        <v>392</v>
      </c>
    </row>
    <row r="28" spans="1:38" s="5" customFormat="1" ht="26.25" customHeight="1" thickBot="1" x14ac:dyDescent="0.25">
      <c r="A28" s="42" t="s">
        <v>92</v>
      </c>
      <c r="B28" s="42" t="s">
        <v>95</v>
      </c>
      <c r="C28" s="43" t="s">
        <v>96</v>
      </c>
      <c r="D28" s="44"/>
      <c r="E28" s="45">
        <v>5.049950527895974</v>
      </c>
      <c r="F28" s="45">
        <v>0.96237964452040581</v>
      </c>
      <c r="G28" s="45">
        <v>5.6992979918855562E-3</v>
      </c>
      <c r="H28" s="45">
        <v>9.6709752060079396E-2</v>
      </c>
      <c r="I28" s="45">
        <v>0.40275142615338605</v>
      </c>
      <c r="J28" s="45">
        <v>0.40275142615338605</v>
      </c>
      <c r="K28" s="45">
        <v>0.40275142615338605</v>
      </c>
      <c r="L28" s="45">
        <v>0.29999959777758017</v>
      </c>
      <c r="M28" s="45">
        <v>20.385089241384463</v>
      </c>
      <c r="N28" s="45">
        <v>1.1304226496396718E-2</v>
      </c>
      <c r="O28" s="45">
        <v>3.5052336685074605E-5</v>
      </c>
      <c r="P28" s="45">
        <v>2.0254979183759398E-3</v>
      </c>
      <c r="Q28" s="45" t="s">
        <v>388</v>
      </c>
      <c r="R28" s="45" t="s">
        <v>388</v>
      </c>
      <c r="S28" s="45" t="s">
        <v>388</v>
      </c>
      <c r="T28" s="45" t="s">
        <v>388</v>
      </c>
      <c r="U28" s="45" t="s">
        <v>388</v>
      </c>
      <c r="V28" s="45" t="s">
        <v>388</v>
      </c>
      <c r="W28" s="45">
        <v>0.17182960138208736</v>
      </c>
      <c r="X28" s="45">
        <v>4.709798193159441E-3</v>
      </c>
      <c r="Y28" s="45">
        <v>5.3339954762132852E-3</v>
      </c>
      <c r="Z28" s="45">
        <v>4.1267494747977921E-3</v>
      </c>
      <c r="AA28" s="45">
        <v>4.5506239885158692E-3</v>
      </c>
      <c r="AB28" s="45">
        <v>1.8721167132686387E-2</v>
      </c>
      <c r="AC28" s="45" t="s">
        <v>388</v>
      </c>
      <c r="AD28" s="45">
        <v>3.4700925709484663E-5</v>
      </c>
      <c r="AE28" s="46"/>
      <c r="AF28" s="47">
        <v>13949.436628611576</v>
      </c>
      <c r="AG28" s="47" t="s">
        <v>127</v>
      </c>
      <c r="AH28" s="47" t="s">
        <v>127</v>
      </c>
      <c r="AI28" s="47">
        <v>51.711244299327475</v>
      </c>
      <c r="AJ28" s="47" t="s">
        <v>127</v>
      </c>
      <c r="AK28" s="47" t="s">
        <v>127</v>
      </c>
      <c r="AL28" s="48" t="s">
        <v>392</v>
      </c>
    </row>
    <row r="29" spans="1:38" s="5" customFormat="1" ht="26.25" customHeight="1" thickBot="1" x14ac:dyDescent="0.25">
      <c r="A29" s="42" t="s">
        <v>92</v>
      </c>
      <c r="B29" s="42" t="s">
        <v>97</v>
      </c>
      <c r="C29" s="43" t="s">
        <v>98</v>
      </c>
      <c r="D29" s="44"/>
      <c r="E29" s="45">
        <v>21.713047544335609</v>
      </c>
      <c r="F29" s="45">
        <v>1.3518561521952952</v>
      </c>
      <c r="G29" s="45">
        <v>1.4922776024061966E-2</v>
      </c>
      <c r="H29" s="45">
        <v>6.8322430148089128E-2</v>
      </c>
      <c r="I29" s="45">
        <v>0.54691798657725166</v>
      </c>
      <c r="J29" s="45">
        <v>0.54691798657725166</v>
      </c>
      <c r="K29" s="45">
        <v>0.54691798657725166</v>
      </c>
      <c r="L29" s="45">
        <v>0.34569710204202125</v>
      </c>
      <c r="M29" s="45">
        <v>7.7497730562028657</v>
      </c>
      <c r="N29" s="45">
        <v>3.0781795622016422E-2</v>
      </c>
      <c r="O29" s="45">
        <v>3.9889113513192414E-5</v>
      </c>
      <c r="P29" s="45">
        <v>7.11003705446322E-3</v>
      </c>
      <c r="Q29" s="45" t="s">
        <v>388</v>
      </c>
      <c r="R29" s="45" t="s">
        <v>388</v>
      </c>
      <c r="S29" s="45" t="s">
        <v>388</v>
      </c>
      <c r="T29" s="45" t="s">
        <v>388</v>
      </c>
      <c r="U29" s="45" t="s">
        <v>388</v>
      </c>
      <c r="V29" s="45" t="s">
        <v>388</v>
      </c>
      <c r="W29" s="45">
        <v>0.16821540090992129</v>
      </c>
      <c r="X29" s="45">
        <v>2.6367059847239869E-3</v>
      </c>
      <c r="Y29" s="45">
        <v>1.4254590865282366E-2</v>
      </c>
      <c r="Z29" s="45">
        <v>1.5776036386233705E-2</v>
      </c>
      <c r="AA29" s="45">
        <v>3.9634789104571119E-3</v>
      </c>
      <c r="AB29" s="45">
        <v>3.6630812146697174E-2</v>
      </c>
      <c r="AC29" s="45" t="s">
        <v>388</v>
      </c>
      <c r="AD29" s="45">
        <v>3.3761972420521605E-5</v>
      </c>
      <c r="AE29" s="46"/>
      <c r="AF29" s="47">
        <v>34595.359551489877</v>
      </c>
      <c r="AG29" s="47" t="s">
        <v>127</v>
      </c>
      <c r="AH29" s="47">
        <v>229.51626755344762</v>
      </c>
      <c r="AI29" s="47">
        <v>230.10838328622137</v>
      </c>
      <c r="AJ29" s="47" t="s">
        <v>127</v>
      </c>
      <c r="AK29" s="47" t="s">
        <v>127</v>
      </c>
      <c r="AL29" s="48" t="s">
        <v>392</v>
      </c>
    </row>
    <row r="30" spans="1:38" s="5" customFormat="1" ht="26.25" customHeight="1" thickBot="1" x14ac:dyDescent="0.25">
      <c r="A30" s="42" t="s">
        <v>92</v>
      </c>
      <c r="B30" s="42" t="s">
        <v>99</v>
      </c>
      <c r="C30" s="43" t="s">
        <v>100</v>
      </c>
      <c r="D30" s="44"/>
      <c r="E30" s="45">
        <v>0.40966396954808643</v>
      </c>
      <c r="F30" s="45">
        <v>2.0684963977738331</v>
      </c>
      <c r="G30" s="45">
        <v>9.7230244368313491E-4</v>
      </c>
      <c r="H30" s="45">
        <v>3.4953305712720302E-3</v>
      </c>
      <c r="I30" s="45">
        <v>6.6098844398965267E-2</v>
      </c>
      <c r="J30" s="45">
        <v>6.6098844398965267E-2</v>
      </c>
      <c r="K30" s="45">
        <v>6.6098844398965267E-2</v>
      </c>
      <c r="L30" s="45">
        <v>1.1508198291867229E-2</v>
      </c>
      <c r="M30" s="45">
        <v>17.964181453071319</v>
      </c>
      <c r="N30" s="45">
        <v>1.6182178095599999E-3</v>
      </c>
      <c r="O30" s="45">
        <v>1.1789686225956118E-5</v>
      </c>
      <c r="P30" s="45">
        <v>5.0938889963999992E-4</v>
      </c>
      <c r="Q30" s="45" t="s">
        <v>388</v>
      </c>
      <c r="R30" s="45" t="s">
        <v>388</v>
      </c>
      <c r="S30" s="45" t="s">
        <v>388</v>
      </c>
      <c r="T30" s="45" t="s">
        <v>388</v>
      </c>
      <c r="U30" s="45" t="s">
        <v>388</v>
      </c>
      <c r="V30" s="45" t="s">
        <v>388</v>
      </c>
      <c r="W30" s="45">
        <v>5.7770712286878904E-2</v>
      </c>
      <c r="X30" s="45">
        <v>5.0163116788499995E-4</v>
      </c>
      <c r="Y30" s="45">
        <v>5.7107626850999994E-4</v>
      </c>
      <c r="Z30" s="45">
        <v>4.0539434593499999E-4</v>
      </c>
      <c r="AA30" s="45">
        <v>6.1919467948500005E-4</v>
      </c>
      <c r="AB30" s="45">
        <v>2.0972964618149997E-3</v>
      </c>
      <c r="AC30" s="45" t="s">
        <v>388</v>
      </c>
      <c r="AD30" s="45">
        <v>2.784339419755515E-5</v>
      </c>
      <c r="AE30" s="46"/>
      <c r="AF30" s="47">
        <v>2795.2228099999998</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2.4124435002820244</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0.83756793414548858</v>
      </c>
      <c r="J32" s="45">
        <v>2.4783905637083214</v>
      </c>
      <c r="K32" s="45">
        <v>2.4783905637083214</v>
      </c>
      <c r="L32" s="45">
        <v>8.3969695587236742E-2</v>
      </c>
      <c r="M32" s="45" t="s">
        <v>397</v>
      </c>
      <c r="N32" s="45" t="s">
        <v>397</v>
      </c>
      <c r="O32" s="45">
        <v>7.9990066382701661E-2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56464.371188069999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0.5927934209580844</v>
      </c>
      <c r="F34" s="45">
        <v>7.1567205414247437E-2</v>
      </c>
      <c r="G34" s="45">
        <v>2.0929016110058046E-4</v>
      </c>
      <c r="H34" s="45">
        <v>8.8636985362281742E-5</v>
      </c>
      <c r="I34" s="45">
        <v>0.20915740934752119</v>
      </c>
      <c r="J34" s="45">
        <v>1.2920975593475212</v>
      </c>
      <c r="K34" s="45">
        <v>1.7138885593475213</v>
      </c>
      <c r="L34" s="45">
        <v>6.7505515475374091E-3</v>
      </c>
      <c r="M34" s="45">
        <v>0.28559871209311638</v>
      </c>
      <c r="N34" s="45">
        <v>4.3928473734851972E-4</v>
      </c>
      <c r="O34" s="45">
        <v>1.1079623164430381E-3</v>
      </c>
      <c r="P34" s="45">
        <v>5.872203685882869E-5</v>
      </c>
      <c r="Q34" s="45" t="s">
        <v>397</v>
      </c>
      <c r="R34" s="45" t="s">
        <v>388</v>
      </c>
      <c r="S34" s="45" t="s">
        <v>388</v>
      </c>
      <c r="T34" s="45" t="s">
        <v>388</v>
      </c>
      <c r="U34" s="45" t="s">
        <v>397</v>
      </c>
      <c r="V34" s="45" t="s">
        <v>388</v>
      </c>
      <c r="W34" s="45">
        <v>7.755744055094367E-4</v>
      </c>
      <c r="X34" s="45">
        <v>4.3051634224299765E-4</v>
      </c>
      <c r="Y34" s="45">
        <v>7.1752721793014141E-4</v>
      </c>
      <c r="Z34" s="45">
        <v>5.3384009397948137E-4</v>
      </c>
      <c r="AA34" s="45">
        <v>9.5284780053517823E-5</v>
      </c>
      <c r="AB34" s="45">
        <v>1.7771684342061383E-3</v>
      </c>
      <c r="AC34" s="45" t="s">
        <v>397</v>
      </c>
      <c r="AD34" s="45" t="s">
        <v>397</v>
      </c>
      <c r="AE34" s="46"/>
      <c r="AF34" s="47">
        <v>479.86784289999997</v>
      </c>
      <c r="AG34" s="47" t="s">
        <v>127</v>
      </c>
      <c r="AH34" s="47" t="s">
        <v>127</v>
      </c>
      <c r="AI34" s="47">
        <v>1.8774002996000001</v>
      </c>
      <c r="AJ34" s="47" t="s">
        <v>127</v>
      </c>
      <c r="AK34" s="47">
        <v>621.00999628679176</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1.2499086982924843</v>
      </c>
      <c r="F36" s="45">
        <v>0.55544832834501146</v>
      </c>
      <c r="G36" s="45">
        <v>4.8339187533821869E-3</v>
      </c>
      <c r="H36" s="45">
        <v>2.0787383287814321E-4</v>
      </c>
      <c r="I36" s="45">
        <v>5.4184609298230185E-2</v>
      </c>
      <c r="J36" s="45">
        <v>5.4184609298230185E-2</v>
      </c>
      <c r="K36" s="45">
        <v>5.4184609298230185E-2</v>
      </c>
      <c r="L36" s="45">
        <v>2.7245842772770711E-2</v>
      </c>
      <c r="M36" s="45">
        <v>3.3594909350701503</v>
      </c>
      <c r="N36" s="45">
        <v>1.0773567658751775E-3</v>
      </c>
      <c r="O36" s="45">
        <v>3.10971546756432E-3</v>
      </c>
      <c r="P36" s="45">
        <v>2.048460372122873E-4</v>
      </c>
      <c r="Q36" s="45" t="s">
        <v>397</v>
      </c>
      <c r="R36" s="45" t="s">
        <v>388</v>
      </c>
      <c r="S36" s="45" t="s">
        <v>388</v>
      </c>
      <c r="T36" s="45" t="s">
        <v>388</v>
      </c>
      <c r="U36" s="45" t="s">
        <v>397</v>
      </c>
      <c r="V36" s="45" t="s">
        <v>388</v>
      </c>
      <c r="W36" s="45">
        <v>2.7654931245888201E-3</v>
      </c>
      <c r="X36" s="45">
        <v>1.3174014705950908E-3</v>
      </c>
      <c r="Y36" s="45">
        <v>1.8014262543665188E-3</v>
      </c>
      <c r="Z36" s="45">
        <v>9.5794403175100706E-4</v>
      </c>
      <c r="AA36" s="45">
        <v>3.2277309257703295E-4</v>
      </c>
      <c r="AB36" s="45">
        <v>4.399544849289649E-3</v>
      </c>
      <c r="AC36" s="45" t="s">
        <v>397</v>
      </c>
      <c r="AD36" s="45" t="s">
        <v>388</v>
      </c>
      <c r="AE36" s="46"/>
      <c r="AF36" s="47">
        <v>1533.3820440259999</v>
      </c>
      <c r="AG36" s="47" t="s">
        <v>127</v>
      </c>
      <c r="AH36" s="47" t="s">
        <v>127</v>
      </c>
      <c r="AI36" s="47">
        <v>3.24612533592</v>
      </c>
      <c r="AJ36" s="47" t="s">
        <v>127</v>
      </c>
      <c r="AK36" s="47">
        <v>3450.570525341032</v>
      </c>
      <c r="AL36" s="48" t="s">
        <v>402</v>
      </c>
    </row>
    <row r="37" spans="1:38" s="5" customFormat="1" ht="26.25" customHeight="1" thickBot="1" x14ac:dyDescent="0.25">
      <c r="A37" s="42" t="s">
        <v>82</v>
      </c>
      <c r="B37" s="42" t="s">
        <v>114</v>
      </c>
      <c r="C37" s="43" t="s">
        <v>115</v>
      </c>
      <c r="D37" s="44"/>
      <c r="E37" s="45">
        <v>8.5800000000000001E-2</v>
      </c>
      <c r="F37" s="45">
        <v>1.4300000000000001E-4</v>
      </c>
      <c r="G37" s="45">
        <v>7.1500000000000003E-4</v>
      </c>
      <c r="H37" s="45">
        <v>8.5800000000000004E-4</v>
      </c>
      <c r="I37" s="45">
        <v>1.4300000000000001E-4</v>
      </c>
      <c r="J37" s="45">
        <v>1.4300000000000001E-4</v>
      </c>
      <c r="K37" s="45">
        <v>1.4300000000000001E-4</v>
      </c>
      <c r="L37" s="45">
        <v>3.5750000000000009E-6</v>
      </c>
      <c r="M37" s="45">
        <v>2.5740000000000002E-2</v>
      </c>
      <c r="N37" s="45">
        <v>2.1449999999999998E-6</v>
      </c>
      <c r="O37" s="45">
        <v>3.5749999999999997E-7</v>
      </c>
      <c r="P37" s="45">
        <v>1.4300000000000001E-4</v>
      </c>
      <c r="Q37" s="45" t="s">
        <v>388</v>
      </c>
      <c r="R37" s="45" t="s">
        <v>388</v>
      </c>
      <c r="S37" s="45" t="s">
        <v>388</v>
      </c>
      <c r="T37" s="45" t="s">
        <v>388</v>
      </c>
      <c r="U37" s="45" t="s">
        <v>388</v>
      </c>
      <c r="V37" s="45" t="s">
        <v>388</v>
      </c>
      <c r="W37" s="45">
        <v>7.1500000000000003E-4</v>
      </c>
      <c r="X37" s="45">
        <v>8.0080000000000002E-7</v>
      </c>
      <c r="Y37" s="45">
        <v>1.2012E-6</v>
      </c>
      <c r="Z37" s="45">
        <v>1.2012E-6</v>
      </c>
      <c r="AA37" s="45">
        <v>1.2012E-6</v>
      </c>
      <c r="AB37" s="45">
        <v>4.4044000000000006E-6</v>
      </c>
      <c r="AC37" s="45" t="s">
        <v>397</v>
      </c>
      <c r="AD37" s="45" t="s">
        <v>397</v>
      </c>
      <c r="AE37" s="46"/>
      <c r="AF37" s="47" t="s">
        <v>127</v>
      </c>
      <c r="AG37" s="47" t="s">
        <v>127</v>
      </c>
      <c r="AH37" s="47">
        <v>1430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3.1130354123284754</v>
      </c>
      <c r="F39" s="45">
        <v>0.95597077388470031</v>
      </c>
      <c r="G39" s="45">
        <v>1.3258109307188262</v>
      </c>
      <c r="H39" s="45">
        <v>2.7177270704174309E-2</v>
      </c>
      <c r="I39" s="45">
        <v>0.53932311073408623</v>
      </c>
      <c r="J39" s="45">
        <v>0.57010431690075269</v>
      </c>
      <c r="K39" s="45">
        <v>0.59755607073408623</v>
      </c>
      <c r="L39" s="45">
        <v>0.19373760513231775</v>
      </c>
      <c r="M39" s="45">
        <v>9.1928924649417176</v>
      </c>
      <c r="N39" s="45">
        <v>0.20068364162791288</v>
      </c>
      <c r="O39" s="45">
        <v>1.1451177096955624E-2</v>
      </c>
      <c r="P39" s="45">
        <v>1.9024737265338001E-2</v>
      </c>
      <c r="Q39" s="45" t="s">
        <v>388</v>
      </c>
      <c r="R39" s="45" t="s">
        <v>388</v>
      </c>
      <c r="S39" s="45" t="s">
        <v>388</v>
      </c>
      <c r="T39" s="45" t="s">
        <v>388</v>
      </c>
      <c r="U39" s="45" t="s">
        <v>388</v>
      </c>
      <c r="V39" s="45" t="s">
        <v>388</v>
      </c>
      <c r="W39" s="45">
        <v>2.0993206892362939</v>
      </c>
      <c r="X39" s="45">
        <v>0.12910810098568914</v>
      </c>
      <c r="Y39" s="45">
        <v>0.12969039603360202</v>
      </c>
      <c r="Z39" s="45">
        <v>7.7355683345850801E-2</v>
      </c>
      <c r="AA39" s="45">
        <v>7.7347295757621642E-2</v>
      </c>
      <c r="AB39" s="45">
        <v>0.41350147612276367</v>
      </c>
      <c r="AC39" s="45">
        <v>4.5813592315512672E-2</v>
      </c>
      <c r="AD39" s="45">
        <v>2.2531186717720077E-4</v>
      </c>
      <c r="AE39" s="46"/>
      <c r="AF39" s="47">
        <v>42887.085449300001</v>
      </c>
      <c r="AG39" s="47" t="s">
        <v>127</v>
      </c>
      <c r="AH39" s="47">
        <v>22139.636624400002</v>
      </c>
      <c r="AI39" s="47">
        <v>5833.0688127499998</v>
      </c>
      <c r="AJ39" s="47" t="s">
        <v>127</v>
      </c>
      <c r="AK39" s="47" t="s">
        <v>127</v>
      </c>
      <c r="AL39" s="48" t="s">
        <v>392</v>
      </c>
    </row>
    <row r="40" spans="1:38" s="5" customFormat="1" ht="26.25" customHeight="1" thickBot="1" x14ac:dyDescent="0.25">
      <c r="A40" s="42" t="s">
        <v>82</v>
      </c>
      <c r="B40" s="42" t="s">
        <v>121</v>
      </c>
      <c r="C40" s="43" t="s">
        <v>122</v>
      </c>
      <c r="D40" s="44"/>
      <c r="E40" s="45">
        <v>4.0276542054078525E-2</v>
      </c>
      <c r="F40" s="45">
        <v>0.98571513623418183</v>
      </c>
      <c r="G40" s="45">
        <v>1.020053104375108E-4</v>
      </c>
      <c r="H40" s="45">
        <v>2.0776385991627836E-5</v>
      </c>
      <c r="I40" s="45" t="s">
        <v>397</v>
      </c>
      <c r="J40" s="45" t="s">
        <v>397</v>
      </c>
      <c r="K40" s="45" t="s">
        <v>397</v>
      </c>
      <c r="L40" s="45" t="s">
        <v>397</v>
      </c>
      <c r="M40" s="45">
        <v>6.8423883334381959</v>
      </c>
      <c r="N40" s="45">
        <v>1.6992545318910991E-4</v>
      </c>
      <c r="O40" s="45">
        <v>5.8670405570162079E-4</v>
      </c>
      <c r="P40" s="45">
        <v>5.1043251696285524E-5</v>
      </c>
      <c r="Q40" s="45" t="s">
        <v>397</v>
      </c>
      <c r="R40" s="45" t="s">
        <v>388</v>
      </c>
      <c r="S40" s="45" t="s">
        <v>388</v>
      </c>
      <c r="T40" s="45" t="s">
        <v>388</v>
      </c>
      <c r="U40" s="45" t="s">
        <v>397</v>
      </c>
      <c r="V40" s="45" t="s">
        <v>388</v>
      </c>
      <c r="W40" s="45">
        <v>7.0404487846229729E-4</v>
      </c>
      <c r="X40" s="45">
        <v>3.1449375268061673E-4</v>
      </c>
      <c r="Y40" s="45">
        <v>3.1449375268061673E-4</v>
      </c>
      <c r="Z40" s="45">
        <v>3.0663160051356013E-5</v>
      </c>
      <c r="AA40" s="45">
        <v>7.803165845837898E-5</v>
      </c>
      <c r="AB40" s="45">
        <v>7.3768232387096848E-4</v>
      </c>
      <c r="AC40" s="45" t="s">
        <v>388</v>
      </c>
      <c r="AD40" s="45" t="s">
        <v>388</v>
      </c>
      <c r="AE40" s="46"/>
      <c r="AF40" s="47">
        <v>291.82311174</v>
      </c>
      <c r="AG40" s="47" t="s">
        <v>127</v>
      </c>
      <c r="AH40" s="47" t="s">
        <v>127</v>
      </c>
      <c r="AI40" s="47">
        <v>1.5569947364000001E-3</v>
      </c>
      <c r="AJ40" s="47" t="s">
        <v>127</v>
      </c>
      <c r="AK40" s="47">
        <v>13618.985821857117</v>
      </c>
      <c r="AL40" s="48" t="s">
        <v>401</v>
      </c>
    </row>
    <row r="41" spans="1:38" s="5" customFormat="1" ht="26.25" customHeight="1" thickBot="1" x14ac:dyDescent="0.25">
      <c r="A41" s="42" t="s">
        <v>118</v>
      </c>
      <c r="B41" s="42" t="s">
        <v>123</v>
      </c>
      <c r="C41" s="43" t="s">
        <v>124</v>
      </c>
      <c r="D41" s="44"/>
      <c r="E41" s="45">
        <v>6.5672705831824087</v>
      </c>
      <c r="F41" s="45">
        <v>4.643167632262263</v>
      </c>
      <c r="G41" s="45">
        <v>3.3731418705595919</v>
      </c>
      <c r="H41" s="45">
        <v>0.12087278867021618</v>
      </c>
      <c r="I41" s="45">
        <v>2.3902029167847494</v>
      </c>
      <c r="J41" s="45">
        <v>2.5152924691180827</v>
      </c>
      <c r="K41" s="45">
        <v>2.6518504423958604</v>
      </c>
      <c r="L41" s="45">
        <v>1.1461059309746682</v>
      </c>
      <c r="M41" s="45">
        <v>50.569673852570425</v>
      </c>
      <c r="N41" s="45">
        <v>0.61037661917791675</v>
      </c>
      <c r="O41" s="45">
        <v>3.7182015195175888E-2</v>
      </c>
      <c r="P41" s="45">
        <v>5.6436707532020201E-2</v>
      </c>
      <c r="Q41" s="45" t="s">
        <v>388</v>
      </c>
      <c r="R41" s="45" t="s">
        <v>388</v>
      </c>
      <c r="S41" s="45" t="s">
        <v>388</v>
      </c>
      <c r="T41" s="45" t="s">
        <v>388</v>
      </c>
      <c r="U41" s="45" t="s">
        <v>388</v>
      </c>
      <c r="V41" s="45" t="s">
        <v>388</v>
      </c>
      <c r="W41" s="45">
        <v>9.2454279748168329</v>
      </c>
      <c r="X41" s="45">
        <v>0.88506619978924317</v>
      </c>
      <c r="Y41" s="45">
        <v>0.87369102492443862</v>
      </c>
      <c r="Z41" s="45">
        <v>0.47276273811632374</v>
      </c>
      <c r="AA41" s="45">
        <v>0.48247653059504347</v>
      </c>
      <c r="AB41" s="45">
        <v>2.71399649342505</v>
      </c>
      <c r="AC41" s="45">
        <v>0.15641354594722734</v>
      </c>
      <c r="AD41" s="45">
        <v>1.0241489574430581E-3</v>
      </c>
      <c r="AE41" s="46"/>
      <c r="AF41" s="47">
        <v>102728.61311871001</v>
      </c>
      <c r="AG41" s="47">
        <v>400</v>
      </c>
      <c r="AH41" s="47">
        <v>39158.436799620998</v>
      </c>
      <c r="AI41" s="47">
        <v>17238.030999999999</v>
      </c>
      <c r="AJ41" s="47" t="s">
        <v>127</v>
      </c>
      <c r="AK41" s="47" t="s">
        <v>127</v>
      </c>
      <c r="AL41" s="48" t="s">
        <v>392</v>
      </c>
    </row>
    <row r="42" spans="1:38" s="5" customFormat="1" ht="26.25" customHeight="1" thickBot="1" x14ac:dyDescent="0.25">
      <c r="A42" s="42" t="s">
        <v>82</v>
      </c>
      <c r="B42" s="42" t="s">
        <v>125</v>
      </c>
      <c r="C42" s="43" t="s">
        <v>126</v>
      </c>
      <c r="D42" s="44"/>
      <c r="E42" s="45">
        <v>2.5613305261956407E-2</v>
      </c>
      <c r="F42" s="45">
        <v>0.30024001459259053</v>
      </c>
      <c r="G42" s="45">
        <v>5.7252924345997273E-5</v>
      </c>
      <c r="H42" s="45">
        <v>1.4262921812847341E-5</v>
      </c>
      <c r="I42" s="45" t="s">
        <v>397</v>
      </c>
      <c r="J42" s="45" t="s">
        <v>397</v>
      </c>
      <c r="K42" s="45" t="s">
        <v>397</v>
      </c>
      <c r="L42" s="45" t="s">
        <v>397</v>
      </c>
      <c r="M42" s="45">
        <v>3.9180723634369263</v>
      </c>
      <c r="N42" s="45">
        <v>9.5591165029581485E-5</v>
      </c>
      <c r="O42" s="45">
        <v>3.6989998119865323E-4</v>
      </c>
      <c r="P42" s="45">
        <v>3.2181288511485931E-5</v>
      </c>
      <c r="Q42" s="45" t="s">
        <v>397</v>
      </c>
      <c r="R42" s="45" t="s">
        <v>388</v>
      </c>
      <c r="S42" s="45" t="s">
        <v>388</v>
      </c>
      <c r="T42" s="45" t="s">
        <v>388</v>
      </c>
      <c r="U42" s="45" t="s">
        <v>397</v>
      </c>
      <c r="V42" s="45" t="s">
        <v>388</v>
      </c>
      <c r="W42" s="45">
        <v>4.4387986104055884E-4</v>
      </c>
      <c r="X42" s="45">
        <v>1.6299089930119995E-4</v>
      </c>
      <c r="Y42" s="45">
        <v>1.6299089930119995E-4</v>
      </c>
      <c r="Z42" s="45">
        <v>1.5891600092059388E-5</v>
      </c>
      <c r="AA42" s="45">
        <v>4.9196697193611221E-5</v>
      </c>
      <c r="AB42" s="45">
        <v>3.9107009588807047E-4</v>
      </c>
      <c r="AC42" s="45" t="s">
        <v>388</v>
      </c>
      <c r="AD42" s="45" t="s">
        <v>388</v>
      </c>
      <c r="AE42" s="46"/>
      <c r="AF42" s="47">
        <v>164.44703553799999</v>
      </c>
      <c r="AG42" s="47" t="s">
        <v>127</v>
      </c>
      <c r="AH42" s="47" t="s">
        <v>127</v>
      </c>
      <c r="AI42" s="47">
        <v>1.3447027867999999E-3</v>
      </c>
      <c r="AJ42" s="47" t="s">
        <v>127</v>
      </c>
      <c r="AK42" s="47">
        <v>8116.5917607737456</v>
      </c>
      <c r="AL42" s="48" t="s">
        <v>401</v>
      </c>
    </row>
    <row r="43" spans="1:38" s="5" customFormat="1" ht="26.25" customHeight="1" thickBot="1" x14ac:dyDescent="0.25">
      <c r="A43" s="42" t="s">
        <v>118</v>
      </c>
      <c r="B43" s="42" t="s">
        <v>128</v>
      </c>
      <c r="C43" s="43" t="s">
        <v>129</v>
      </c>
      <c r="D43" s="44"/>
      <c r="E43" s="45">
        <v>0.22232113062100003</v>
      </c>
      <c r="F43" s="45">
        <v>0.11702623919111114</v>
      </c>
      <c r="G43" s="45">
        <v>0.12047944266630002</v>
      </c>
      <c r="H43" s="45">
        <v>2.4090635782421112E-3</v>
      </c>
      <c r="I43" s="45">
        <v>0.24873920237532227</v>
      </c>
      <c r="J43" s="45">
        <v>0.2517682779308778</v>
      </c>
      <c r="K43" s="45">
        <v>0.25464469781976673</v>
      </c>
      <c r="L43" s="45">
        <v>2.3026774268373809E-2</v>
      </c>
      <c r="M43" s="45">
        <v>1.2819385451725109</v>
      </c>
      <c r="N43" s="45">
        <v>2.2085273008987712E-2</v>
      </c>
      <c r="O43" s="45">
        <v>1.9179307319643608E-3</v>
      </c>
      <c r="P43" s="45">
        <v>1.9940032078200002E-3</v>
      </c>
      <c r="Q43" s="45" t="s">
        <v>388</v>
      </c>
      <c r="R43" s="45" t="s">
        <v>388</v>
      </c>
      <c r="S43" s="45" t="s">
        <v>388</v>
      </c>
      <c r="T43" s="45" t="s">
        <v>388</v>
      </c>
      <c r="U43" s="45" t="s">
        <v>397</v>
      </c>
      <c r="V43" s="45" t="s">
        <v>388</v>
      </c>
      <c r="W43" s="45">
        <v>0.2307064133374111</v>
      </c>
      <c r="X43" s="45">
        <v>1.3980726159894008E-2</v>
      </c>
      <c r="Y43" s="45">
        <v>1.4008792631470826E-2</v>
      </c>
      <c r="Z43" s="45">
        <v>7.3584366359133032E-3</v>
      </c>
      <c r="AA43" s="45">
        <v>7.3580613863651039E-3</v>
      </c>
      <c r="AB43" s="45">
        <v>4.2706016813643208E-2</v>
      </c>
      <c r="AC43" s="45">
        <v>4.4409377036866661E-3</v>
      </c>
      <c r="AD43" s="45">
        <v>2.5550749460176666E-5</v>
      </c>
      <c r="AE43" s="46"/>
      <c r="AF43" s="47">
        <v>2563.0076710000003</v>
      </c>
      <c r="AG43" s="47" t="s">
        <v>127</v>
      </c>
      <c r="AH43" s="47">
        <v>1645.2984289999999</v>
      </c>
      <c r="AI43" s="47">
        <v>880.47059999999999</v>
      </c>
      <c r="AJ43" s="47" t="s">
        <v>127</v>
      </c>
      <c r="AK43" s="47">
        <v>88.636089999999996</v>
      </c>
      <c r="AL43" s="48" t="s">
        <v>403</v>
      </c>
    </row>
    <row r="44" spans="1:38" s="5" customFormat="1" ht="26.25" customHeight="1" thickBot="1" x14ac:dyDescent="0.25">
      <c r="A44" s="42" t="s">
        <v>82</v>
      </c>
      <c r="B44" s="42" t="s">
        <v>130</v>
      </c>
      <c r="C44" s="43" t="s">
        <v>131</v>
      </c>
      <c r="D44" s="44"/>
      <c r="E44" s="45">
        <v>3.9957867073902591</v>
      </c>
      <c r="F44" s="45">
        <v>2.4234184916813595</v>
      </c>
      <c r="G44" s="45">
        <v>2.3687942737111094E-3</v>
      </c>
      <c r="H44" s="45">
        <v>8.3551521613237979E-4</v>
      </c>
      <c r="I44" s="45">
        <v>0.37757788423818417</v>
      </c>
      <c r="J44" s="45">
        <v>0.44436975810698237</v>
      </c>
      <c r="K44" s="45">
        <v>0.48365909568850224</v>
      </c>
      <c r="L44" s="45">
        <v>0.21356592200340774</v>
      </c>
      <c r="M44" s="45">
        <v>20.0254837341339</v>
      </c>
      <c r="N44" s="45">
        <v>4.8632917703438951E-3</v>
      </c>
      <c r="O44" s="45">
        <v>1.1261345888127397E-2</v>
      </c>
      <c r="P44" s="45">
        <v>6.4876867138275059E-4</v>
      </c>
      <c r="Q44" s="45" t="s">
        <v>397</v>
      </c>
      <c r="R44" s="45" t="s">
        <v>388</v>
      </c>
      <c r="S44" s="45" t="s">
        <v>388</v>
      </c>
      <c r="T44" s="45" t="s">
        <v>388</v>
      </c>
      <c r="U44" s="45" t="s">
        <v>397</v>
      </c>
      <c r="V44" s="45" t="s">
        <v>388</v>
      </c>
      <c r="W44" s="45">
        <v>8.6464187667477776E-3</v>
      </c>
      <c r="X44" s="45">
        <v>4.3737192426806142E-3</v>
      </c>
      <c r="Y44" s="45">
        <v>6.7148888525327731E-3</v>
      </c>
      <c r="Z44" s="45">
        <v>4.4386093025334467E-3</v>
      </c>
      <c r="AA44" s="45">
        <v>1.04024368588912E-3</v>
      </c>
      <c r="AB44" s="45">
        <v>1.6567461083635961E-2</v>
      </c>
      <c r="AC44" s="45" t="s">
        <v>388</v>
      </c>
      <c r="AD44" s="45" t="s">
        <v>388</v>
      </c>
      <c r="AE44" s="46"/>
      <c r="AF44" s="47">
        <v>5603.4117919380005</v>
      </c>
      <c r="AG44" s="47" t="s">
        <v>127</v>
      </c>
      <c r="AH44" s="47" t="s">
        <v>127</v>
      </c>
      <c r="AI44" s="47">
        <v>18.894192365748001</v>
      </c>
      <c r="AJ44" s="47" t="s">
        <v>127</v>
      </c>
      <c r="AK44" s="47">
        <v>36380.986426442927</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0.57286533031579823</v>
      </c>
      <c r="F47" s="45">
        <v>0.10069536440569274</v>
      </c>
      <c r="G47" s="45">
        <v>3.6376670332417566E-2</v>
      </c>
      <c r="H47" s="45">
        <v>4.0473727894921695E-5</v>
      </c>
      <c r="I47" s="45">
        <v>5.4208589238944782E-2</v>
      </c>
      <c r="J47" s="45">
        <v>0.26678544765347473</v>
      </c>
      <c r="K47" s="45">
        <v>0.39153387660538713</v>
      </c>
      <c r="L47" s="45">
        <v>8.3062895597252953E-3</v>
      </c>
      <c r="M47" s="45">
        <v>0.89243457243721058</v>
      </c>
      <c r="N47" s="45">
        <v>2.3587296570932355E-4</v>
      </c>
      <c r="O47" s="45">
        <v>5.2643600981746121E-4</v>
      </c>
      <c r="P47" s="45">
        <v>2.925355919773529E-5</v>
      </c>
      <c r="Q47" s="45" t="s">
        <v>397</v>
      </c>
      <c r="R47" s="45" t="s">
        <v>388</v>
      </c>
      <c r="S47" s="45" t="s">
        <v>388</v>
      </c>
      <c r="T47" s="45" t="s">
        <v>388</v>
      </c>
      <c r="U47" s="45" t="s">
        <v>397</v>
      </c>
      <c r="V47" s="45" t="s">
        <v>388</v>
      </c>
      <c r="W47" s="45">
        <v>3.8839422666120594E-4</v>
      </c>
      <c r="X47" s="45">
        <v>1.8769840350389688E-4</v>
      </c>
      <c r="Y47" s="45">
        <v>2.9980316807429918E-4</v>
      </c>
      <c r="Z47" s="45">
        <v>2.10420080226741E-4</v>
      </c>
      <c r="AA47" s="45">
        <v>4.7143060949969558E-5</v>
      </c>
      <c r="AB47" s="45">
        <v>7.4506471275490678E-4</v>
      </c>
      <c r="AC47" s="45" t="s">
        <v>388</v>
      </c>
      <c r="AD47" s="45" t="s">
        <v>388</v>
      </c>
      <c r="AE47" s="46"/>
      <c r="AF47" s="47">
        <v>1840.2927864909998</v>
      </c>
      <c r="AG47" s="47" t="s">
        <v>127</v>
      </c>
      <c r="AH47" s="47" t="s">
        <v>127</v>
      </c>
      <c r="AI47" s="47">
        <v>0.96013384014200009</v>
      </c>
      <c r="AJ47" s="47" t="s">
        <v>127</v>
      </c>
      <c r="AK47" s="47">
        <v>925.76465735910892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8.7085916910000004E-5</v>
      </c>
      <c r="J48" s="45">
        <v>8.7085916910000015E-4</v>
      </c>
      <c r="K48" s="45">
        <v>2.17714792275E-3</v>
      </c>
      <c r="L48" s="45">
        <v>5.2251550146000002E-5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290.28638970000003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1.6520000000000001</v>
      </c>
      <c r="G52" s="45">
        <v>8.5904000000000022E-2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4.72</v>
      </c>
      <c r="AL52" s="48" t="s">
        <v>407</v>
      </c>
    </row>
    <row r="53" spans="1:38" s="5" customFormat="1" ht="26.25" customHeight="1" thickBot="1" x14ac:dyDescent="0.25">
      <c r="A53" s="42" t="s">
        <v>138</v>
      </c>
      <c r="B53" s="49" t="s">
        <v>149</v>
      </c>
      <c r="C53" s="52" t="s">
        <v>150</v>
      </c>
      <c r="D53" s="58"/>
      <c r="E53" s="45" t="s">
        <v>397</v>
      </c>
      <c r="F53" s="45">
        <v>4.294612736897399</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146120.47829999999</v>
      </c>
      <c r="AL53" s="48" t="s">
        <v>408</v>
      </c>
    </row>
    <row r="54" spans="1:38" s="5" customFormat="1" ht="37.5" customHeight="1" thickBot="1" x14ac:dyDescent="0.25">
      <c r="A54" s="42" t="s">
        <v>138</v>
      </c>
      <c r="B54" s="49" t="s">
        <v>151</v>
      </c>
      <c r="C54" s="52" t="s">
        <v>152</v>
      </c>
      <c r="D54" s="58"/>
      <c r="E54" s="45" t="s">
        <v>397</v>
      </c>
      <c r="F54" s="45">
        <v>0.73846807200000009</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521.51699999999994</v>
      </c>
      <c r="AL54" s="48" t="s">
        <v>448</v>
      </c>
    </row>
    <row r="55" spans="1:38" s="5" customFormat="1" ht="26.25" customHeight="1" thickBot="1" x14ac:dyDescent="0.25">
      <c r="A55" s="42" t="s">
        <v>138</v>
      </c>
      <c r="B55" s="49" t="s">
        <v>153</v>
      </c>
      <c r="C55" s="52" t="s">
        <v>154</v>
      </c>
      <c r="D55" s="58"/>
      <c r="E55" s="45">
        <v>0.13216</v>
      </c>
      <c r="F55" s="45">
        <v>8.4960000000000001E-3</v>
      </c>
      <c r="G55" s="45">
        <v>0.18880000000000002</v>
      </c>
      <c r="H55" s="45" t="s">
        <v>397</v>
      </c>
      <c r="I55" s="45">
        <v>2.7432168E-4</v>
      </c>
      <c r="J55" s="45">
        <v>2.7432168E-4</v>
      </c>
      <c r="K55" s="45">
        <v>2.7432168E-4</v>
      </c>
      <c r="L55" s="45">
        <v>6.5839279999999997E-5</v>
      </c>
      <c r="M55" s="45">
        <v>2.8320000000000001E-2</v>
      </c>
      <c r="N55" s="45">
        <v>4.9624663999999993E-4</v>
      </c>
      <c r="O55" s="45">
        <v>6.750213599999999E-4</v>
      </c>
      <c r="P55" s="45">
        <v>1.1466295999999999E-4</v>
      </c>
      <c r="Q55" s="45" t="s">
        <v>388</v>
      </c>
      <c r="R55" s="45" t="s">
        <v>388</v>
      </c>
      <c r="S55" s="45" t="s">
        <v>388</v>
      </c>
      <c r="T55" s="45" t="s">
        <v>388</v>
      </c>
      <c r="U55" s="45" t="s">
        <v>388</v>
      </c>
      <c r="V55" s="45" t="s">
        <v>388</v>
      </c>
      <c r="W55" s="45" t="s">
        <v>397</v>
      </c>
      <c r="X55" s="45">
        <v>2.0651415999999999E-7</v>
      </c>
      <c r="Y55" s="45">
        <v>3.5138040000000004E-7</v>
      </c>
      <c r="Z55" s="45">
        <v>1.9418552E-7</v>
      </c>
      <c r="AA55" s="45">
        <v>1.9418552E-7</v>
      </c>
      <c r="AB55" s="45">
        <v>9.4626559999999999E-7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1.1589220500000001E-2</v>
      </c>
      <c r="F57" s="45">
        <v>3.0131973300000003E-2</v>
      </c>
      <c r="G57" s="45">
        <v>5.02199555E-4</v>
      </c>
      <c r="H57" s="45" t="s">
        <v>397</v>
      </c>
      <c r="I57" s="45">
        <v>0.17564622589800002</v>
      </c>
      <c r="J57" s="45">
        <v>0.27342834233000002</v>
      </c>
      <c r="K57" s="45">
        <v>0.38932054732999999</v>
      </c>
      <c r="L57" s="45">
        <v>5.423755194E-5</v>
      </c>
      <c r="M57" s="45">
        <v>1.1589220500000001E-2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3.5118849999999999</v>
      </c>
      <c r="AL57" s="48" t="s">
        <v>411</v>
      </c>
    </row>
    <row r="58" spans="1:38" s="5" customFormat="1" ht="26.25" customHeight="1" thickBot="1" x14ac:dyDescent="0.25">
      <c r="A58" s="42" t="s">
        <v>65</v>
      </c>
      <c r="B58" s="42" t="s">
        <v>159</v>
      </c>
      <c r="C58" s="43" t="s">
        <v>160</v>
      </c>
      <c r="D58" s="44"/>
      <c r="E58" s="45">
        <v>3.2252529999999999E-4</v>
      </c>
      <c r="F58" s="45">
        <v>8.3682240000000011E-4</v>
      </c>
      <c r="G58" s="45">
        <v>1.3947040000000002E-5</v>
      </c>
      <c r="H58" s="45" t="s">
        <v>397</v>
      </c>
      <c r="I58" s="45">
        <v>8.7692014000000009E-3</v>
      </c>
      <c r="J58" s="45">
        <v>1.751748224E-2</v>
      </c>
      <c r="K58" s="45">
        <v>2.623438224E-2</v>
      </c>
      <c r="L58" s="45">
        <v>1.569042E-6</v>
      </c>
      <c r="M58" s="45">
        <v>1.9177180000000001E-3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160.83199999999999</v>
      </c>
      <c r="AL59" s="48" t="s">
        <v>413</v>
      </c>
    </row>
    <row r="60" spans="1:38" s="5" customFormat="1" ht="26.25" customHeight="1" thickBot="1" x14ac:dyDescent="0.25">
      <c r="A60" s="42" t="s">
        <v>65</v>
      </c>
      <c r="B60" s="59" t="s">
        <v>163</v>
      </c>
      <c r="C60" s="43" t="s">
        <v>164</v>
      </c>
      <c r="D60" s="50"/>
      <c r="E60" s="45">
        <v>1.7586912E-3</v>
      </c>
      <c r="F60" s="45">
        <v>4.5223488000000001E-3</v>
      </c>
      <c r="G60" s="45">
        <v>7.5372480000000002E-5</v>
      </c>
      <c r="H60" s="45" t="s">
        <v>397</v>
      </c>
      <c r="I60" s="45">
        <v>0.23935044680000003</v>
      </c>
      <c r="J60" s="45">
        <v>0.47858783488000001</v>
      </c>
      <c r="K60" s="45">
        <v>0.90961563488000008</v>
      </c>
      <c r="L60" s="45" t="s">
        <v>388</v>
      </c>
      <c r="M60" s="45">
        <v>1.0363716E-2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1.0189800000000001E-4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7.0851000000000011E-2</v>
      </c>
      <c r="F65" s="45" t="s">
        <v>397</v>
      </c>
      <c r="G65" s="45" t="s">
        <v>397</v>
      </c>
      <c r="H65" s="45">
        <v>6.2700000000000006E-4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0.55270920000000001</v>
      </c>
      <c r="H67" s="45" t="s">
        <v>397</v>
      </c>
      <c r="I67" s="45">
        <v>3.7321200000000006E-2</v>
      </c>
      <c r="J67" s="45">
        <v>4.5318600000000001E-2</v>
      </c>
      <c r="K67" s="45">
        <v>4.7984400000000003E-2</v>
      </c>
      <c r="L67" s="45" t="s">
        <v>388</v>
      </c>
      <c r="M67" s="45">
        <v>4.2386220000000003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1.29832E-2</v>
      </c>
      <c r="F70" s="45">
        <v>2.5547430000000003E-2</v>
      </c>
      <c r="G70" s="45">
        <v>0.10546800000000001</v>
      </c>
      <c r="H70" s="45">
        <v>3.7016200000000001E-3</v>
      </c>
      <c r="I70" s="45">
        <v>6.8399500000000007E-4</v>
      </c>
      <c r="J70" s="45">
        <v>2.0117500000000001E-3</v>
      </c>
      <c r="K70" s="45">
        <v>6.0352500000000007E-3</v>
      </c>
      <c r="L70" s="45" t="s">
        <v>397</v>
      </c>
      <c r="M70" s="45">
        <v>0.357083015</v>
      </c>
      <c r="N70" s="45" t="s">
        <v>397</v>
      </c>
      <c r="O70" s="45" t="s">
        <v>397</v>
      </c>
      <c r="P70" s="45">
        <v>1.5008099999999998E-2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0.17803648000000002</v>
      </c>
      <c r="F72" s="45">
        <v>0.44759974500000005</v>
      </c>
      <c r="G72" s="45">
        <v>1.7731840000000002E-2</v>
      </c>
      <c r="H72" s="45">
        <v>5.0265600000000002E-3</v>
      </c>
      <c r="I72" s="45">
        <v>1.1460695E-2</v>
      </c>
      <c r="J72" s="45">
        <v>1.9854570000000002E-2</v>
      </c>
      <c r="K72" s="45">
        <v>2.2673405000000001E-2</v>
      </c>
      <c r="L72" s="45">
        <v>2.8333062000000001E-5</v>
      </c>
      <c r="M72" s="45">
        <v>1.177423565</v>
      </c>
      <c r="N72" s="45">
        <v>0.26569759999999998</v>
      </c>
      <c r="O72" s="45">
        <v>5.1165564999999993E-3</v>
      </c>
      <c r="P72" s="45">
        <v>5.0662399999999996E-2</v>
      </c>
      <c r="Q72" s="45" t="s">
        <v>388</v>
      </c>
      <c r="R72" s="45" t="s">
        <v>388</v>
      </c>
      <c r="S72" s="45" t="s">
        <v>388</v>
      </c>
      <c r="T72" s="45" t="s">
        <v>388</v>
      </c>
      <c r="U72" s="45" t="s">
        <v>388</v>
      </c>
      <c r="V72" s="45" t="s">
        <v>388</v>
      </c>
      <c r="W72" s="45">
        <v>0.23770365000000002</v>
      </c>
      <c r="X72" s="45">
        <v>1.013248E-3</v>
      </c>
      <c r="Y72" s="45">
        <v>4.3063039999999995E-3</v>
      </c>
      <c r="Z72" s="45">
        <v>1.139904E-3</v>
      </c>
      <c r="AA72" s="45">
        <v>2.7864320000000001E-3</v>
      </c>
      <c r="AB72" s="45">
        <v>9.2458880000000007E-3</v>
      </c>
      <c r="AC72" s="45" t="s">
        <v>397</v>
      </c>
      <c r="AD72" s="45">
        <v>1.7633959085570459</v>
      </c>
      <c r="AE72" s="46"/>
      <c r="AF72" s="47" t="s">
        <v>397</v>
      </c>
      <c r="AG72" s="47" t="s">
        <v>397</v>
      </c>
      <c r="AH72" s="47" t="s">
        <v>397</v>
      </c>
      <c r="AI72" s="47" t="s">
        <v>397</v>
      </c>
      <c r="AJ72" s="47" t="s">
        <v>397</v>
      </c>
      <c r="AK72" s="47">
        <v>1305.2649999999999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t="s">
        <v>127</v>
      </c>
      <c r="F74" s="45" t="s">
        <v>127</v>
      </c>
      <c r="G74" s="45" t="s">
        <v>127</v>
      </c>
      <c r="H74" s="45" t="s">
        <v>127</v>
      </c>
      <c r="I74" s="45" t="s">
        <v>127</v>
      </c>
      <c r="J74" s="45" t="s">
        <v>127</v>
      </c>
      <c r="K74" s="45" t="s">
        <v>127</v>
      </c>
      <c r="L74" s="45" t="s">
        <v>127</v>
      </c>
      <c r="M74" s="45" t="s">
        <v>127</v>
      </c>
      <c r="N74" s="45" t="s">
        <v>127</v>
      </c>
      <c r="O74" s="45" t="s">
        <v>127</v>
      </c>
      <c r="P74" s="45" t="s">
        <v>127</v>
      </c>
      <c r="Q74" s="45" t="s">
        <v>127</v>
      </c>
      <c r="R74" s="45" t="s">
        <v>127</v>
      </c>
      <c r="S74" s="45" t="s">
        <v>127</v>
      </c>
      <c r="T74" s="45" t="s">
        <v>127</v>
      </c>
      <c r="U74" s="45" t="s">
        <v>127</v>
      </c>
      <c r="V74" s="45" t="s">
        <v>127</v>
      </c>
      <c r="W74" s="45" t="s">
        <v>127</v>
      </c>
      <c r="X74" s="45" t="s">
        <v>127</v>
      </c>
      <c r="Y74" s="45" t="s">
        <v>127</v>
      </c>
      <c r="Z74" s="45" t="s">
        <v>127</v>
      </c>
      <c r="AA74" s="45" t="s">
        <v>127</v>
      </c>
      <c r="AB74" s="45" t="s">
        <v>127</v>
      </c>
      <c r="AC74" s="45" t="s">
        <v>127</v>
      </c>
      <c r="AD74" s="45" t="s">
        <v>127</v>
      </c>
      <c r="AE74" s="46"/>
      <c r="AF74" s="47" t="s">
        <v>127</v>
      </c>
      <c r="AG74" s="47" t="s">
        <v>127</v>
      </c>
      <c r="AH74" s="47" t="s">
        <v>127</v>
      </c>
      <c r="AI74" s="47" t="s">
        <v>127</v>
      </c>
      <c r="AJ74" s="47" t="s">
        <v>127</v>
      </c>
      <c r="AK74" s="47" t="s">
        <v>127</v>
      </c>
      <c r="AL74" s="48" t="s">
        <v>392</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1.4127E-3</v>
      </c>
      <c r="G78" s="45" t="s">
        <v>397</v>
      </c>
      <c r="H78" s="45" t="s">
        <v>397</v>
      </c>
      <c r="I78" s="45">
        <v>2.6841300000000003E-3</v>
      </c>
      <c r="J78" s="45">
        <v>2.8254E-3</v>
      </c>
      <c r="K78" s="45">
        <v>2.8254E-3</v>
      </c>
      <c r="L78" s="45">
        <v>2.6841300000000003E-6</v>
      </c>
      <c r="M78" s="45">
        <v>6.7809600000000008E-3</v>
      </c>
      <c r="N78" s="45">
        <v>8.476199999999998E-3</v>
      </c>
      <c r="O78" s="45">
        <v>1.4127E-3</v>
      </c>
      <c r="P78" s="45" t="s">
        <v>397</v>
      </c>
      <c r="Q78" s="45" t="s">
        <v>388</v>
      </c>
      <c r="R78" s="45" t="s">
        <v>388</v>
      </c>
      <c r="S78" s="45" t="s">
        <v>388</v>
      </c>
      <c r="T78" s="45" t="s">
        <v>388</v>
      </c>
      <c r="U78" s="45" t="s">
        <v>388</v>
      </c>
      <c r="V78" s="45" t="s">
        <v>388</v>
      </c>
      <c r="W78" s="45">
        <v>0.84762000000000004</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28.254000000000001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1.46506E-3</v>
      </c>
      <c r="F80" s="45">
        <v>4.7260000000000005E-4</v>
      </c>
      <c r="G80" s="45">
        <v>1.6541E-5</v>
      </c>
      <c r="H80" s="45">
        <v>8.884017000000001E-3</v>
      </c>
      <c r="I80" s="45">
        <v>1.5243850000000001E-3</v>
      </c>
      <c r="J80" s="45">
        <v>3.0180510000000003E-3</v>
      </c>
      <c r="K80" s="45">
        <v>3.7144650000000001E-3</v>
      </c>
      <c r="L80" s="45" t="s">
        <v>388</v>
      </c>
      <c r="M80" s="45">
        <v>2.1267E-3</v>
      </c>
      <c r="N80" s="45">
        <v>3.7808E-3</v>
      </c>
      <c r="O80" s="45">
        <v>4.5885749999999991E-4</v>
      </c>
      <c r="P80" s="45">
        <v>2.3630000000000001E-3</v>
      </c>
      <c r="Q80" s="45" t="s">
        <v>388</v>
      </c>
      <c r="R80" s="45" t="s">
        <v>388</v>
      </c>
      <c r="S80" s="45" t="s">
        <v>388</v>
      </c>
      <c r="T80" s="45" t="s">
        <v>388</v>
      </c>
      <c r="U80" s="45" t="s">
        <v>388</v>
      </c>
      <c r="V80" s="45" t="s">
        <v>388</v>
      </c>
      <c r="W80" s="45">
        <v>7.2004399999999996E-2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8.0588773557692317</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7551000</v>
      </c>
      <c r="AL82" s="48" t="s">
        <v>421</v>
      </c>
    </row>
    <row r="83" spans="1:38" s="5" customFormat="1" ht="26.25" customHeight="1" thickBot="1" x14ac:dyDescent="0.25">
      <c r="A83" s="42" t="s">
        <v>65</v>
      </c>
      <c r="B83" s="62" t="s">
        <v>210</v>
      </c>
      <c r="C83" s="63" t="s">
        <v>211</v>
      </c>
      <c r="D83" s="44"/>
      <c r="E83" s="45" t="s">
        <v>397</v>
      </c>
      <c r="F83" s="45">
        <v>2.7361500000000003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5100</v>
      </c>
      <c r="AL83" s="48" t="s">
        <v>422</v>
      </c>
    </row>
    <row r="84" spans="1:38" s="5" customFormat="1" ht="26.25" customHeight="1" thickBot="1" x14ac:dyDescent="0.25">
      <c r="A84" s="42" t="s">
        <v>65</v>
      </c>
      <c r="B84" s="62" t="s">
        <v>212</v>
      </c>
      <c r="C84" s="63" t="s">
        <v>213</v>
      </c>
      <c r="D84" s="44"/>
      <c r="E84" s="45" t="s">
        <v>397</v>
      </c>
      <c r="F84" s="45">
        <v>0.81600000000000006</v>
      </c>
      <c r="G84" s="45" t="s">
        <v>397</v>
      </c>
      <c r="H84" s="45" t="s">
        <v>397</v>
      </c>
      <c r="I84" s="45">
        <v>2.0640000000000003E-3</v>
      </c>
      <c r="J84" s="45">
        <v>1.056E-2</v>
      </c>
      <c r="K84" s="45">
        <v>4.1760000000000005E-2</v>
      </c>
      <c r="L84" s="45">
        <v>2.0640000000000002E-7</v>
      </c>
      <c r="M84" s="45">
        <v>2.4479999999999999E-4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48</v>
      </c>
      <c r="AL84" s="48" t="s">
        <v>423</v>
      </c>
    </row>
    <row r="85" spans="1:38" s="5" customFormat="1" ht="26.25" customHeight="1" thickBot="1" x14ac:dyDescent="0.25">
      <c r="A85" s="42" t="s">
        <v>207</v>
      </c>
      <c r="B85" s="52" t="s">
        <v>214</v>
      </c>
      <c r="C85" s="63" t="s">
        <v>215</v>
      </c>
      <c r="D85" s="44"/>
      <c r="E85" s="45" t="s">
        <v>397</v>
      </c>
      <c r="F85" s="45">
        <v>10.527150000000001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76.899999999999991</v>
      </c>
      <c r="AL85" s="48" t="s">
        <v>424</v>
      </c>
    </row>
    <row r="86" spans="1:38" s="5" customFormat="1" ht="26.25" customHeight="1" thickBot="1" x14ac:dyDescent="0.25">
      <c r="A86" s="42" t="s">
        <v>207</v>
      </c>
      <c r="B86" s="52" t="s">
        <v>216</v>
      </c>
      <c r="C86" s="61" t="s">
        <v>217</v>
      </c>
      <c r="D86" s="44"/>
      <c r="E86" s="45" t="s">
        <v>397</v>
      </c>
      <c r="F86" s="45">
        <v>3.09531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5.1100000000000003</v>
      </c>
      <c r="AL86" s="48" t="s">
        <v>425</v>
      </c>
    </row>
    <row r="87" spans="1:38" s="5" customFormat="1" ht="26.25" customHeight="1" thickBot="1" x14ac:dyDescent="0.25">
      <c r="A87" s="42" t="s">
        <v>207</v>
      </c>
      <c r="B87" s="52" t="s">
        <v>218</v>
      </c>
      <c r="C87" s="61" t="s">
        <v>219</v>
      </c>
      <c r="D87" s="44"/>
      <c r="E87" s="45" t="s">
        <v>397</v>
      </c>
      <c r="F87" s="45">
        <v>8.3700000000000011E-2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93</v>
      </c>
      <c r="AL87" s="48" t="s">
        <v>426</v>
      </c>
    </row>
    <row r="88" spans="1:38" s="5" customFormat="1" ht="26.25" customHeight="1" thickBot="1" x14ac:dyDescent="0.25">
      <c r="A88" s="42" t="s">
        <v>207</v>
      </c>
      <c r="B88" s="52" t="s">
        <v>220</v>
      </c>
      <c r="C88" s="61" t="s">
        <v>221</v>
      </c>
      <c r="D88" s="44"/>
      <c r="E88" s="45" t="s">
        <v>397</v>
      </c>
      <c r="F88" s="45">
        <v>5.1243535116666674</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6.8150000000000004</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22.266666666666666</v>
      </c>
      <c r="AL89" s="48" t="s">
        <v>428</v>
      </c>
    </row>
    <row r="90" spans="1:38" s="64" customFormat="1" ht="26.25" customHeight="1" thickBot="1" x14ac:dyDescent="0.25">
      <c r="A90" s="42" t="s">
        <v>207</v>
      </c>
      <c r="B90" s="52" t="s">
        <v>224</v>
      </c>
      <c r="C90" s="61" t="s">
        <v>225</v>
      </c>
      <c r="D90" s="44"/>
      <c r="E90" s="45" t="s">
        <v>397</v>
      </c>
      <c r="F90" s="45">
        <v>2.40821935</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2.3774760000000002E-2</v>
      </c>
      <c r="F91" s="45">
        <v>7.3807741694105626</v>
      </c>
      <c r="G91" s="45">
        <v>7.1586000000000002E-3</v>
      </c>
      <c r="H91" s="45">
        <v>0.15163880000000002</v>
      </c>
      <c r="I91" s="45">
        <v>0.50695200000000007</v>
      </c>
      <c r="J91" s="45">
        <v>0.66409200000000002</v>
      </c>
      <c r="K91" s="45">
        <v>0.66409200000000002</v>
      </c>
      <c r="L91" s="45">
        <v>1.5741540000000004E-3</v>
      </c>
      <c r="M91" s="45">
        <v>0.726796</v>
      </c>
      <c r="N91" s="45">
        <v>1.5039875</v>
      </c>
      <c r="O91" s="45">
        <v>8.1800400000000009E-2</v>
      </c>
      <c r="P91" s="45">
        <v>1.7460000000000002E-4</v>
      </c>
      <c r="Q91" s="45" t="s">
        <v>388</v>
      </c>
      <c r="R91" s="45" t="s">
        <v>388</v>
      </c>
      <c r="S91" s="45" t="s">
        <v>388</v>
      </c>
      <c r="T91" s="45" t="s">
        <v>388</v>
      </c>
      <c r="U91" s="45" t="s">
        <v>388</v>
      </c>
      <c r="V91" s="45" t="s">
        <v>388</v>
      </c>
      <c r="W91" s="45">
        <v>0.30129559999999994</v>
      </c>
      <c r="X91" s="45">
        <v>2.0141159999999998E-3</v>
      </c>
      <c r="Y91" s="45">
        <v>5.8301999999999996E-4</v>
      </c>
      <c r="Z91" s="45">
        <v>5.8301999999999996E-4</v>
      </c>
      <c r="AA91" s="45">
        <v>5.8301999999999996E-4</v>
      </c>
      <c r="AB91" s="45">
        <v>3.7631759999999996E-3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0.42879824100000002</v>
      </c>
      <c r="G92" s="45" t="s">
        <v>388</v>
      </c>
      <c r="H92" s="45" t="s">
        <v>397</v>
      </c>
      <c r="I92" s="45">
        <v>0.298187219</v>
      </c>
      <c r="J92" s="45">
        <v>0.30770231200000003</v>
      </c>
      <c r="K92" s="45">
        <v>0.35208512800000002</v>
      </c>
      <c r="L92" s="45" t="s">
        <v>388</v>
      </c>
      <c r="M92" s="45" t="s">
        <v>388</v>
      </c>
      <c r="N92" s="45" t="s">
        <v>397</v>
      </c>
      <c r="O92" s="45" t="s">
        <v>397</v>
      </c>
      <c r="P92" s="45" t="s">
        <v>397</v>
      </c>
      <c r="Q92" s="45" t="s">
        <v>397</v>
      </c>
      <c r="R92" s="45" t="s">
        <v>397</v>
      </c>
      <c r="S92" s="45" t="s">
        <v>397</v>
      </c>
      <c r="T92" s="45" t="s">
        <v>397</v>
      </c>
      <c r="U92" s="45" t="s">
        <v>397</v>
      </c>
      <c r="V92" s="45" t="s">
        <v>397</v>
      </c>
      <c r="W92" s="45">
        <v>0.180809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790.05899999999997</v>
      </c>
      <c r="AL92" s="48" t="s">
        <v>429</v>
      </c>
    </row>
    <row r="93" spans="1:38" s="5" customFormat="1" ht="26.25" customHeight="1" thickBot="1" x14ac:dyDescent="0.25">
      <c r="A93" s="42" t="s">
        <v>65</v>
      </c>
      <c r="B93" s="49" t="s">
        <v>230</v>
      </c>
      <c r="C93" s="43" t="s">
        <v>231</v>
      </c>
      <c r="D93" s="54"/>
      <c r="E93" s="45" t="s">
        <v>397</v>
      </c>
      <c r="F93" s="45">
        <v>2.0049300300000001</v>
      </c>
      <c r="G93" s="45" t="s">
        <v>397</v>
      </c>
      <c r="H93" s="45">
        <v>0.12017045000000001</v>
      </c>
      <c r="I93" s="45">
        <v>0.17465122000000002</v>
      </c>
      <c r="J93" s="45">
        <v>0.32736164000000001</v>
      </c>
      <c r="K93" s="45">
        <v>0.44213716000000003</v>
      </c>
      <c r="L93" s="45" t="s">
        <v>388</v>
      </c>
      <c r="M93" s="45">
        <v>1.5672000000000002E-2</v>
      </c>
      <c r="N93" s="45" t="s">
        <v>397</v>
      </c>
      <c r="O93" s="45" t="s">
        <v>397</v>
      </c>
      <c r="P93" s="45" t="s">
        <v>397</v>
      </c>
      <c r="Q93" s="45" t="s">
        <v>397</v>
      </c>
      <c r="R93" s="45" t="s">
        <v>397</v>
      </c>
      <c r="S93" s="45" t="s">
        <v>397</v>
      </c>
      <c r="T93" s="45" t="s">
        <v>397</v>
      </c>
      <c r="U93" s="45" t="s">
        <v>397</v>
      </c>
      <c r="V93" s="45" t="s">
        <v>397</v>
      </c>
      <c r="W93" s="45">
        <v>0.18806400000000001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3.85E-2</v>
      </c>
      <c r="F94" s="45">
        <v>6.6000000000000003E-2</v>
      </c>
      <c r="G94" s="45">
        <v>5.5000000000000003E-4</v>
      </c>
      <c r="H94" s="45">
        <v>4.4000000000000002E-4</v>
      </c>
      <c r="I94" s="45">
        <v>6.6000000000000008E-3</v>
      </c>
      <c r="J94" s="45">
        <v>6.6000000000000008E-3</v>
      </c>
      <c r="K94" s="45">
        <v>6.6000000000000008E-3</v>
      </c>
      <c r="L94" s="45" t="s">
        <v>388</v>
      </c>
      <c r="M94" s="45">
        <v>0.34100000000000003</v>
      </c>
      <c r="N94" s="45">
        <v>1.1E-5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1.1000000000000001</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6.0913840000000004E-2</v>
      </c>
      <c r="J95" s="45">
        <v>0.24200904000000001</v>
      </c>
      <c r="K95" s="45">
        <v>0.60502260000000008</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823.16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812.24012042581319</v>
      </c>
      <c r="AE97" s="46"/>
      <c r="AF97" s="47" t="s">
        <v>397</v>
      </c>
      <c r="AG97" s="47" t="s">
        <v>397</v>
      </c>
      <c r="AH97" s="47" t="s">
        <v>397</v>
      </c>
      <c r="AI97" s="47" t="s">
        <v>397</v>
      </c>
      <c r="AJ97" s="47" t="s">
        <v>397</v>
      </c>
      <c r="AK97" s="47">
        <v>584.64122947400006</v>
      </c>
      <c r="AL97" s="48" t="s">
        <v>431</v>
      </c>
    </row>
    <row r="98" spans="1:38" s="5" customFormat="1" ht="26.25" customHeight="1" thickBot="1" x14ac:dyDescent="0.25">
      <c r="A98" s="42" t="s">
        <v>65</v>
      </c>
      <c r="B98" s="49" t="s">
        <v>240</v>
      </c>
      <c r="C98" s="52" t="s">
        <v>241</v>
      </c>
      <c r="D98" s="66"/>
      <c r="E98" s="45" t="s">
        <v>397</v>
      </c>
      <c r="F98" s="45" t="s">
        <v>397</v>
      </c>
      <c r="G98" s="45" t="s">
        <v>397</v>
      </c>
      <c r="H98" s="45">
        <v>2.6553047934960001E-3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0.45047954081309005</v>
      </c>
      <c r="F99" s="45">
        <v>7.8033173592892</v>
      </c>
      <c r="G99" s="45" t="s">
        <v>397</v>
      </c>
      <c r="H99" s="45">
        <v>10.862571872574261</v>
      </c>
      <c r="I99" s="45">
        <v>2.240235565628395E-2</v>
      </c>
      <c r="J99" s="45">
        <v>9.1810355809011507E-2</v>
      </c>
      <c r="K99" s="45">
        <v>0.31516203488569106</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614.79499999999996</v>
      </c>
      <c r="AL99" s="48" t="s">
        <v>432</v>
      </c>
    </row>
    <row r="100" spans="1:38" s="5" customFormat="1" ht="26.25" customHeight="1" thickBot="1" x14ac:dyDescent="0.25">
      <c r="A100" s="42" t="s">
        <v>242</v>
      </c>
      <c r="B100" s="42" t="s">
        <v>245</v>
      </c>
      <c r="C100" s="43" t="s">
        <v>246</v>
      </c>
      <c r="D100" s="66"/>
      <c r="E100" s="45">
        <v>0.27895727695412498</v>
      </c>
      <c r="F100" s="45">
        <v>7.2407541761791849</v>
      </c>
      <c r="G100" s="45" t="s">
        <v>397</v>
      </c>
      <c r="H100" s="45">
        <v>6.5436390515867764</v>
      </c>
      <c r="I100" s="45">
        <v>1.9996330603700548E-2</v>
      </c>
      <c r="J100" s="45">
        <v>8.1949874191805674E-2</v>
      </c>
      <c r="K100" s="45">
        <v>0.28131346270085655</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956.96900000000005</v>
      </c>
      <c r="AL100" s="48" t="s">
        <v>432</v>
      </c>
    </row>
    <row r="101" spans="1:38" s="5" customFormat="1" ht="26.25" customHeight="1" thickBot="1" x14ac:dyDescent="0.25">
      <c r="A101" s="42" t="s">
        <v>242</v>
      </c>
      <c r="B101" s="42" t="s">
        <v>247</v>
      </c>
      <c r="C101" s="43" t="s">
        <v>248</v>
      </c>
      <c r="D101" s="66"/>
      <c r="E101" s="45">
        <v>6.5493113603647998E-2</v>
      </c>
      <c r="F101" s="45">
        <v>7.4965695999999998E-2</v>
      </c>
      <c r="G101" s="45" t="s">
        <v>397</v>
      </c>
      <c r="H101" s="45">
        <v>0.47439255094796806</v>
      </c>
      <c r="I101" s="45">
        <v>8.8716800000000003E-4</v>
      </c>
      <c r="J101" s="45">
        <v>2.2179200000000003E-2</v>
      </c>
      <c r="K101" s="45">
        <v>6.2101760000000006E-2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443.584</v>
      </c>
      <c r="AL101" s="48" t="s">
        <v>432</v>
      </c>
    </row>
    <row r="102" spans="1:38" s="5" customFormat="1" ht="26.25" customHeight="1" thickBot="1" x14ac:dyDescent="0.25">
      <c r="A102" s="42" t="s">
        <v>242</v>
      </c>
      <c r="B102" s="42" t="s">
        <v>249</v>
      </c>
      <c r="C102" s="43" t="s">
        <v>250</v>
      </c>
      <c r="D102" s="66"/>
      <c r="E102" s="45">
        <v>0.10533525614025988</v>
      </c>
      <c r="F102" s="45">
        <v>0.95544266749862627</v>
      </c>
      <c r="G102" s="45" t="s">
        <v>397</v>
      </c>
      <c r="H102" s="45">
        <v>6.456213911988919</v>
      </c>
      <c r="I102" s="45">
        <v>7.786896233764694E-3</v>
      </c>
      <c r="J102" s="45">
        <v>0.17367744543672653</v>
      </c>
      <c r="K102" s="45">
        <v>0.75065158739097215</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1747.8880390000002</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2.1067891710619999E-2</v>
      </c>
      <c r="F104" s="45">
        <v>4.2861902E-2</v>
      </c>
      <c r="G104" s="45" t="s">
        <v>397</v>
      </c>
      <c r="H104" s="45">
        <v>0.14102688961259199</v>
      </c>
      <c r="I104" s="45">
        <v>1.5816200000000002E-4</v>
      </c>
      <c r="J104" s="45">
        <v>3.9540500000000006E-3</v>
      </c>
      <c r="K104" s="45">
        <v>1.1071340000000001E-2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79.081000000000003</v>
      </c>
      <c r="AL104" s="48" t="s">
        <v>432</v>
      </c>
    </row>
    <row r="105" spans="1:38" s="5" customFormat="1" ht="26.25" customHeight="1" thickBot="1" x14ac:dyDescent="0.25">
      <c r="A105" s="42" t="s">
        <v>242</v>
      </c>
      <c r="B105" s="42" t="s">
        <v>255</v>
      </c>
      <c r="C105" s="43" t="s">
        <v>256</v>
      </c>
      <c r="D105" s="66"/>
      <c r="E105" s="45">
        <v>3.1463651999520004E-2</v>
      </c>
      <c r="F105" s="45">
        <v>0.24675300000000003</v>
      </c>
      <c r="G105" s="45" t="s">
        <v>397</v>
      </c>
      <c r="H105" s="45">
        <v>0.45787249064076008</v>
      </c>
      <c r="I105" s="45">
        <v>8.0808000000000008E-3</v>
      </c>
      <c r="J105" s="45">
        <v>1.26984E-2</v>
      </c>
      <c r="K105" s="45">
        <v>2.77056E-2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57.72</v>
      </c>
      <c r="AL105" s="48" t="s">
        <v>432</v>
      </c>
    </row>
    <row r="106" spans="1:38" s="5" customFormat="1" ht="26.25" customHeight="1" thickBot="1" x14ac:dyDescent="0.25">
      <c r="A106" s="42" t="s">
        <v>242</v>
      </c>
      <c r="B106" s="42" t="s">
        <v>257</v>
      </c>
      <c r="C106" s="43" t="s">
        <v>258</v>
      </c>
      <c r="D106" s="66"/>
      <c r="E106" s="45">
        <v>3.4600133646910001E-3</v>
      </c>
      <c r="F106" s="45">
        <v>2.5226670000000003E-2</v>
      </c>
      <c r="G106" s="45" t="s">
        <v>397</v>
      </c>
      <c r="H106" s="45">
        <v>4.9597287025570008E-2</v>
      </c>
      <c r="I106" s="45">
        <v>1.7161000000000001E-3</v>
      </c>
      <c r="J106" s="45">
        <v>2.7457600000000003E-3</v>
      </c>
      <c r="K106" s="45">
        <v>5.8347400000000006E-3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17.161000000000001</v>
      </c>
      <c r="AL106" s="48" t="s">
        <v>432</v>
      </c>
    </row>
    <row r="107" spans="1:38" s="5" customFormat="1" ht="26.25" customHeight="1" thickBot="1" x14ac:dyDescent="0.25">
      <c r="A107" s="42" t="s">
        <v>242</v>
      </c>
      <c r="B107" s="42" t="s">
        <v>259</v>
      </c>
      <c r="C107" s="43" t="s">
        <v>260</v>
      </c>
      <c r="D107" s="66"/>
      <c r="E107" s="45">
        <v>5.384409564345001E-3</v>
      </c>
      <c r="F107" s="45">
        <v>0.36261802500000001</v>
      </c>
      <c r="G107" s="45" t="s">
        <v>397</v>
      </c>
      <c r="H107" s="45">
        <v>0.56486701092626002</v>
      </c>
      <c r="I107" s="45">
        <v>6.5930550000000004E-3</v>
      </c>
      <c r="J107" s="45">
        <v>8.7907400000000011E-2</v>
      </c>
      <c r="K107" s="45">
        <v>0.41756015000000002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2197.6849999999999</v>
      </c>
      <c r="AL107" s="48" t="s">
        <v>432</v>
      </c>
    </row>
    <row r="108" spans="1:38" s="5" customFormat="1" ht="26.25" customHeight="1" thickBot="1" x14ac:dyDescent="0.25">
      <c r="A108" s="42" t="s">
        <v>242</v>
      </c>
      <c r="B108" s="42" t="s">
        <v>261</v>
      </c>
      <c r="C108" s="43" t="s">
        <v>262</v>
      </c>
      <c r="D108" s="66"/>
      <c r="E108" s="45">
        <v>8.8819852006942982E-3</v>
      </c>
      <c r="F108" s="45">
        <v>0.65631555115200002</v>
      </c>
      <c r="G108" s="45" t="s">
        <v>397</v>
      </c>
      <c r="H108" s="45">
        <v>0.55277508218534777</v>
      </c>
      <c r="I108" s="45">
        <v>1.2153991688E-2</v>
      </c>
      <c r="J108" s="45">
        <v>0.12153991688</v>
      </c>
      <c r="K108" s="45">
        <v>0.24307983376</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6076.9958439999991</v>
      </c>
      <c r="AL108" s="48" t="s">
        <v>432</v>
      </c>
    </row>
    <row r="109" spans="1:38" s="5" customFormat="1" ht="26.25" customHeight="1" thickBot="1" x14ac:dyDescent="0.25">
      <c r="A109" s="42" t="s">
        <v>242</v>
      </c>
      <c r="B109" s="42" t="s">
        <v>263</v>
      </c>
      <c r="C109" s="43" t="s">
        <v>264</v>
      </c>
      <c r="D109" s="66"/>
      <c r="E109" s="45">
        <v>5.0680862907199998E-4</v>
      </c>
      <c r="F109" s="45">
        <v>5.4992451000000005E-2</v>
      </c>
      <c r="G109" s="45" t="s">
        <v>397</v>
      </c>
      <c r="H109" s="45">
        <v>3.5549177538887006E-2</v>
      </c>
      <c r="I109" s="45">
        <v>2.2491799999999999E-3</v>
      </c>
      <c r="J109" s="45">
        <v>1.2370490000000001E-2</v>
      </c>
      <c r="K109" s="45">
        <v>1.2370490000000001E-2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112.459</v>
      </c>
      <c r="AL109" s="48" t="s">
        <v>432</v>
      </c>
    </row>
    <row r="110" spans="1:38" s="5" customFormat="1" ht="26.25" customHeight="1" thickBot="1" x14ac:dyDescent="0.25">
      <c r="A110" s="42" t="s">
        <v>242</v>
      </c>
      <c r="B110" s="42" t="s">
        <v>265</v>
      </c>
      <c r="C110" s="43" t="s">
        <v>266</v>
      </c>
      <c r="D110" s="66"/>
      <c r="E110" s="45">
        <v>9.3357797193800013E-4</v>
      </c>
      <c r="F110" s="45">
        <v>0.15572335500000001</v>
      </c>
      <c r="G110" s="45" t="s">
        <v>397</v>
      </c>
      <c r="H110" s="45">
        <v>9.9508383208309001E-2</v>
      </c>
      <c r="I110" s="45">
        <v>2.157721E-3</v>
      </c>
      <c r="J110" s="45">
        <v>2.0727310000000002E-2</v>
      </c>
      <c r="K110" s="45">
        <v>3.8763270000000002E-2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915.96299999999997</v>
      </c>
      <c r="AL110" s="48" t="s">
        <v>432</v>
      </c>
    </row>
    <row r="111" spans="1:38" s="5" customFormat="1" ht="26.25" customHeight="1" thickBot="1" x14ac:dyDescent="0.25">
      <c r="A111" s="42" t="s">
        <v>242</v>
      </c>
      <c r="B111" s="42" t="s">
        <v>267</v>
      </c>
      <c r="C111" s="43" t="s">
        <v>268</v>
      </c>
      <c r="D111" s="66"/>
      <c r="E111" s="45">
        <v>3.2350905298214007E-3</v>
      </c>
      <c r="F111" s="45">
        <v>4.3603914000000001E-3</v>
      </c>
      <c r="G111" s="45" t="s">
        <v>397</v>
      </c>
      <c r="H111" s="45">
        <v>3.00390349056344E-2</v>
      </c>
      <c r="I111" s="45">
        <v>1.261344E-4</v>
      </c>
      <c r="J111" s="45">
        <v>6.5348079999999996E-4</v>
      </c>
      <c r="K111" s="45">
        <v>1.7101867999999999E-3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0.93223371685101997</v>
      </c>
      <c r="F112" s="45" t="s">
        <v>397</v>
      </c>
      <c r="G112" s="45" t="s">
        <v>397</v>
      </c>
      <c r="H112" s="45">
        <v>2.7598510695055296</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51586.055482000003</v>
      </c>
      <c r="AL112" s="48" t="s">
        <v>434</v>
      </c>
    </row>
    <row r="113" spans="1:38" s="5" customFormat="1" ht="26.25" customHeight="1" thickBot="1" x14ac:dyDescent="0.25">
      <c r="A113" s="42" t="s">
        <v>269</v>
      </c>
      <c r="B113" s="67" t="s">
        <v>272</v>
      </c>
      <c r="C113" s="68" t="s">
        <v>273</v>
      </c>
      <c r="D113" s="44"/>
      <c r="E113" s="45">
        <v>1.5050947878165246</v>
      </c>
      <c r="F113" s="45" t="s">
        <v>397</v>
      </c>
      <c r="G113" s="45" t="s">
        <v>397</v>
      </c>
      <c r="H113" s="45">
        <v>23.993067516228262</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1.0347790356324851E-2</v>
      </c>
      <c r="F114" s="45" t="s">
        <v>397</v>
      </c>
      <c r="G114" s="45" t="s">
        <v>397</v>
      </c>
      <c r="H114" s="45">
        <v>0.18125909997828052</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0.57260500000000003</v>
      </c>
      <c r="AL114" s="48" t="s">
        <v>465</v>
      </c>
    </row>
    <row r="115" spans="1:38" s="5" customFormat="1" ht="26.25" customHeight="1" thickBot="1" x14ac:dyDescent="0.25">
      <c r="A115" s="42" t="s">
        <v>269</v>
      </c>
      <c r="B115" s="67" t="s">
        <v>276</v>
      </c>
      <c r="C115" s="68" t="s">
        <v>277</v>
      </c>
      <c r="D115" s="44"/>
      <c r="E115" s="45">
        <v>4.6364738124834798E-2</v>
      </c>
      <c r="F115" s="45" t="s">
        <v>397</v>
      </c>
      <c r="G115" s="45" t="s">
        <v>397</v>
      </c>
      <c r="H115" s="45">
        <v>0.26782380176140397</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2.5656376829999998</v>
      </c>
      <c r="AL115" s="48" t="s">
        <v>435</v>
      </c>
    </row>
    <row r="116" spans="1:38" s="5" customFormat="1" ht="26.25" customHeight="1" thickBot="1" x14ac:dyDescent="0.25">
      <c r="A116" s="42" t="s">
        <v>269</v>
      </c>
      <c r="B116" s="42" t="s">
        <v>278</v>
      </c>
      <c r="C116" s="52" t="s">
        <v>279</v>
      </c>
      <c r="D116" s="44"/>
      <c r="E116" s="45">
        <v>0.4316005519117545</v>
      </c>
      <c r="F116" s="45" t="s">
        <v>397</v>
      </c>
      <c r="G116" s="45" t="s">
        <v>397</v>
      </c>
      <c r="H116" s="45">
        <v>1.4306941010976832</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0.46825222155000001</v>
      </c>
      <c r="G121" s="45" t="s">
        <v>397</v>
      </c>
      <c r="H121" s="45" t="s">
        <v>397</v>
      </c>
      <c r="I121" s="45">
        <v>4.6307188100723581E-2</v>
      </c>
      <c r="J121" s="45">
        <v>1.0316572787073015</v>
      </c>
      <c r="K121" s="45">
        <v>10.316572787073016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10213.0095</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2.8708000000000002E-3</v>
      </c>
      <c r="F125" s="45">
        <v>0.26600817682</v>
      </c>
      <c r="G125" s="45" t="s">
        <v>397</v>
      </c>
      <c r="H125" s="45">
        <v>0.40357200000000004</v>
      </c>
      <c r="I125" s="45">
        <v>1.14832E-3</v>
      </c>
      <c r="J125" s="45">
        <v>1.14832E-3</v>
      </c>
      <c r="K125" s="45">
        <v>1.14832E-3</v>
      </c>
      <c r="L125" s="45" t="s">
        <v>397</v>
      </c>
      <c r="M125" s="45">
        <v>4.8803600000000003E-2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6.3084823685900808</v>
      </c>
      <c r="AE125" s="46"/>
      <c r="AF125" s="47" t="s">
        <v>397</v>
      </c>
      <c r="AG125" s="47" t="s">
        <v>397</v>
      </c>
      <c r="AH125" s="47" t="s">
        <v>397</v>
      </c>
      <c r="AI125" s="47" t="s">
        <v>397</v>
      </c>
      <c r="AJ125" s="47" t="s">
        <v>397</v>
      </c>
      <c r="AK125" s="47">
        <v>20.178599999999999</v>
      </c>
      <c r="AL125" s="48" t="s">
        <v>437</v>
      </c>
    </row>
    <row r="126" spans="1:38" s="5" customFormat="1" ht="26.25" customHeight="1" thickBot="1" x14ac:dyDescent="0.25">
      <c r="A126" s="42" t="s">
        <v>296</v>
      </c>
      <c r="B126" s="42" t="s">
        <v>299</v>
      </c>
      <c r="C126" s="43" t="s">
        <v>300</v>
      </c>
      <c r="D126" s="44"/>
      <c r="E126" s="45" t="s">
        <v>397</v>
      </c>
      <c r="F126" s="45">
        <v>0.20353135</v>
      </c>
      <c r="G126" s="45" t="s">
        <v>397</v>
      </c>
      <c r="H126" s="45">
        <v>0.33934226900000003</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1.1744332923870403E-3</v>
      </c>
      <c r="F127" s="45">
        <v>0.21821372592509483</v>
      </c>
      <c r="G127" s="45">
        <v>1.7794443822558199E-4</v>
      </c>
      <c r="H127" s="45">
        <v>4.6666880000000001E-2</v>
      </c>
      <c r="I127" s="45">
        <v>1.0558036668262999E-5</v>
      </c>
      <c r="J127" s="45">
        <v>1.0558036668262999E-5</v>
      </c>
      <c r="K127" s="45">
        <v>1.0558036668262999E-5</v>
      </c>
      <c r="L127" s="45">
        <v>2.6395091670657505E-7</v>
      </c>
      <c r="M127" s="45">
        <v>5.9314812751488E-4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5.525E-2</v>
      </c>
      <c r="F128" s="45">
        <v>0.35360000000000003</v>
      </c>
      <c r="G128" s="45">
        <v>1.6574999999999999E-2</v>
      </c>
      <c r="H128" s="45" t="s">
        <v>397</v>
      </c>
      <c r="I128" s="45">
        <v>0.31824000000000002</v>
      </c>
      <c r="J128" s="45">
        <v>0.35360000000000003</v>
      </c>
      <c r="K128" s="45">
        <v>0.442</v>
      </c>
      <c r="L128" s="45">
        <v>2.2276800000000003E-2</v>
      </c>
      <c r="M128" s="45">
        <v>1.105</v>
      </c>
      <c r="N128" s="45">
        <v>2.21</v>
      </c>
      <c r="O128" s="45">
        <v>4.4199999999999995E-3</v>
      </c>
      <c r="P128" s="45">
        <v>2.2099999999999997E-3</v>
      </c>
      <c r="Q128" s="45" t="s">
        <v>397</v>
      </c>
      <c r="R128" s="45" t="s">
        <v>397</v>
      </c>
      <c r="S128" s="45" t="s">
        <v>397</v>
      </c>
      <c r="T128" s="45" t="s">
        <v>397</v>
      </c>
      <c r="U128" s="45" t="s">
        <v>397</v>
      </c>
      <c r="V128" s="45" t="s">
        <v>388</v>
      </c>
      <c r="W128" s="45">
        <v>3.5360000000000005</v>
      </c>
      <c r="X128" s="45">
        <v>7.5139999999999995E-6</v>
      </c>
      <c r="Y128" s="45">
        <v>4.42E-6</v>
      </c>
      <c r="Z128" s="45">
        <v>5.9669999999999998E-6</v>
      </c>
      <c r="AA128" s="45">
        <v>2.21E-6</v>
      </c>
      <c r="AB128" s="45">
        <v>2.0111000000000001E-5</v>
      </c>
      <c r="AC128" s="45" t="s">
        <v>397</v>
      </c>
      <c r="AD128" s="45" t="s">
        <v>397</v>
      </c>
      <c r="AE128" s="46"/>
      <c r="AF128" s="47" t="s">
        <v>397</v>
      </c>
      <c r="AG128" s="47" t="s">
        <v>397</v>
      </c>
      <c r="AH128" s="47" t="s">
        <v>397</v>
      </c>
      <c r="AI128" s="47" t="s">
        <v>397</v>
      </c>
      <c r="AJ128" s="47" t="s">
        <v>397</v>
      </c>
      <c r="AK128" s="47">
        <v>22.1</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6.1383465865384609E-2</v>
      </c>
      <c r="F132" s="45">
        <v>3.8209880769230773E-3</v>
      </c>
      <c r="G132" s="45">
        <v>4.624103163461539E-2</v>
      </c>
      <c r="H132" s="45">
        <v>1.5036295673076922E-2</v>
      </c>
      <c r="I132" s="45">
        <v>5.3706110192307697E-3</v>
      </c>
      <c r="J132" s="45">
        <v>7.5712171153846158E-3</v>
      </c>
      <c r="K132" s="45">
        <v>7.5712171153846158E-3</v>
      </c>
      <c r="L132" s="45">
        <v>4.8335499173076935E-5</v>
      </c>
      <c r="M132" s="45">
        <v>1.6592994519230769E-2</v>
      </c>
      <c r="N132" s="45">
        <v>0.14647120961538462</v>
      </c>
      <c r="O132" s="45">
        <v>1.6274578846153846E-2</v>
      </c>
      <c r="P132" s="45">
        <v>1.9812530769230768E-2</v>
      </c>
      <c r="Q132" s="45" t="s">
        <v>397</v>
      </c>
      <c r="R132" s="45" t="s">
        <v>397</v>
      </c>
      <c r="S132" s="45" t="s">
        <v>397</v>
      </c>
      <c r="T132" s="45" t="s">
        <v>397</v>
      </c>
      <c r="U132" s="45" t="s">
        <v>397</v>
      </c>
      <c r="V132" s="45" t="s">
        <v>388</v>
      </c>
      <c r="W132" s="45">
        <v>0.15210928980000002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1.136499E-2</v>
      </c>
      <c r="F133" s="45">
        <v>1.1200280000000001E-3</v>
      </c>
      <c r="G133" s="45" t="s">
        <v>397</v>
      </c>
      <c r="H133" s="45" t="s">
        <v>397</v>
      </c>
      <c r="I133" s="45">
        <v>4.0024530000000004E-3</v>
      </c>
      <c r="J133" s="45">
        <v>4.0024530000000004E-3</v>
      </c>
      <c r="K133" s="45">
        <v>4.4471700000000003E-3</v>
      </c>
      <c r="L133" s="45">
        <v>3.6022077000000006E-5</v>
      </c>
      <c r="M133" s="45">
        <v>1.4510951000000003E-2</v>
      </c>
      <c r="N133" s="45">
        <v>1.367093E-2</v>
      </c>
      <c r="O133" s="45" t="s">
        <v>397</v>
      </c>
      <c r="P133" s="45">
        <v>5.60014E-2</v>
      </c>
      <c r="Q133" s="45" t="s">
        <v>397</v>
      </c>
      <c r="R133" s="45" t="s">
        <v>397</v>
      </c>
      <c r="S133" s="45" t="s">
        <v>397</v>
      </c>
      <c r="T133" s="45" t="s">
        <v>397</v>
      </c>
      <c r="U133" s="45" t="s">
        <v>397</v>
      </c>
      <c r="V133" s="45" t="s">
        <v>397</v>
      </c>
      <c r="W133" s="45">
        <v>0.345891</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49413</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1.9613989534272E-2</v>
      </c>
      <c r="F135" s="45">
        <v>2.0893162764768002E-2</v>
      </c>
      <c r="G135" s="45">
        <v>4.2639107683199999E-4</v>
      </c>
      <c r="H135" s="45">
        <v>1.1370428715520001E-2</v>
      </c>
      <c r="I135" s="45">
        <v>5.3441014962944004E-2</v>
      </c>
      <c r="J135" s="45">
        <v>5.8699838243872003E-2</v>
      </c>
      <c r="K135" s="45">
        <v>6.1258184704864008E-2</v>
      </c>
      <c r="L135" s="45">
        <v>4.9486379855686151E-3</v>
      </c>
      <c r="M135" s="45">
        <v>0.693454021287776</v>
      </c>
      <c r="N135" s="45">
        <v>4.5481714862079994E-3</v>
      </c>
      <c r="O135" s="45">
        <v>1.8476946662719998E-3</v>
      </c>
      <c r="P135" s="45">
        <v>8.5278215366399999E-4</v>
      </c>
      <c r="Q135" s="45" t="s">
        <v>397</v>
      </c>
      <c r="R135" s="45" t="s">
        <v>397</v>
      </c>
      <c r="S135" s="45" t="s">
        <v>397</v>
      </c>
      <c r="T135" s="45" t="s">
        <v>397</v>
      </c>
      <c r="U135" s="45" t="s">
        <v>397</v>
      </c>
      <c r="V135" s="45" t="s">
        <v>397</v>
      </c>
      <c r="W135" s="45">
        <v>0.142130358944</v>
      </c>
      <c r="X135" s="45">
        <v>4.4771063067359992E-2</v>
      </c>
      <c r="Y135" s="45">
        <v>9.1674081518879999E-2</v>
      </c>
      <c r="Z135" s="45">
        <v>7.3197134856160001E-2</v>
      </c>
      <c r="AA135" s="45">
        <v>2.4162161020479998E-2</v>
      </c>
      <c r="AB135" s="45">
        <v>0.23380444046287996</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3.6984319266600008E-3</v>
      </c>
      <c r="F136" s="45">
        <v>7.4567786220000013E-5</v>
      </c>
      <c r="G136" s="45">
        <v>1.864198431E-5</v>
      </c>
      <c r="H136" s="45">
        <v>0.10909798065000001</v>
      </c>
      <c r="I136" s="45" t="s">
        <v>397</v>
      </c>
      <c r="J136" s="45" t="s">
        <v>397</v>
      </c>
      <c r="K136" s="45" t="s">
        <v>397</v>
      </c>
      <c r="L136" s="45" t="s">
        <v>397</v>
      </c>
      <c r="M136" s="45">
        <v>1.8492159633300004E-3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7551000</v>
      </c>
      <c r="AL136" s="48" t="s">
        <v>421</v>
      </c>
    </row>
    <row r="137" spans="1:38" s="5" customFormat="1" ht="26.25" customHeight="1" thickBot="1" x14ac:dyDescent="0.25">
      <c r="A137" s="42" t="s">
        <v>296</v>
      </c>
      <c r="B137" s="42" t="s">
        <v>321</v>
      </c>
      <c r="C137" s="43" t="s">
        <v>322</v>
      </c>
      <c r="D137" s="44"/>
      <c r="E137" s="45">
        <v>8.006108586300001E-4</v>
      </c>
      <c r="F137" s="45">
        <v>1.6141923720000003E-5</v>
      </c>
      <c r="G137" s="45">
        <v>4.0354809300000006E-6</v>
      </c>
      <c r="H137" s="45" t="s">
        <v>397</v>
      </c>
      <c r="I137" s="45" t="s">
        <v>397</v>
      </c>
      <c r="J137" s="45" t="s">
        <v>397</v>
      </c>
      <c r="K137" s="45" t="s">
        <v>397</v>
      </c>
      <c r="L137" s="45" t="s">
        <v>397</v>
      </c>
      <c r="M137" s="45">
        <v>4.0030546707000002E-4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7551000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142.5018731562196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9.4559931106037998E-2</v>
      </c>
      <c r="F140" s="45">
        <v>0.22445801966241188</v>
      </c>
      <c r="G140" s="45">
        <v>1.2644000000000001E-2</v>
      </c>
      <c r="H140" s="45">
        <v>0.88100477396226873</v>
      </c>
      <c r="I140" s="45">
        <v>4.7798264790972211E-3</v>
      </c>
      <c r="J140" s="45">
        <v>0.24119592196749301</v>
      </c>
      <c r="K140" s="45">
        <v>0.30079611042523441</v>
      </c>
      <c r="L140" s="45">
        <v>1.6814000000000003E-4</v>
      </c>
      <c r="M140" s="45">
        <v>0.93572000000000011</v>
      </c>
      <c r="N140" s="45">
        <v>8.0031999999999996</v>
      </c>
      <c r="O140" s="45">
        <v>0.20007999999999998</v>
      </c>
      <c r="P140" s="45">
        <v>9.3473000000000001E-2</v>
      </c>
      <c r="Q140" s="45" t="s">
        <v>397</v>
      </c>
      <c r="R140" s="45" t="s">
        <v>397</v>
      </c>
      <c r="S140" s="45" t="s">
        <v>397</v>
      </c>
      <c r="T140" s="45" t="s">
        <v>397</v>
      </c>
      <c r="U140" s="45" t="s">
        <v>397</v>
      </c>
      <c r="V140" s="45" t="s">
        <v>388</v>
      </c>
      <c r="W140" s="45">
        <v>3.0011999999999999</v>
      </c>
      <c r="X140" s="45">
        <v>3.6176959999999994E-2</v>
      </c>
      <c r="Y140" s="45">
        <v>2.1668799999999998E-2</v>
      </c>
      <c r="Z140" s="45">
        <v>2.8922879999999998E-2</v>
      </c>
      <c r="AA140" s="45">
        <v>1.0834399999999999E-2</v>
      </c>
      <c r="AB140" s="45">
        <v>9.7603040000000002E-2</v>
      </c>
      <c r="AC140" s="45" t="s">
        <v>397</v>
      </c>
      <c r="AD140" s="45">
        <v>79.084207985376509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91.428203407488112</v>
      </c>
      <c r="F141" s="74">
        <v>109.45432525864148</v>
      </c>
      <c r="G141" s="74">
        <v>11.646227938275155</v>
      </c>
      <c r="H141" s="74">
        <v>60.79824967455982</v>
      </c>
      <c r="I141" s="74">
        <v>10.108132951056721</v>
      </c>
      <c r="J141" s="74">
        <v>17.869880145923023</v>
      </c>
      <c r="K141" s="74">
        <v>31.830640347242085</v>
      </c>
      <c r="L141" s="74">
        <v>3.1066962751384781</v>
      </c>
      <c r="M141" s="74">
        <v>284.77099071496673</v>
      </c>
      <c r="N141" s="74">
        <v>18.070627297418259</v>
      </c>
      <c r="O141" s="74">
        <v>0.74896125791037127</v>
      </c>
      <c r="P141" s="74">
        <v>0.86253126552154968</v>
      </c>
      <c r="Q141" s="74" t="s">
        <v>388</v>
      </c>
      <c r="R141" s="74" t="s">
        <v>388</v>
      </c>
      <c r="S141" s="74" t="s">
        <v>388</v>
      </c>
      <c r="T141" s="74" t="s">
        <v>388</v>
      </c>
      <c r="U141" s="74" t="s">
        <v>388</v>
      </c>
      <c r="V141" s="74" t="s">
        <v>388</v>
      </c>
      <c r="W141" s="74">
        <v>29.929961368676281</v>
      </c>
      <c r="X141" s="74">
        <v>1.2063782790203728</v>
      </c>
      <c r="Y141" s="74">
        <v>1.2573036547500911</v>
      </c>
      <c r="Z141" s="74">
        <v>0.75096921458044164</v>
      </c>
      <c r="AA141" s="74">
        <v>0.68035133770320666</v>
      </c>
      <c r="AB141" s="74">
        <v>3.8950024860541137</v>
      </c>
      <c r="AC141" s="74">
        <v>0.42387019397997228</v>
      </c>
      <c r="AD141" s="74">
        <v>1042.847556820579</v>
      </c>
      <c r="AE141" s="75"/>
      <c r="AF141" s="76">
        <v>432704.66510889999</v>
      </c>
      <c r="AG141" s="76">
        <v>7196.4800531999999</v>
      </c>
      <c r="AH141" s="76">
        <v>109873.820393221</v>
      </c>
      <c r="AI141" s="76">
        <v>61309.658949948913</v>
      </c>
      <c r="AJ141" s="76">
        <v>29118.864789800002</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23.25849374992309</v>
      </c>
      <c r="F143" s="93">
        <v>12.355953494752068</v>
      </c>
      <c r="G143" s="93">
        <v>5.4466824382331067E-2</v>
      </c>
      <c r="H143" s="93">
        <v>2.9291690650379989</v>
      </c>
      <c r="I143" s="93">
        <v>0.66899991353657573</v>
      </c>
      <c r="J143" s="93">
        <v>0.66899991353657573</v>
      </c>
      <c r="K143" s="93">
        <v>0.66899991353657573</v>
      </c>
      <c r="L143" s="93">
        <v>0.42043197723991621</v>
      </c>
      <c r="M143" s="93">
        <v>95.989466666902828</v>
      </c>
      <c r="N143" s="93">
        <v>9.6262971559560789E-2</v>
      </c>
      <c r="O143" s="93">
        <v>4.3865068480210479E-4</v>
      </c>
      <c r="P143" s="93">
        <v>2.7295431121034001E-2</v>
      </c>
      <c r="Q143" s="93" t="s">
        <v>388</v>
      </c>
      <c r="R143" s="93" t="s">
        <v>388</v>
      </c>
      <c r="S143" s="93" t="s">
        <v>388</v>
      </c>
      <c r="T143" s="93" t="s">
        <v>388</v>
      </c>
      <c r="U143" s="93" t="s">
        <v>388</v>
      </c>
      <c r="V143" s="93" t="s">
        <v>388</v>
      </c>
      <c r="W143" s="93">
        <v>1.3459830806896531</v>
      </c>
      <c r="X143" s="93">
        <v>2.9855721247488799E-2</v>
      </c>
      <c r="Y143" s="93">
        <v>3.3512354911376399E-2</v>
      </c>
      <c r="Z143" s="93">
        <v>2.5425411640336393E-2</v>
      </c>
      <c r="AA143" s="93">
        <v>3.1358283176139597E-2</v>
      </c>
      <c r="AB143" s="93">
        <v>0.12015177097534119</v>
      </c>
      <c r="AC143" s="93" t="s">
        <v>388</v>
      </c>
      <c r="AD143" s="93">
        <v>2.6923520673996851E-4</v>
      </c>
      <c r="AE143" s="94"/>
      <c r="AF143" s="95">
        <v>149617.07623000001</v>
      </c>
      <c r="AG143" s="95" t="s">
        <v>127</v>
      </c>
      <c r="AH143" s="95">
        <v>54.619610000000002</v>
      </c>
      <c r="AI143" s="95">
        <v>117.75257000000001</v>
      </c>
      <c r="AJ143" s="95" t="s">
        <v>127</v>
      </c>
      <c r="AK143" s="95" t="s">
        <v>127</v>
      </c>
      <c r="AL143" s="90" t="s">
        <v>392</v>
      </c>
    </row>
    <row r="144" spans="1:38" s="20" customFormat="1" ht="26.25" customHeight="1" thickBot="1" x14ac:dyDescent="0.25">
      <c r="A144" s="89"/>
      <c r="B144" s="90" t="s">
        <v>336</v>
      </c>
      <c r="C144" s="91" t="s">
        <v>337</v>
      </c>
      <c r="D144" s="92" t="s">
        <v>335</v>
      </c>
      <c r="E144" s="93">
        <v>4.8758039258383734</v>
      </c>
      <c r="F144" s="93">
        <v>0.8228496544503493</v>
      </c>
      <c r="G144" s="93">
        <v>5.2953849842481268E-3</v>
      </c>
      <c r="H144" s="93">
        <v>7.2784200942046573E-2</v>
      </c>
      <c r="I144" s="93">
        <v>0.39846366265103222</v>
      </c>
      <c r="J144" s="93">
        <v>0.39846366265103222</v>
      </c>
      <c r="K144" s="93">
        <v>0.39846366265103222</v>
      </c>
      <c r="L144" s="93">
        <v>0.2979955099066009</v>
      </c>
      <c r="M144" s="93">
        <v>19.331307346539685</v>
      </c>
      <c r="N144" s="93">
        <v>1.0612523171469799E-2</v>
      </c>
      <c r="O144" s="93">
        <v>3.0124360062842926E-5</v>
      </c>
      <c r="P144" s="93">
        <v>1.8065316722932002E-3</v>
      </c>
      <c r="Q144" s="93" t="s">
        <v>388</v>
      </c>
      <c r="R144" s="93" t="s">
        <v>388</v>
      </c>
      <c r="S144" s="93" t="s">
        <v>388</v>
      </c>
      <c r="T144" s="93" t="s">
        <v>388</v>
      </c>
      <c r="U144" s="93" t="s">
        <v>388</v>
      </c>
      <c r="V144" s="93" t="s">
        <v>388</v>
      </c>
      <c r="W144" s="93">
        <v>0.16422705578587959</v>
      </c>
      <c r="X144" s="93">
        <v>4.5672895793514006E-3</v>
      </c>
      <c r="Y144" s="93">
        <v>5.155579269243999E-3</v>
      </c>
      <c r="Z144" s="93">
        <v>3.9882263914257999E-3</v>
      </c>
      <c r="AA144" s="93">
        <v>4.3840203605802009E-3</v>
      </c>
      <c r="AB144" s="93">
        <v>1.8095115600601404E-2</v>
      </c>
      <c r="AC144" s="93" t="s">
        <v>388</v>
      </c>
      <c r="AD144" s="93">
        <v>3.2994534898043938E-5</v>
      </c>
      <c r="AE144" s="94"/>
      <c r="AF144" s="95">
        <v>12825.02534</v>
      </c>
      <c r="AG144" s="95" t="s">
        <v>127</v>
      </c>
      <c r="AH144" s="95" t="s">
        <v>127</v>
      </c>
      <c r="AI144" s="95">
        <v>36.037060000000004</v>
      </c>
      <c r="AJ144" s="95" t="s">
        <v>127</v>
      </c>
      <c r="AK144" s="95" t="s">
        <v>127</v>
      </c>
      <c r="AL144" s="90" t="s">
        <v>392</v>
      </c>
    </row>
    <row r="145" spans="1:38" s="20" customFormat="1" ht="26.25" customHeight="1" thickBot="1" x14ac:dyDescent="0.25">
      <c r="A145" s="89"/>
      <c r="B145" s="90" t="s">
        <v>338</v>
      </c>
      <c r="C145" s="91" t="s">
        <v>339</v>
      </c>
      <c r="D145" s="92" t="s">
        <v>335</v>
      </c>
      <c r="E145" s="93">
        <v>21.278084249650878</v>
      </c>
      <c r="F145" s="93">
        <v>1.0033542378821718</v>
      </c>
      <c r="G145" s="93">
        <v>1.3913928705238686E-2</v>
      </c>
      <c r="H145" s="93">
        <v>8.5639483948512472E-3</v>
      </c>
      <c r="I145" s="93">
        <v>0.5362085054976502</v>
      </c>
      <c r="J145" s="93">
        <v>0.5362085054976502</v>
      </c>
      <c r="K145" s="93">
        <v>0.5362085054976502</v>
      </c>
      <c r="L145" s="93">
        <v>0.34069152253085438</v>
      </c>
      <c r="M145" s="93">
        <v>5.1177581937526799</v>
      </c>
      <c r="N145" s="93">
        <v>2.9054138845485796E-2</v>
      </c>
      <c r="O145" s="93">
        <v>2.7580581951799996E-5</v>
      </c>
      <c r="P145" s="93">
        <v>6.5631284229103999E-3</v>
      </c>
      <c r="Q145" s="93" t="s">
        <v>388</v>
      </c>
      <c r="R145" s="93" t="s">
        <v>388</v>
      </c>
      <c r="S145" s="93" t="s">
        <v>388</v>
      </c>
      <c r="T145" s="93" t="s">
        <v>388</v>
      </c>
      <c r="U145" s="93" t="s">
        <v>388</v>
      </c>
      <c r="V145" s="93" t="s">
        <v>388</v>
      </c>
      <c r="W145" s="93">
        <v>0.14922663947876999</v>
      </c>
      <c r="X145" s="93">
        <v>2.2807644076244995E-3</v>
      </c>
      <c r="Y145" s="93">
        <v>1.3808963443951199E-2</v>
      </c>
      <c r="Z145" s="93">
        <v>1.54300494073236E-2</v>
      </c>
      <c r="AA145" s="93">
        <v>3.5473555864466997E-3</v>
      </c>
      <c r="AB145" s="93">
        <v>3.5067132845346002E-2</v>
      </c>
      <c r="AC145" s="93" t="s">
        <v>388</v>
      </c>
      <c r="AD145" s="93">
        <v>2.9499946285102011E-5</v>
      </c>
      <c r="AE145" s="94"/>
      <c r="AF145" s="95">
        <v>31806.758559999998</v>
      </c>
      <c r="AG145" s="95" t="s">
        <v>127</v>
      </c>
      <c r="AH145" s="95">
        <v>155.75928999999999</v>
      </c>
      <c r="AI145" s="95">
        <v>160.36027999999999</v>
      </c>
      <c r="AJ145" s="95" t="s">
        <v>127</v>
      </c>
      <c r="AK145" s="95" t="s">
        <v>127</v>
      </c>
      <c r="AL145" s="90" t="s">
        <v>392</v>
      </c>
    </row>
    <row r="146" spans="1:38" s="20" customFormat="1" ht="26.25" customHeight="1" thickBot="1" x14ac:dyDescent="0.25">
      <c r="A146" s="89"/>
      <c r="B146" s="90" t="s">
        <v>340</v>
      </c>
      <c r="C146" s="91" t="s">
        <v>341</v>
      </c>
      <c r="D146" s="92" t="s">
        <v>335</v>
      </c>
      <c r="E146" s="93">
        <v>0.40966396954808643</v>
      </c>
      <c r="F146" s="93">
        <v>2.0684963977738331</v>
      </c>
      <c r="G146" s="93">
        <v>9.7230244368313491E-4</v>
      </c>
      <c r="H146" s="93">
        <v>3.4953305712720302E-3</v>
      </c>
      <c r="I146" s="93">
        <v>6.6098844398965267E-2</v>
      </c>
      <c r="J146" s="93">
        <v>6.6098844398965267E-2</v>
      </c>
      <c r="K146" s="93">
        <v>6.6098844398965267E-2</v>
      </c>
      <c r="L146" s="93">
        <v>1.1508198291867229E-2</v>
      </c>
      <c r="M146" s="93">
        <v>17.964181453071319</v>
      </c>
      <c r="N146" s="93">
        <v>1.6182178095599999E-3</v>
      </c>
      <c r="O146" s="93">
        <v>1.1789686225956118E-5</v>
      </c>
      <c r="P146" s="93">
        <v>5.0938889963999992E-4</v>
      </c>
      <c r="Q146" s="93" t="s">
        <v>388</v>
      </c>
      <c r="R146" s="93" t="s">
        <v>388</v>
      </c>
      <c r="S146" s="93" t="s">
        <v>388</v>
      </c>
      <c r="T146" s="93" t="s">
        <v>388</v>
      </c>
      <c r="U146" s="93" t="s">
        <v>388</v>
      </c>
      <c r="V146" s="93" t="s">
        <v>388</v>
      </c>
      <c r="W146" s="93">
        <v>5.7770712286878904E-2</v>
      </c>
      <c r="X146" s="93">
        <v>5.0163116788499995E-4</v>
      </c>
      <c r="Y146" s="93">
        <v>5.7107626850999994E-4</v>
      </c>
      <c r="Z146" s="93">
        <v>4.0539434593499999E-4</v>
      </c>
      <c r="AA146" s="93">
        <v>6.1919467948500005E-4</v>
      </c>
      <c r="AB146" s="93">
        <v>2.0972964618149997E-3</v>
      </c>
      <c r="AC146" s="93" t="s">
        <v>388</v>
      </c>
      <c r="AD146" s="93">
        <v>2.784339419755515E-5</v>
      </c>
      <c r="AE146" s="94"/>
      <c r="AF146" s="95">
        <v>2795.2228099999998</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2.4124435002820244</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0.77252603215351112</v>
      </c>
      <c r="J148" s="93">
        <v>2.2986923053724913</v>
      </c>
      <c r="K148" s="93">
        <v>2.2986923053724913</v>
      </c>
      <c r="L148" s="93">
        <v>7.7442335765161047E-2</v>
      </c>
      <c r="M148" s="93" t="s">
        <v>397</v>
      </c>
      <c r="N148" s="93" t="s">
        <v>397</v>
      </c>
      <c r="O148" s="93">
        <v>7.4191451441879969E-2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56464.371188069999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88.790853334826579</v>
      </c>
      <c r="F152" s="111">
        <v>107.34122385383768</v>
      </c>
      <c r="G152" s="111">
        <v>11.64011090821281</v>
      </c>
      <c r="H152" s="111">
        <v>60.435910971225603</v>
      </c>
      <c r="I152" s="111">
        <v>9.9781553382849957</v>
      </c>
      <c r="J152" s="111">
        <v>17.625246176807444</v>
      </c>
      <c r="K152" s="111">
        <v>31.586006378126505</v>
      </c>
      <c r="L152" s="111">
        <v>3.0698181577954546</v>
      </c>
      <c r="M152" s="111">
        <v>268.81207033351114</v>
      </c>
      <c r="N152" s="111">
        <v>18.060151848614193</v>
      </c>
      <c r="O152" s="111">
        <v>0.74308801159949034</v>
      </c>
      <c r="P152" s="111">
        <v>0.85921514773232222</v>
      </c>
      <c r="Q152" s="111" t="s">
        <v>388</v>
      </c>
      <c r="R152" s="111" t="s">
        <v>388</v>
      </c>
      <c r="S152" s="111" t="s">
        <v>388</v>
      </c>
      <c r="T152" s="111" t="s">
        <v>388</v>
      </c>
      <c r="U152" s="111" t="s">
        <v>388</v>
      </c>
      <c r="V152" s="111" t="s">
        <v>388</v>
      </c>
      <c r="W152" s="111">
        <v>29.814825190630504</v>
      </c>
      <c r="X152" s="111">
        <v>1.2042200680731547</v>
      </c>
      <c r="Y152" s="111">
        <v>1.2546016439680558</v>
      </c>
      <c r="Z152" s="111">
        <v>0.7488713621981391</v>
      </c>
      <c r="AA152" s="111">
        <v>0.67782822163289436</v>
      </c>
      <c r="AB152" s="111">
        <v>3.8855212958722456</v>
      </c>
      <c r="AC152" s="111">
        <v>0.42387019397997228</v>
      </c>
      <c r="AD152" s="111">
        <v>1042.8475309782721</v>
      </c>
      <c r="AE152" s="94"/>
      <c r="AF152" s="112">
        <v>415674.24174989993</v>
      </c>
      <c r="AG152" s="112">
        <v>7196.4800531999999</v>
      </c>
      <c r="AH152" s="112">
        <v>109774.199293221</v>
      </c>
      <c r="AI152" s="112">
        <v>61173.020622988915</v>
      </c>
      <c r="AJ152" s="112">
        <v>29118.864789800002</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14.048352094578593</v>
      </c>
      <c r="F157" s="124">
        <v>0.44265630056962285</v>
      </c>
      <c r="G157" s="124">
        <v>1.1219952134148976</v>
      </c>
      <c r="H157" s="124" t="s">
        <v>397</v>
      </c>
      <c r="I157" s="124">
        <v>0.10104386635578401</v>
      </c>
      <c r="J157" s="124">
        <v>0.1122709625907175</v>
      </c>
      <c r="K157" s="124">
        <v>0.1122709625907175</v>
      </c>
      <c r="L157" s="124">
        <v>0.10104386635578401</v>
      </c>
      <c r="M157" s="124">
        <v>2.2156284450927819</v>
      </c>
      <c r="N157" s="124">
        <v>0.56724370119131606</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48276.513921249993</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0.44889174506160512</v>
      </c>
      <c r="F158" s="124">
        <v>4.0651659725649478E-2</v>
      </c>
      <c r="G158" s="124">
        <v>2.7653630686713018E-2</v>
      </c>
      <c r="H158" s="124" t="s">
        <v>397</v>
      </c>
      <c r="I158" s="124">
        <v>2.8265883568326477E-3</v>
      </c>
      <c r="J158" s="124">
        <v>3.1406537290637857E-3</v>
      </c>
      <c r="K158" s="124">
        <v>3.1406537290637857E-3</v>
      </c>
      <c r="L158" s="124">
        <v>2.8265883568326477E-3</v>
      </c>
      <c r="M158" s="124">
        <v>1.2575226147312275</v>
      </c>
      <c r="N158" s="124">
        <v>2.9798078465288129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1350.4811037000002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0.40621643953363545</v>
      </c>
      <c r="F159" s="124">
        <v>0.15305921970090355</v>
      </c>
      <c r="G159" s="124">
        <v>1.6197409582030073E-4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464.87335425999999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4.1488135000000002E-2</v>
      </c>
      <c r="F163" s="134">
        <v>0.14319818750000002</v>
      </c>
      <c r="G163" s="134">
        <v>1.09606175E-2</v>
      </c>
      <c r="H163" s="134">
        <v>2.1836290000000001E-2</v>
      </c>
      <c r="I163" s="134">
        <v>0.30208628000000004</v>
      </c>
      <c r="J163" s="134">
        <v>0.35789055250000001</v>
      </c>
      <c r="K163" s="134">
        <v>0.51021161749999999</v>
      </c>
      <c r="L163" s="134" t="s">
        <v>388</v>
      </c>
      <c r="M163" s="134">
        <v>1.2687468875000001</v>
      </c>
      <c r="N163" s="134">
        <v>4.5197600000000003E-3</v>
      </c>
      <c r="O163" s="134">
        <v>1.8361525000000001E-3</v>
      </c>
      <c r="P163" s="134">
        <v>1.3178969999999999E-3</v>
      </c>
      <c r="Q163" s="134" t="s">
        <v>397</v>
      </c>
      <c r="R163" s="134" t="s">
        <v>397</v>
      </c>
      <c r="S163" s="134" t="s">
        <v>397</v>
      </c>
      <c r="T163" s="134" t="s">
        <v>397</v>
      </c>
      <c r="U163" s="134" t="s">
        <v>397</v>
      </c>
      <c r="V163" s="134" t="s">
        <v>397</v>
      </c>
      <c r="W163" s="134">
        <v>0.27565450000000002</v>
      </c>
      <c r="X163" s="134">
        <v>7.1373787499999994E-2</v>
      </c>
      <c r="Y163" s="134">
        <v>0.13814561250000001</v>
      </c>
      <c r="Z163" s="134">
        <v>0.1197840875</v>
      </c>
      <c r="AA163" s="134">
        <v>8.4496624999999992E-2</v>
      </c>
      <c r="AB163" s="134">
        <v>0.41380011249999998</v>
      </c>
      <c r="AC163" s="134" t="s">
        <v>397</v>
      </c>
      <c r="AD163" s="134" t="s">
        <v>388</v>
      </c>
      <c r="AE163" s="106"/>
      <c r="AF163" s="135" t="s">
        <v>397</v>
      </c>
      <c r="AG163" s="135" t="s">
        <v>397</v>
      </c>
      <c r="AH163" s="135" t="s">
        <v>397</v>
      </c>
      <c r="AI163" s="135" t="s">
        <v>397</v>
      </c>
      <c r="AJ163" s="135" t="s">
        <v>397</v>
      </c>
      <c r="AK163" s="135">
        <v>336.03</v>
      </c>
      <c r="AL163" s="131" t="s">
        <v>447</v>
      </c>
    </row>
    <row r="164" spans="1:38" s="5" customFormat="1" ht="26.25" customHeight="1" thickBot="1" x14ac:dyDescent="0.25">
      <c r="A164" s="131" t="s">
        <v>373</v>
      </c>
      <c r="B164" s="131" t="s">
        <v>378</v>
      </c>
      <c r="C164" s="132" t="s">
        <v>379</v>
      </c>
      <c r="D164" s="133"/>
      <c r="E164" s="134" t="s">
        <v>127</v>
      </c>
      <c r="F164" s="134">
        <v>62.645144812978792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74" priority="1" operator="containsText" text="NE">
      <formula>NOT(ISERROR(SEARCH("NE",E14)))</formula>
    </cfRule>
    <cfRule type="containsText" dxfId="373" priority="2" stopIfTrue="1" operator="containsText" text="NR">
      <formula>NOT(ISERROR(SEARCH("NR",E14)))</formula>
    </cfRule>
    <cfRule type="containsText" dxfId="372" priority="3" stopIfTrue="1" operator="containsText" text="IE">
      <formula>NOT(ISERROR(SEARCH("IE",E14)))</formula>
    </cfRule>
    <cfRule type="containsText" dxfId="371" priority="4" stopIfTrue="1" operator="containsText" text="NO">
      <formula>NOT(ISERROR(SEARCH("NO",E14)))</formula>
    </cfRule>
    <cfRule type="containsText" dxfId="37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tabColor rgb="FF92D050"/>
  </sheetPr>
  <dimension ref="A1:AL170"/>
  <sheetViews>
    <sheetView tabSelected="1" zoomScale="80" zoomScaleNormal="80" workbookViewId="0">
      <pane xSplit="4" ySplit="13" topLeftCell="E141"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2006</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467</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2.0539312594758004</v>
      </c>
      <c r="F14" s="45">
        <v>0.20770663457622227</v>
      </c>
      <c r="G14" s="45">
        <v>0.43556412438294451</v>
      </c>
      <c r="H14" s="45">
        <v>2.8095576430099224E-2</v>
      </c>
      <c r="I14" s="45">
        <v>0.10140715706770001</v>
      </c>
      <c r="J14" s="45">
        <v>0.10439013951214446</v>
      </c>
      <c r="K14" s="45">
        <v>0.10825109995658889</v>
      </c>
      <c r="L14" s="45">
        <v>5.3790047328335774E-3</v>
      </c>
      <c r="M14" s="45">
        <v>0.77062087539304447</v>
      </c>
      <c r="N14" s="45">
        <v>2.0124299766084821</v>
      </c>
      <c r="O14" s="45">
        <v>0.19182598327919143</v>
      </c>
      <c r="P14" s="45">
        <v>0.36291386298769995</v>
      </c>
      <c r="Q14" s="45" t="s">
        <v>388</v>
      </c>
      <c r="R14" s="45" t="s">
        <v>388</v>
      </c>
      <c r="S14" s="45" t="s">
        <v>388</v>
      </c>
      <c r="T14" s="45" t="s">
        <v>388</v>
      </c>
      <c r="U14" s="45" t="s">
        <v>388</v>
      </c>
      <c r="V14" s="45" t="s">
        <v>388</v>
      </c>
      <c r="W14" s="45">
        <v>5.2604355254273889</v>
      </c>
      <c r="X14" s="45">
        <v>2.1577151690333426E-3</v>
      </c>
      <c r="Y14" s="45">
        <v>2.1779633384389025E-3</v>
      </c>
      <c r="Z14" s="45">
        <v>2.1599525244389017E-3</v>
      </c>
      <c r="AA14" s="45">
        <v>2.1604360424389022E-3</v>
      </c>
      <c r="AB14" s="45">
        <v>8.6560670743500469E-3</v>
      </c>
      <c r="AC14" s="45">
        <v>0.16764369893333333</v>
      </c>
      <c r="AD14" s="45">
        <v>0.8034700003897427</v>
      </c>
      <c r="AE14" s="46"/>
      <c r="AF14" s="47">
        <v>1580</v>
      </c>
      <c r="AG14" s="47" t="s">
        <v>127</v>
      </c>
      <c r="AH14" s="47">
        <v>8663.4478770000005</v>
      </c>
      <c r="AI14" s="47">
        <v>23014.915969999998</v>
      </c>
      <c r="AJ14" s="47">
        <v>26939.983274999999</v>
      </c>
      <c r="AK14" s="47">
        <v>2671.5</v>
      </c>
      <c r="AL14" s="48" t="s">
        <v>389</v>
      </c>
    </row>
    <row r="15" spans="1:38" s="20" customFormat="1" ht="26.25" customHeight="1" thickBot="1" x14ac:dyDescent="0.25">
      <c r="A15" s="42" t="s">
        <v>65</v>
      </c>
      <c r="B15" s="42" t="s">
        <v>66</v>
      </c>
      <c r="C15" s="43" t="s">
        <v>67</v>
      </c>
      <c r="D15" s="44"/>
      <c r="E15" s="45">
        <v>1.0456350000000001</v>
      </c>
      <c r="F15" s="45">
        <v>1.5056834000000002E-2</v>
      </c>
      <c r="G15" s="45">
        <v>1.1846522000000002</v>
      </c>
      <c r="H15" s="45">
        <v>1.8517200000000003E-5</v>
      </c>
      <c r="I15" s="45">
        <v>6.5229350000000005E-2</v>
      </c>
      <c r="J15" s="45">
        <v>6.5229350000000005E-2</v>
      </c>
      <c r="K15" s="45">
        <v>7.4818550000000011E-2</v>
      </c>
      <c r="L15" s="45">
        <v>4.0851060000000007E-3</v>
      </c>
      <c r="M15" s="45">
        <v>0.19426262000000002</v>
      </c>
      <c r="N15" s="45">
        <v>1.1440782299999997E-2</v>
      </c>
      <c r="O15" s="45">
        <v>3.0087770499999996E-3</v>
      </c>
      <c r="P15" s="45">
        <v>2.2048544999999998E-3</v>
      </c>
      <c r="Q15" s="45" t="s">
        <v>388</v>
      </c>
      <c r="R15" s="45" t="s">
        <v>388</v>
      </c>
      <c r="S15" s="45" t="s">
        <v>388</v>
      </c>
      <c r="T15" s="45" t="s">
        <v>388</v>
      </c>
      <c r="U15" s="45" t="s">
        <v>388</v>
      </c>
      <c r="V15" s="45" t="s">
        <v>388</v>
      </c>
      <c r="W15" s="45">
        <v>1.301535E-2</v>
      </c>
      <c r="X15" s="45">
        <v>1.8834842E-5</v>
      </c>
      <c r="Y15" s="45">
        <v>2.2617137999999995E-5</v>
      </c>
      <c r="Z15" s="45">
        <v>2.2617137999999995E-5</v>
      </c>
      <c r="AA15" s="45">
        <v>2.8687231999999996E-5</v>
      </c>
      <c r="AB15" s="45">
        <v>9.2756349999999975E-5</v>
      </c>
      <c r="AC15" s="45">
        <v>5.5099000000000001E-4</v>
      </c>
      <c r="AD15" s="45">
        <v>8.014399999999999E-6</v>
      </c>
      <c r="AE15" s="46"/>
      <c r="AF15" s="47">
        <v>16012.7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3.4515000000000004E-5</v>
      </c>
      <c r="F16" s="45">
        <v>5.86755E-3</v>
      </c>
      <c r="G16" s="45" t="s">
        <v>388</v>
      </c>
      <c r="H16" s="45" t="s">
        <v>388</v>
      </c>
      <c r="I16" s="45">
        <v>1.277055E-2</v>
      </c>
      <c r="J16" s="45">
        <v>1.3460850000000002E-2</v>
      </c>
      <c r="K16" s="45">
        <v>1.6567200000000001E-2</v>
      </c>
      <c r="L16" s="45">
        <v>6.1298640000000005E-3</v>
      </c>
      <c r="M16" s="45">
        <v>2.4160500000000001E-2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3.4515000000000002</v>
      </c>
      <c r="AJ16" s="47" t="s">
        <v>127</v>
      </c>
      <c r="AK16" s="47" t="s">
        <v>127</v>
      </c>
      <c r="AL16" s="48" t="s">
        <v>392</v>
      </c>
    </row>
    <row r="17" spans="1:38" s="5" customFormat="1" ht="26.25" customHeight="1" thickBot="1" x14ac:dyDescent="0.25">
      <c r="A17" s="42" t="s">
        <v>65</v>
      </c>
      <c r="B17" s="42" t="s">
        <v>70</v>
      </c>
      <c r="C17" s="43" t="s">
        <v>71</v>
      </c>
      <c r="D17" s="44"/>
      <c r="E17" s="45">
        <v>0.13661502643651</v>
      </c>
      <c r="F17" s="45">
        <v>8.1852200012400012E-3</v>
      </c>
      <c r="G17" s="45">
        <v>7.8552619565530002E-2</v>
      </c>
      <c r="H17" s="45">
        <v>2.1281008335200003E-6</v>
      </c>
      <c r="I17" s="45">
        <v>5.5948232392100004E-3</v>
      </c>
      <c r="J17" s="45">
        <v>7.1549232392100004E-3</v>
      </c>
      <c r="K17" s="45">
        <v>9.9832419143399999E-3</v>
      </c>
      <c r="L17" s="45">
        <v>3.6785656459184003E-4</v>
      </c>
      <c r="M17" s="45">
        <v>0.36358512090305001</v>
      </c>
      <c r="N17" s="45">
        <v>0.18777217335286886</v>
      </c>
      <c r="O17" s="45">
        <v>4.823953780930975E-3</v>
      </c>
      <c r="P17" s="45">
        <v>2.7751775694511097E-3</v>
      </c>
      <c r="Q17" s="45" t="s">
        <v>388</v>
      </c>
      <c r="R17" s="45" t="s">
        <v>388</v>
      </c>
      <c r="S17" s="45" t="s">
        <v>388</v>
      </c>
      <c r="T17" s="45" t="s">
        <v>388</v>
      </c>
      <c r="U17" s="45" t="s">
        <v>388</v>
      </c>
      <c r="V17" s="45" t="s">
        <v>388</v>
      </c>
      <c r="W17" s="45">
        <v>4.1954020940645001E-2</v>
      </c>
      <c r="X17" s="45">
        <v>5.667120702413E-6</v>
      </c>
      <c r="Y17" s="45">
        <v>4.9766429877006995E-5</v>
      </c>
      <c r="Z17" s="45">
        <v>3.9383209779436998E-5</v>
      </c>
      <c r="AA17" s="45">
        <v>5.1927839450795205E-5</v>
      </c>
      <c r="AB17" s="45">
        <v>1.4674459980965223E-4</v>
      </c>
      <c r="AC17" s="45">
        <v>7.9994007414200012E-5</v>
      </c>
      <c r="AD17" s="45">
        <v>2.0104437909100001E-7</v>
      </c>
      <c r="AE17" s="46"/>
      <c r="AF17" s="47">
        <v>747.73909401000003</v>
      </c>
      <c r="AG17" s="47">
        <v>387.50827700000002</v>
      </c>
      <c r="AH17" s="47">
        <v>3381.6568140000004</v>
      </c>
      <c r="AI17" s="47" t="s">
        <v>127</v>
      </c>
      <c r="AJ17" s="47" t="s">
        <v>127</v>
      </c>
      <c r="AK17" s="47">
        <v>1211.173</v>
      </c>
      <c r="AL17" s="48" t="s">
        <v>393</v>
      </c>
    </row>
    <row r="18" spans="1:38" s="5" customFormat="1" ht="26.25" customHeight="1" thickBot="1" x14ac:dyDescent="0.25">
      <c r="A18" s="42" t="s">
        <v>65</v>
      </c>
      <c r="B18" s="42" t="s">
        <v>72</v>
      </c>
      <c r="C18" s="43" t="s">
        <v>73</v>
      </c>
      <c r="D18" s="44"/>
      <c r="E18" s="45">
        <v>2.4287801089094199E-2</v>
      </c>
      <c r="F18" s="45">
        <v>1.4754140535258002E-2</v>
      </c>
      <c r="G18" s="45">
        <v>2.7340942567165003E-3</v>
      </c>
      <c r="H18" s="45">
        <v>1.2221782004089998E-6</v>
      </c>
      <c r="I18" s="45">
        <v>4.8618978200408993E-3</v>
      </c>
      <c r="J18" s="45">
        <v>5.1581278200409E-3</v>
      </c>
      <c r="K18" s="45">
        <v>5.1581278200409E-3</v>
      </c>
      <c r="L18" s="45">
        <v>1.9124946848386864E-4</v>
      </c>
      <c r="M18" s="45">
        <v>7.5436060892712403E-2</v>
      </c>
      <c r="N18" s="45">
        <v>1.5110156708695633E-2</v>
      </c>
      <c r="O18" s="45">
        <v>2.5182935135164924E-3</v>
      </c>
      <c r="P18" s="45">
        <v>1.1694278541849999E-4</v>
      </c>
      <c r="Q18" s="45" t="s">
        <v>388</v>
      </c>
      <c r="R18" s="45" t="s">
        <v>388</v>
      </c>
      <c r="S18" s="45" t="s">
        <v>388</v>
      </c>
      <c r="T18" s="45" t="s">
        <v>388</v>
      </c>
      <c r="U18" s="45" t="s">
        <v>388</v>
      </c>
      <c r="V18" s="45" t="s">
        <v>388</v>
      </c>
      <c r="W18" s="45">
        <v>0.14581653944642847</v>
      </c>
      <c r="X18" s="45">
        <v>7.3585137979743995E-7</v>
      </c>
      <c r="Y18" s="45">
        <v>1.9049229529731602E-6</v>
      </c>
      <c r="Z18" s="45">
        <v>1.02794844699916E-6</v>
      </c>
      <c r="AA18" s="45">
        <v>1.0147608604431599E-6</v>
      </c>
      <c r="AB18" s="45">
        <v>4.6834836402129188E-6</v>
      </c>
      <c r="AC18" s="45">
        <v>1.4506345211600003E-5</v>
      </c>
      <c r="AD18" s="45">
        <v>7.2531726057999995E-9</v>
      </c>
      <c r="AE18" s="46"/>
      <c r="AF18" s="47">
        <v>81.847487629000014</v>
      </c>
      <c r="AG18" s="47" t="s">
        <v>127</v>
      </c>
      <c r="AH18" s="47">
        <v>1080.31738</v>
      </c>
      <c r="AI18" s="47" t="s">
        <v>127</v>
      </c>
      <c r="AJ18" s="47" t="s">
        <v>127</v>
      </c>
      <c r="AK18" s="47">
        <v>29.623000000000001</v>
      </c>
      <c r="AL18" s="48" t="s">
        <v>394</v>
      </c>
    </row>
    <row r="19" spans="1:38" s="5" customFormat="1" ht="26.25" customHeight="1" thickBot="1" x14ac:dyDescent="0.25">
      <c r="A19" s="42" t="s">
        <v>65</v>
      </c>
      <c r="B19" s="42" t="s">
        <v>74</v>
      </c>
      <c r="C19" s="43" t="s">
        <v>75</v>
      </c>
      <c r="D19" s="44"/>
      <c r="E19" s="45">
        <v>0.40135807373357602</v>
      </c>
      <c r="F19" s="45">
        <v>3.1574652763960001E-2</v>
      </c>
      <c r="G19" s="45">
        <v>0.23675950643357005</v>
      </c>
      <c r="H19" s="45">
        <v>1.9234259289979999E-5</v>
      </c>
      <c r="I19" s="45">
        <v>8.1194392395620013E-3</v>
      </c>
      <c r="J19" s="45">
        <v>8.1194392395620013E-3</v>
      </c>
      <c r="K19" s="45">
        <v>9.058229135102E-3</v>
      </c>
      <c r="L19" s="45">
        <v>7.1600448817794806E-4</v>
      </c>
      <c r="M19" s="45">
        <v>0.17091554817409202</v>
      </c>
      <c r="N19" s="45">
        <v>1.4858956364322297E-3</v>
      </c>
      <c r="O19" s="45">
        <v>3.8189152450990494E-4</v>
      </c>
      <c r="P19" s="45">
        <v>1.69179442144838E-3</v>
      </c>
      <c r="Q19" s="45" t="s">
        <v>388</v>
      </c>
      <c r="R19" s="45" t="s">
        <v>388</v>
      </c>
      <c r="S19" s="45" t="s">
        <v>388</v>
      </c>
      <c r="T19" s="45" t="s">
        <v>388</v>
      </c>
      <c r="U19" s="45" t="s">
        <v>388</v>
      </c>
      <c r="V19" s="45" t="s">
        <v>388</v>
      </c>
      <c r="W19" s="45">
        <v>1.2844070919160002E-2</v>
      </c>
      <c r="X19" s="45">
        <v>1.4517496152937196E-5</v>
      </c>
      <c r="Y19" s="45">
        <v>6.2952386639950812E-5</v>
      </c>
      <c r="Z19" s="45">
        <v>1.7108178963550799E-5</v>
      </c>
      <c r="AA19" s="45">
        <v>1.7176082897686399E-5</v>
      </c>
      <c r="AB19" s="45">
        <v>1.1175414465412517E-4</v>
      </c>
      <c r="AC19" s="45">
        <v>8.2716983209959994E-4</v>
      </c>
      <c r="AD19" s="45">
        <v>1.3805385084560001E-6</v>
      </c>
      <c r="AE19" s="46"/>
      <c r="AF19" s="47">
        <v>3291.8401368</v>
      </c>
      <c r="AG19" s="47" t="s">
        <v>127</v>
      </c>
      <c r="AH19" s="47">
        <v>11703.648279999999</v>
      </c>
      <c r="AI19" s="47" t="s">
        <v>127</v>
      </c>
      <c r="AJ19" s="47" t="s">
        <v>395</v>
      </c>
      <c r="AK19" s="47" t="s">
        <v>127</v>
      </c>
      <c r="AL19" s="48" t="s">
        <v>392</v>
      </c>
    </row>
    <row r="20" spans="1:38" s="5" customFormat="1" ht="26.25" customHeight="1" thickBot="1" x14ac:dyDescent="0.25">
      <c r="A20" s="42" t="s">
        <v>65</v>
      </c>
      <c r="B20" s="42" t="s">
        <v>76</v>
      </c>
      <c r="C20" s="43" t="s">
        <v>77</v>
      </c>
      <c r="D20" s="44"/>
      <c r="E20" s="45">
        <v>0.63807589524537545</v>
      </c>
      <c r="F20" s="45">
        <v>2.5445285684379999E-2</v>
      </c>
      <c r="G20" s="45">
        <v>1.4229675852417276</v>
      </c>
      <c r="H20" s="45">
        <v>1.4013456215190001E-5</v>
      </c>
      <c r="I20" s="45">
        <v>0.108131103569319</v>
      </c>
      <c r="J20" s="45">
        <v>0.124188263569319</v>
      </c>
      <c r="K20" s="45">
        <v>0.13410340265231901</v>
      </c>
      <c r="L20" s="45">
        <v>1.0775182444744229E-2</v>
      </c>
      <c r="M20" s="45">
        <v>0.33828323812247102</v>
      </c>
      <c r="N20" s="45">
        <v>1.5093733771756783E-2</v>
      </c>
      <c r="O20" s="45">
        <v>3.9685518807597974E-3</v>
      </c>
      <c r="P20" s="45">
        <v>1.76409208858E-3</v>
      </c>
      <c r="Q20" s="45" t="s">
        <v>388</v>
      </c>
      <c r="R20" s="45" t="s">
        <v>388</v>
      </c>
      <c r="S20" s="45" t="s">
        <v>388</v>
      </c>
      <c r="T20" s="45" t="s">
        <v>388</v>
      </c>
      <c r="U20" s="45" t="s">
        <v>388</v>
      </c>
      <c r="V20" s="45" t="s">
        <v>388</v>
      </c>
      <c r="W20" s="45">
        <v>0.16319447604749501</v>
      </c>
      <c r="X20" s="45">
        <v>2.0025426611626402E-5</v>
      </c>
      <c r="Y20" s="45">
        <v>3.8285168087139595E-5</v>
      </c>
      <c r="Z20" s="45">
        <v>2.1117350226239602E-5</v>
      </c>
      <c r="AA20" s="45">
        <v>2.8857399745259597E-5</v>
      </c>
      <c r="AB20" s="45">
        <v>1.0828534467026519E-4</v>
      </c>
      <c r="AC20" s="45">
        <v>1.01108914148E-3</v>
      </c>
      <c r="AD20" s="45">
        <v>1.071813782623E-5</v>
      </c>
      <c r="AE20" s="46"/>
      <c r="AF20" s="47">
        <v>4675.1776131899996</v>
      </c>
      <c r="AG20" s="47" t="s">
        <v>127</v>
      </c>
      <c r="AH20" s="47">
        <v>4742.4188679999997</v>
      </c>
      <c r="AI20" s="47">
        <v>2075.7414600000002</v>
      </c>
      <c r="AJ20" s="47" t="s">
        <v>127</v>
      </c>
      <c r="AK20" s="47" t="s">
        <v>127</v>
      </c>
      <c r="AL20" s="48" t="s">
        <v>392</v>
      </c>
    </row>
    <row r="21" spans="1:38" s="5" customFormat="1" ht="26.25" customHeight="1" thickBot="1" x14ac:dyDescent="0.25">
      <c r="A21" s="42" t="s">
        <v>65</v>
      </c>
      <c r="B21" s="42" t="s">
        <v>78</v>
      </c>
      <c r="C21" s="43" t="s">
        <v>79</v>
      </c>
      <c r="D21" s="44"/>
      <c r="E21" s="45">
        <v>0.29667700764216004</v>
      </c>
      <c r="F21" s="45">
        <v>2.30383436984E-2</v>
      </c>
      <c r="G21" s="45">
        <v>0.123518464556</v>
      </c>
      <c r="H21" s="45">
        <v>1.5330138795200001E-5</v>
      </c>
      <c r="I21" s="45">
        <v>1.53301387952E-3</v>
      </c>
      <c r="J21" s="45">
        <v>1.53301387952E-3</v>
      </c>
      <c r="K21" s="45">
        <v>1.53301387952E-3</v>
      </c>
      <c r="L21" s="45">
        <v>7.1349848656080019E-5</v>
      </c>
      <c r="M21" s="45">
        <v>0.12295168600192002</v>
      </c>
      <c r="N21" s="45">
        <v>5.7293910706799993E-5</v>
      </c>
      <c r="O21" s="45">
        <v>5.7380181717999988E-6</v>
      </c>
      <c r="P21" s="45">
        <v>1.2281365238400001E-3</v>
      </c>
      <c r="Q21" s="45" t="s">
        <v>388</v>
      </c>
      <c r="R21" s="45" t="s">
        <v>388</v>
      </c>
      <c r="S21" s="45" t="s">
        <v>388</v>
      </c>
      <c r="T21" s="45" t="s">
        <v>388</v>
      </c>
      <c r="U21" s="45" t="s">
        <v>388</v>
      </c>
      <c r="V21" s="45" t="s">
        <v>388</v>
      </c>
      <c r="W21" s="45">
        <v>1.0713842954400001E-2</v>
      </c>
      <c r="X21" s="45">
        <v>1.1557431943192E-5</v>
      </c>
      <c r="Y21" s="45">
        <v>6.3639396308687993E-5</v>
      </c>
      <c r="Z21" s="45">
        <v>1.2953535926888E-5</v>
      </c>
      <c r="AA21" s="45">
        <v>1.2191342537687998E-5</v>
      </c>
      <c r="AB21" s="45">
        <v>1.0034170671645599E-4</v>
      </c>
      <c r="AC21" s="45">
        <v>8.3841272812000002E-4</v>
      </c>
      <c r="AD21" s="45">
        <v>4.1920636405999995E-7</v>
      </c>
      <c r="AE21" s="46"/>
      <c r="AF21" s="47">
        <v>4488.5941511999999</v>
      </c>
      <c r="AG21" s="47" t="s">
        <v>127</v>
      </c>
      <c r="AH21" s="47">
        <v>7030.5776980000001</v>
      </c>
      <c r="AI21" s="47" t="s">
        <v>127</v>
      </c>
      <c r="AJ21" s="47" t="s">
        <v>127</v>
      </c>
      <c r="AK21" s="47" t="s">
        <v>127</v>
      </c>
      <c r="AL21" s="48" t="s">
        <v>392</v>
      </c>
    </row>
    <row r="22" spans="1:38" s="5" customFormat="1" ht="26.25" customHeight="1" thickBot="1" x14ac:dyDescent="0.25">
      <c r="A22" s="42" t="s">
        <v>65</v>
      </c>
      <c r="B22" s="49" t="s">
        <v>80</v>
      </c>
      <c r="C22" s="43" t="s">
        <v>81</v>
      </c>
      <c r="D22" s="44"/>
      <c r="E22" s="45">
        <v>4.4238796986666662</v>
      </c>
      <c r="F22" s="45">
        <v>0.52999758000000008</v>
      </c>
      <c r="G22" s="45">
        <v>1.6474845752666669</v>
      </c>
      <c r="H22" s="45">
        <v>0.17815742400000001</v>
      </c>
      <c r="I22" s="45">
        <v>0.11883906766666666</v>
      </c>
      <c r="J22" s="45">
        <v>0.20962112633333335</v>
      </c>
      <c r="K22" s="45">
        <v>0.22884427433333332</v>
      </c>
      <c r="L22" s="45">
        <v>7.8786246262009148E-3</v>
      </c>
      <c r="M22" s="45">
        <v>7.6601375004444439</v>
      </c>
      <c r="N22" s="45">
        <v>0.77280807533333329</v>
      </c>
      <c r="O22" s="45">
        <v>4.5219012099999997E-2</v>
      </c>
      <c r="P22" s="45">
        <v>0.11276825502666668</v>
      </c>
      <c r="Q22" s="45" t="s">
        <v>388</v>
      </c>
      <c r="R22" s="45" t="s">
        <v>388</v>
      </c>
      <c r="S22" s="45" t="s">
        <v>388</v>
      </c>
      <c r="T22" s="45" t="s">
        <v>388</v>
      </c>
      <c r="U22" s="45" t="s">
        <v>388</v>
      </c>
      <c r="V22" s="45" t="s">
        <v>388</v>
      </c>
      <c r="W22" s="45">
        <v>0.15994924599999999</v>
      </c>
      <c r="X22" s="45">
        <v>8.8534341999999986E-4</v>
      </c>
      <c r="Y22" s="45">
        <v>3.7757709999999998E-3</v>
      </c>
      <c r="Z22" s="45">
        <v>3.5407084000000001E-4</v>
      </c>
      <c r="AA22" s="45">
        <v>1.2515312999999998E-3</v>
      </c>
      <c r="AB22" s="45">
        <v>6.2667165599999998E-3</v>
      </c>
      <c r="AC22" s="45">
        <v>1.3807084000000001E-2</v>
      </c>
      <c r="AD22" s="45">
        <v>0.35553241299999999</v>
      </c>
      <c r="AE22" s="46"/>
      <c r="AF22" s="47">
        <v>4316.4874486600002</v>
      </c>
      <c r="AG22" s="47">
        <v>5494.49856</v>
      </c>
      <c r="AH22" s="47">
        <v>2056.9166288000001</v>
      </c>
      <c r="AI22" s="47">
        <v>1996.4975401010001</v>
      </c>
      <c r="AJ22" s="47">
        <v>3426.9291755999998</v>
      </c>
      <c r="AK22" s="47">
        <v>10.176242999999998</v>
      </c>
      <c r="AL22" s="48" t="s">
        <v>396</v>
      </c>
    </row>
    <row r="23" spans="1:38" s="5" customFormat="1" ht="26.25" customHeight="1" thickBot="1" x14ac:dyDescent="0.25">
      <c r="A23" s="42" t="s">
        <v>82</v>
      </c>
      <c r="B23" s="49" t="s">
        <v>83</v>
      </c>
      <c r="C23" s="43" t="s">
        <v>84</v>
      </c>
      <c r="D23" s="50"/>
      <c r="E23" s="45">
        <v>6.2542929179963043</v>
      </c>
      <c r="F23" s="45">
        <v>1.1027290985230949</v>
      </c>
      <c r="G23" s="45">
        <v>3.5322151403250129E-3</v>
      </c>
      <c r="H23" s="45">
        <v>1.4311004590435881E-3</v>
      </c>
      <c r="I23" s="45">
        <v>0.67560926126083076</v>
      </c>
      <c r="J23" s="45">
        <v>2.4207682013475309</v>
      </c>
      <c r="K23" s="45">
        <v>3.447332284717199</v>
      </c>
      <c r="L23" s="45">
        <v>0.19918051859072378</v>
      </c>
      <c r="M23" s="45">
        <v>7.7151011757896457</v>
      </c>
      <c r="N23" s="45">
        <v>8.9570752656949956E-3</v>
      </c>
      <c r="O23" s="45">
        <v>1.7406835246786434E-2</v>
      </c>
      <c r="P23" s="45">
        <v>9.3416526528924439E-4</v>
      </c>
      <c r="Q23" s="45" t="s">
        <v>397</v>
      </c>
      <c r="R23" s="45" t="s">
        <v>397</v>
      </c>
      <c r="S23" s="45" t="s">
        <v>388</v>
      </c>
      <c r="T23" s="45" t="s">
        <v>388</v>
      </c>
      <c r="U23" s="45" t="s">
        <v>397</v>
      </c>
      <c r="V23" s="45" t="s">
        <v>388</v>
      </c>
      <c r="W23" s="45">
        <v>1.236064674078881E-2</v>
      </c>
      <c r="X23" s="45">
        <v>6.4791495906841657E-3</v>
      </c>
      <c r="Y23" s="45">
        <v>1.0625697532245406E-2</v>
      </c>
      <c r="Z23" s="45">
        <v>7.7411158581026157E-3</v>
      </c>
      <c r="AA23" s="45">
        <v>1.513431076835246E-3</v>
      </c>
      <c r="AB23" s="45">
        <v>2.635939405786742E-2</v>
      </c>
      <c r="AC23" s="45" t="s">
        <v>388</v>
      </c>
      <c r="AD23" s="45" t="s">
        <v>388</v>
      </c>
      <c r="AE23" s="46"/>
      <c r="AF23" s="47">
        <v>8261.7294548539994</v>
      </c>
      <c r="AG23" s="47" t="s">
        <v>127</v>
      </c>
      <c r="AH23" s="47" t="s">
        <v>127</v>
      </c>
      <c r="AI23" s="47">
        <v>29.221767503494199</v>
      </c>
      <c r="AJ23" s="47" t="s">
        <v>127</v>
      </c>
      <c r="AK23" s="47">
        <v>35532.584149142</v>
      </c>
      <c r="AL23" s="48" t="s">
        <v>398</v>
      </c>
    </row>
    <row r="24" spans="1:38" s="5" customFormat="1" ht="26.25" customHeight="1" thickBot="1" x14ac:dyDescent="0.25">
      <c r="A24" s="51" t="s">
        <v>65</v>
      </c>
      <c r="B24" s="49" t="s">
        <v>85</v>
      </c>
      <c r="C24" s="43" t="s">
        <v>86</v>
      </c>
      <c r="D24" s="44"/>
      <c r="E24" s="45">
        <v>1.8270904341624332</v>
      </c>
      <c r="F24" s="45">
        <v>0.24965265095268893</v>
      </c>
      <c r="G24" s="45">
        <v>1.0603719430013778</v>
      </c>
      <c r="H24" s="45">
        <v>2.8502646886838005E-2</v>
      </c>
      <c r="I24" s="45">
        <v>0.55866607149916669</v>
      </c>
      <c r="J24" s="45">
        <v>0.58809420107694443</v>
      </c>
      <c r="K24" s="45">
        <v>0.62091870546614458</v>
      </c>
      <c r="L24" s="45">
        <v>6.5354996825735243E-2</v>
      </c>
      <c r="M24" s="45">
        <v>4.185422232243055</v>
      </c>
      <c r="N24" s="45">
        <v>0.88118666098562981</v>
      </c>
      <c r="O24" s="45">
        <v>2.4893738395083666E-2</v>
      </c>
      <c r="P24" s="45">
        <v>1.99140089829133E-2</v>
      </c>
      <c r="Q24" s="45" t="s">
        <v>388</v>
      </c>
      <c r="R24" s="45" t="s">
        <v>388</v>
      </c>
      <c r="S24" s="45" t="s">
        <v>388</v>
      </c>
      <c r="T24" s="45" t="s">
        <v>388</v>
      </c>
      <c r="U24" s="45" t="s">
        <v>388</v>
      </c>
      <c r="V24" s="45" t="s">
        <v>388</v>
      </c>
      <c r="W24" s="45">
        <v>2.1647031243741877</v>
      </c>
      <c r="X24" s="45">
        <v>4.1618489455899278E-2</v>
      </c>
      <c r="Y24" s="45">
        <v>4.203104212225918E-2</v>
      </c>
      <c r="Z24" s="45">
        <v>2.7159790647857063E-2</v>
      </c>
      <c r="AA24" s="45">
        <v>2.7117300906155536E-2</v>
      </c>
      <c r="AB24" s="45">
        <v>0.13792662313217108</v>
      </c>
      <c r="AC24" s="45">
        <v>3.4302246814609874E-2</v>
      </c>
      <c r="AD24" s="45">
        <v>1.9999156265450668E-4</v>
      </c>
      <c r="AE24" s="46"/>
      <c r="AF24" s="47">
        <v>18176.022848300003</v>
      </c>
      <c r="AG24" s="47">
        <v>185.23169105999997</v>
      </c>
      <c r="AH24" s="47">
        <v>6174.4643329999999</v>
      </c>
      <c r="AI24" s="47">
        <v>9091.0095680000013</v>
      </c>
      <c r="AJ24" s="47" t="s">
        <v>127</v>
      </c>
      <c r="AK24" s="47" t="s">
        <v>127</v>
      </c>
      <c r="AL24" s="48" t="s">
        <v>392</v>
      </c>
    </row>
    <row r="25" spans="1:38" s="5" customFormat="1" ht="26.25" customHeight="1" thickBot="1" x14ac:dyDescent="0.25">
      <c r="A25" s="42" t="s">
        <v>87</v>
      </c>
      <c r="B25" s="49" t="s">
        <v>88</v>
      </c>
      <c r="C25" s="52" t="s">
        <v>89</v>
      </c>
      <c r="D25" s="44"/>
      <c r="E25" s="45">
        <v>1.4555668542600064</v>
      </c>
      <c r="F25" s="45">
        <v>0.18857903602137743</v>
      </c>
      <c r="G25" s="45">
        <v>0.11893830094025629</v>
      </c>
      <c r="H25" s="45" t="s">
        <v>397</v>
      </c>
      <c r="I25" s="45">
        <v>2.1398887014233807E-2</v>
      </c>
      <c r="J25" s="45">
        <v>2.3774669884483027E-2</v>
      </c>
      <c r="K25" s="45">
        <v>2.3774669884483027E-2</v>
      </c>
      <c r="L25" s="45">
        <v>1.0124120290646681E-2</v>
      </c>
      <c r="M25" s="45">
        <v>1.6291015862886262</v>
      </c>
      <c r="N25" s="45">
        <v>6.0659050845992699E-2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5107.9331718020012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8.4435140545124965E-2</v>
      </c>
      <c r="F26" s="45">
        <v>4.9144969144223477E-2</v>
      </c>
      <c r="G26" s="45">
        <v>1.0586795066606423E-2</v>
      </c>
      <c r="H26" s="45" t="s">
        <v>397</v>
      </c>
      <c r="I26" s="45">
        <v>2.1236546452101826E-3</v>
      </c>
      <c r="J26" s="45">
        <v>2.3593746611283136E-3</v>
      </c>
      <c r="K26" s="45">
        <v>2.3593746611283131E-3</v>
      </c>
      <c r="L26" s="45">
        <v>9.9615677811621295E-4</v>
      </c>
      <c r="M26" s="45">
        <v>1.417691488140755</v>
      </c>
      <c r="N26" s="45">
        <v>0.96811030184207203</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506.79803429999998</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23.945681565515571</v>
      </c>
      <c r="F27" s="45">
        <v>14.565694638695771</v>
      </c>
      <c r="G27" s="45">
        <v>5.931529606124198E-2</v>
      </c>
      <c r="H27" s="45">
        <v>3.3663567902739113</v>
      </c>
      <c r="I27" s="45">
        <v>0.68555846439793733</v>
      </c>
      <c r="J27" s="45">
        <v>0.68555846439793733</v>
      </c>
      <c r="K27" s="45">
        <v>0.68555846439793733</v>
      </c>
      <c r="L27" s="45">
        <v>0.4205213645928812</v>
      </c>
      <c r="M27" s="45">
        <v>111.16064984790553</v>
      </c>
      <c r="N27" s="45">
        <v>0.10112544725031003</v>
      </c>
      <c r="O27" s="45">
        <v>4.9109727133792242E-4</v>
      </c>
      <c r="P27" s="45">
        <v>2.9826484912123995E-2</v>
      </c>
      <c r="Q27" s="45" t="s">
        <v>388</v>
      </c>
      <c r="R27" s="45" t="s">
        <v>388</v>
      </c>
      <c r="S27" s="45" t="s">
        <v>388</v>
      </c>
      <c r="T27" s="45" t="s">
        <v>388</v>
      </c>
      <c r="U27" s="45" t="s">
        <v>388</v>
      </c>
      <c r="V27" s="45" t="s">
        <v>388</v>
      </c>
      <c r="W27" s="45">
        <v>1.3977587438804313</v>
      </c>
      <c r="X27" s="45">
        <v>2.901462723677652E-2</v>
      </c>
      <c r="Y27" s="45">
        <v>3.2617063666801414E-2</v>
      </c>
      <c r="Z27" s="45">
        <v>2.463161367935637E-2</v>
      </c>
      <c r="AA27" s="45">
        <v>3.136579875056341E-2</v>
      </c>
      <c r="AB27" s="45">
        <v>0.11762910333349771</v>
      </c>
      <c r="AC27" s="45" t="s">
        <v>388</v>
      </c>
      <c r="AD27" s="45">
        <v>2.8117103149256732E-4</v>
      </c>
      <c r="AE27" s="46"/>
      <c r="AF27" s="47">
        <v>159922.90822186344</v>
      </c>
      <c r="AG27" s="47" t="s">
        <v>127</v>
      </c>
      <c r="AH27" s="47" t="s">
        <v>127</v>
      </c>
      <c r="AI27" s="47">
        <v>105.03739539137923</v>
      </c>
      <c r="AJ27" s="47" t="s">
        <v>127</v>
      </c>
      <c r="AK27" s="47" t="s">
        <v>127</v>
      </c>
      <c r="AL27" s="48" t="s">
        <v>392</v>
      </c>
    </row>
    <row r="28" spans="1:38" s="5" customFormat="1" ht="26.25" customHeight="1" thickBot="1" x14ac:dyDescent="0.25">
      <c r="A28" s="42" t="s">
        <v>92</v>
      </c>
      <c r="B28" s="42" t="s">
        <v>95</v>
      </c>
      <c r="C28" s="43" t="s">
        <v>96</v>
      </c>
      <c r="D28" s="44"/>
      <c r="E28" s="45">
        <v>4.6711828245891418</v>
      </c>
      <c r="F28" s="45">
        <v>1.0283779007660265</v>
      </c>
      <c r="G28" s="45">
        <v>5.5985307908086842E-3</v>
      </c>
      <c r="H28" s="45">
        <v>0.10306704822719713</v>
      </c>
      <c r="I28" s="45">
        <v>0.40540554296987846</v>
      </c>
      <c r="J28" s="45">
        <v>0.40540554296987846</v>
      </c>
      <c r="K28" s="45">
        <v>0.40540554296987846</v>
      </c>
      <c r="L28" s="45">
        <v>0.30157075521598187</v>
      </c>
      <c r="M28" s="45">
        <v>22.010519055656857</v>
      </c>
      <c r="N28" s="45">
        <v>1.0765283676469523E-2</v>
      </c>
      <c r="O28" s="45">
        <v>3.5240450442702162E-5</v>
      </c>
      <c r="P28" s="45">
        <v>1.9577456608547662E-3</v>
      </c>
      <c r="Q28" s="45" t="s">
        <v>388</v>
      </c>
      <c r="R28" s="45" t="s">
        <v>388</v>
      </c>
      <c r="S28" s="45" t="s">
        <v>388</v>
      </c>
      <c r="T28" s="45" t="s">
        <v>388</v>
      </c>
      <c r="U28" s="45" t="s">
        <v>388</v>
      </c>
      <c r="V28" s="45" t="s">
        <v>388</v>
      </c>
      <c r="W28" s="45">
        <v>0.16219387192670734</v>
      </c>
      <c r="X28" s="45">
        <v>4.389485136180522E-3</v>
      </c>
      <c r="Y28" s="45">
        <v>4.9637421541784098E-3</v>
      </c>
      <c r="Z28" s="45">
        <v>3.8262245474416077E-3</v>
      </c>
      <c r="AA28" s="45">
        <v>4.2575644602415499E-3</v>
      </c>
      <c r="AB28" s="45">
        <v>1.7437016298042091E-2</v>
      </c>
      <c r="AC28" s="45" t="s">
        <v>388</v>
      </c>
      <c r="AD28" s="45">
        <v>3.2728992262678337E-5</v>
      </c>
      <c r="AE28" s="46"/>
      <c r="AF28" s="47">
        <v>13431.222214872236</v>
      </c>
      <c r="AG28" s="47" t="s">
        <v>127</v>
      </c>
      <c r="AH28" s="47" t="s">
        <v>127</v>
      </c>
      <c r="AI28" s="47">
        <v>39.125907277661895</v>
      </c>
      <c r="AJ28" s="47" t="s">
        <v>127</v>
      </c>
      <c r="AK28" s="47" t="s">
        <v>127</v>
      </c>
      <c r="AL28" s="48" t="s">
        <v>392</v>
      </c>
    </row>
    <row r="29" spans="1:38" s="5" customFormat="1" ht="26.25" customHeight="1" thickBot="1" x14ac:dyDescent="0.25">
      <c r="A29" s="42" t="s">
        <v>92</v>
      </c>
      <c r="B29" s="42" t="s">
        <v>97</v>
      </c>
      <c r="C29" s="43" t="s">
        <v>98</v>
      </c>
      <c r="D29" s="44"/>
      <c r="E29" s="45">
        <v>22.422324368125594</v>
      </c>
      <c r="F29" s="45">
        <v>1.405989981052755</v>
      </c>
      <c r="G29" s="45">
        <v>1.4854209995101708E-2</v>
      </c>
      <c r="H29" s="45">
        <v>5.8828902215051708E-2</v>
      </c>
      <c r="I29" s="45">
        <v>0.59300662033090079</v>
      </c>
      <c r="J29" s="45">
        <v>0.59300662033090079</v>
      </c>
      <c r="K29" s="45">
        <v>0.59300662033090079</v>
      </c>
      <c r="L29" s="45">
        <v>0.37301459934222908</v>
      </c>
      <c r="M29" s="45">
        <v>7.3049385431960498</v>
      </c>
      <c r="N29" s="45">
        <v>3.0014270485648271E-2</v>
      </c>
      <c r="O29" s="45">
        <v>3.7394122673990576E-5</v>
      </c>
      <c r="P29" s="45">
        <v>6.9066032557596876E-3</v>
      </c>
      <c r="Q29" s="45" t="s">
        <v>388</v>
      </c>
      <c r="R29" s="45" t="s">
        <v>388</v>
      </c>
      <c r="S29" s="45" t="s">
        <v>388</v>
      </c>
      <c r="T29" s="45" t="s">
        <v>388</v>
      </c>
      <c r="U29" s="45" t="s">
        <v>388</v>
      </c>
      <c r="V29" s="45" t="s">
        <v>388</v>
      </c>
      <c r="W29" s="45">
        <v>0.16952820647644773</v>
      </c>
      <c r="X29" s="45">
        <v>2.4856365616689165E-3</v>
      </c>
      <c r="Y29" s="45">
        <v>1.3926179211781685E-2</v>
      </c>
      <c r="Z29" s="45">
        <v>1.5457216061816104E-2</v>
      </c>
      <c r="AA29" s="45">
        <v>3.7892775456918864E-3</v>
      </c>
      <c r="AB29" s="45">
        <v>3.5658309380958597E-2</v>
      </c>
      <c r="AC29" s="45" t="s">
        <v>388</v>
      </c>
      <c r="AD29" s="45">
        <v>3.3862802590492142E-5</v>
      </c>
      <c r="AE29" s="46"/>
      <c r="AF29" s="47">
        <v>33631.768025964309</v>
      </c>
      <c r="AG29" s="47" t="s">
        <v>127</v>
      </c>
      <c r="AH29" s="47">
        <v>120</v>
      </c>
      <c r="AI29" s="47">
        <v>157.45568672095885</v>
      </c>
      <c r="AJ29" s="47" t="s">
        <v>127</v>
      </c>
      <c r="AK29" s="47" t="s">
        <v>127</v>
      </c>
      <c r="AL29" s="48" t="s">
        <v>392</v>
      </c>
    </row>
    <row r="30" spans="1:38" s="5" customFormat="1" ht="26.25" customHeight="1" thickBot="1" x14ac:dyDescent="0.25">
      <c r="A30" s="42" t="s">
        <v>92</v>
      </c>
      <c r="B30" s="42" t="s">
        <v>99</v>
      </c>
      <c r="C30" s="43" t="s">
        <v>100</v>
      </c>
      <c r="D30" s="44"/>
      <c r="E30" s="45">
        <v>0.40020563842701173</v>
      </c>
      <c r="F30" s="45">
        <v>2.289854633864012</v>
      </c>
      <c r="G30" s="45">
        <v>1.0075681448856561E-3</v>
      </c>
      <c r="H30" s="45">
        <v>3.4717666452232575E-3</v>
      </c>
      <c r="I30" s="45">
        <v>7.3853270934219034E-2</v>
      </c>
      <c r="J30" s="45">
        <v>7.3853270934219034E-2</v>
      </c>
      <c r="K30" s="45">
        <v>7.3853270934219034E-2</v>
      </c>
      <c r="L30" s="45">
        <v>1.2159142049231153E-2</v>
      </c>
      <c r="M30" s="45">
        <v>18.661592812985695</v>
      </c>
      <c r="N30" s="45">
        <v>1.6424944805270001E-3</v>
      </c>
      <c r="O30" s="45">
        <v>1.18661560478402E-5</v>
      </c>
      <c r="P30" s="45">
        <v>5.201573334999999E-4</v>
      </c>
      <c r="Q30" s="45" t="s">
        <v>388</v>
      </c>
      <c r="R30" s="45" t="s">
        <v>388</v>
      </c>
      <c r="S30" s="45" t="s">
        <v>388</v>
      </c>
      <c r="T30" s="45" t="s">
        <v>388</v>
      </c>
      <c r="U30" s="45" t="s">
        <v>388</v>
      </c>
      <c r="V30" s="45" t="s">
        <v>388</v>
      </c>
      <c r="W30" s="45">
        <v>5.7497734098578439E-2</v>
      </c>
      <c r="X30" s="45">
        <v>5.0141276767199999E-4</v>
      </c>
      <c r="Y30" s="45">
        <v>5.7054945074900003E-4</v>
      </c>
      <c r="Z30" s="45">
        <v>4.0578285195399995E-4</v>
      </c>
      <c r="AA30" s="45">
        <v>6.2159445216699997E-4</v>
      </c>
      <c r="AB30" s="45">
        <v>2.0993395225419997E-3</v>
      </c>
      <c r="AC30" s="45" t="s">
        <v>388</v>
      </c>
      <c r="AD30" s="45">
        <v>3.1441034478092804E-5</v>
      </c>
      <c r="AE30" s="46"/>
      <c r="AF30" s="47">
        <v>2820.2179799999999</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2.4427822276005173</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0.81584481688481858</v>
      </c>
      <c r="J32" s="45">
        <v>2.4118893119969496</v>
      </c>
      <c r="K32" s="45">
        <v>2.4118893119969496</v>
      </c>
      <c r="L32" s="45">
        <v>8.1793240607269155E-2</v>
      </c>
      <c r="M32" s="45" t="s">
        <v>397</v>
      </c>
      <c r="N32" s="45" t="s">
        <v>397</v>
      </c>
      <c r="O32" s="45">
        <v>7.7706222115137252E-2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55941.211137940001</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0.61115128685586728</v>
      </c>
      <c r="F34" s="45">
        <v>7.4755888209328006E-2</v>
      </c>
      <c r="G34" s="45">
        <v>2.1263492353229069E-4</v>
      </c>
      <c r="H34" s="45">
        <v>8.7996378822617795E-5</v>
      </c>
      <c r="I34" s="45">
        <v>0.20851424832386123</v>
      </c>
      <c r="J34" s="45">
        <v>1.2712261983238615</v>
      </c>
      <c r="K34" s="45">
        <v>1.6859001983238615</v>
      </c>
      <c r="L34" s="45">
        <v>8.4362520973811014E-3</v>
      </c>
      <c r="M34" s="45">
        <v>0.28890122396130524</v>
      </c>
      <c r="N34" s="45">
        <v>4.3502200221727077E-4</v>
      </c>
      <c r="O34" s="45">
        <v>1.0999546950191002E-3</v>
      </c>
      <c r="P34" s="45">
        <v>5.8297630443919638E-5</v>
      </c>
      <c r="Q34" s="45" t="s">
        <v>397</v>
      </c>
      <c r="R34" s="45" t="s">
        <v>388</v>
      </c>
      <c r="S34" s="45" t="s">
        <v>388</v>
      </c>
      <c r="T34" s="45" t="s">
        <v>388</v>
      </c>
      <c r="U34" s="45" t="s">
        <v>397</v>
      </c>
      <c r="V34" s="45" t="s">
        <v>388</v>
      </c>
      <c r="W34" s="45">
        <v>7.6996903514877258E-4</v>
      </c>
      <c r="X34" s="45">
        <v>4.2783137526128471E-4</v>
      </c>
      <c r="Y34" s="45">
        <v>7.1305222702988083E-4</v>
      </c>
      <c r="Z34" s="45">
        <v>5.3051069367745542E-4</v>
      </c>
      <c r="AA34" s="45">
        <v>9.4596123270073674E-5</v>
      </c>
      <c r="AB34" s="45">
        <v>1.7659904192386944E-3</v>
      </c>
      <c r="AC34" s="45" t="s">
        <v>397</v>
      </c>
      <c r="AD34" s="45" t="s">
        <v>397</v>
      </c>
      <c r="AE34" s="46"/>
      <c r="AF34" s="47">
        <v>475.86262340000002</v>
      </c>
      <c r="AG34" s="47" t="s">
        <v>127</v>
      </c>
      <c r="AH34" s="47" t="s">
        <v>127</v>
      </c>
      <c r="AI34" s="47">
        <v>1.7916864838000002</v>
      </c>
      <c r="AJ34" s="47" t="s">
        <v>127</v>
      </c>
      <c r="AK34" s="47">
        <v>646.12998349773648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1.2534460169698172</v>
      </c>
      <c r="F36" s="45">
        <v>0.5768575705343818</v>
      </c>
      <c r="G36" s="45">
        <v>5.1689168017583446E-3</v>
      </c>
      <c r="H36" s="45">
        <v>2.0590051967255289E-4</v>
      </c>
      <c r="I36" s="45">
        <v>5.5624731671486384E-2</v>
      </c>
      <c r="J36" s="45">
        <v>5.5624731671486384E-2</v>
      </c>
      <c r="K36" s="45">
        <v>5.5624731671486384E-2</v>
      </c>
      <c r="L36" s="45">
        <v>2.7950497864087008E-2</v>
      </c>
      <c r="M36" s="45">
        <v>3.3870932527358857</v>
      </c>
      <c r="N36" s="45">
        <v>1.0679045015828633E-3</v>
      </c>
      <c r="O36" s="45">
        <v>3.0925153884433232E-3</v>
      </c>
      <c r="P36" s="45">
        <v>2.0437667039448538E-4</v>
      </c>
      <c r="Q36" s="45" t="s">
        <v>397</v>
      </c>
      <c r="R36" s="45" t="s">
        <v>388</v>
      </c>
      <c r="S36" s="45" t="s">
        <v>388</v>
      </c>
      <c r="T36" s="45" t="s">
        <v>388</v>
      </c>
      <c r="U36" s="45" t="s">
        <v>397</v>
      </c>
      <c r="V36" s="45" t="s">
        <v>388</v>
      </c>
      <c r="W36" s="45">
        <v>2.7599566571454249E-3</v>
      </c>
      <c r="X36" s="45">
        <v>1.3132745757535736E-3</v>
      </c>
      <c r="Y36" s="45">
        <v>1.7903217088404031E-3</v>
      </c>
      <c r="Z36" s="45">
        <v>9.4558366700968084E-4</v>
      </c>
      <c r="AA36" s="45">
        <v>3.2190534702574136E-4</v>
      </c>
      <c r="AB36" s="45">
        <v>4.3710852986293966E-3</v>
      </c>
      <c r="AC36" s="45" t="s">
        <v>397</v>
      </c>
      <c r="AD36" s="45" t="s">
        <v>388</v>
      </c>
      <c r="AE36" s="46"/>
      <c r="AF36" s="47">
        <v>1524.0232795779998</v>
      </c>
      <c r="AG36" s="47" t="s">
        <v>127</v>
      </c>
      <c r="AH36" s="47" t="s">
        <v>127</v>
      </c>
      <c r="AI36" s="47">
        <v>3.0686411254600001</v>
      </c>
      <c r="AJ36" s="47" t="s">
        <v>127</v>
      </c>
      <c r="AK36" s="47">
        <v>3451.3290659726713</v>
      </c>
      <c r="AL36" s="48" t="s">
        <v>402</v>
      </c>
    </row>
    <row r="37" spans="1:38" s="5" customFormat="1" ht="26.25" customHeight="1" thickBot="1" x14ac:dyDescent="0.25">
      <c r="A37" s="42" t="s">
        <v>82</v>
      </c>
      <c r="B37" s="42" t="s">
        <v>114</v>
      </c>
      <c r="C37" s="43" t="s">
        <v>115</v>
      </c>
      <c r="D37" s="44"/>
      <c r="E37" s="45">
        <v>0.10200000000000001</v>
      </c>
      <c r="F37" s="45">
        <v>1.7000000000000001E-4</v>
      </c>
      <c r="G37" s="45">
        <v>8.5000000000000006E-4</v>
      </c>
      <c r="H37" s="45">
        <v>1.0200000000000001E-3</v>
      </c>
      <c r="I37" s="45">
        <v>1.7000000000000001E-4</v>
      </c>
      <c r="J37" s="45">
        <v>1.7000000000000001E-4</v>
      </c>
      <c r="K37" s="45">
        <v>1.7000000000000001E-4</v>
      </c>
      <c r="L37" s="45">
        <v>4.2500000000000008E-6</v>
      </c>
      <c r="M37" s="45">
        <v>3.2300000000000002E-2</v>
      </c>
      <c r="N37" s="45">
        <v>2.5500000000000001E-6</v>
      </c>
      <c r="O37" s="45">
        <v>4.2499999999999995E-7</v>
      </c>
      <c r="P37" s="45">
        <v>1.6999999999999999E-4</v>
      </c>
      <c r="Q37" s="45" t="s">
        <v>388</v>
      </c>
      <c r="R37" s="45" t="s">
        <v>388</v>
      </c>
      <c r="S37" s="45" t="s">
        <v>388</v>
      </c>
      <c r="T37" s="45" t="s">
        <v>388</v>
      </c>
      <c r="U37" s="45" t="s">
        <v>388</v>
      </c>
      <c r="V37" s="45" t="s">
        <v>388</v>
      </c>
      <c r="W37" s="45">
        <v>8.5000000000000006E-4</v>
      </c>
      <c r="X37" s="45">
        <v>9.5200000000000005E-7</v>
      </c>
      <c r="Y37" s="45">
        <v>1.4279999999999999E-6</v>
      </c>
      <c r="Z37" s="45">
        <v>1.4279999999999999E-6</v>
      </c>
      <c r="AA37" s="45">
        <v>1.4279999999999999E-6</v>
      </c>
      <c r="AB37" s="45">
        <v>5.2359999999999995E-6</v>
      </c>
      <c r="AC37" s="45" t="s">
        <v>397</v>
      </c>
      <c r="AD37" s="45" t="s">
        <v>397</v>
      </c>
      <c r="AE37" s="46"/>
      <c r="AF37" s="47" t="s">
        <v>127</v>
      </c>
      <c r="AG37" s="47" t="s">
        <v>127</v>
      </c>
      <c r="AH37" s="47">
        <v>1700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3.5137000316909832</v>
      </c>
      <c r="F39" s="45">
        <v>1.051307004044971</v>
      </c>
      <c r="G39" s="45">
        <v>1.5700307609291808</v>
      </c>
      <c r="H39" s="45">
        <v>2.8726785293070402E-2</v>
      </c>
      <c r="I39" s="45">
        <v>0.58103726376294962</v>
      </c>
      <c r="J39" s="45">
        <v>0.61393854520739422</v>
      </c>
      <c r="K39" s="45">
        <v>0.64344967254072738</v>
      </c>
      <c r="L39" s="45">
        <v>0.21572814254843661</v>
      </c>
      <c r="M39" s="45">
        <v>10.02494860361951</v>
      </c>
      <c r="N39" s="45">
        <v>0.22402834615340378</v>
      </c>
      <c r="O39" s="45">
        <v>1.2382377575951464E-2</v>
      </c>
      <c r="P39" s="45">
        <v>2.0289664163779E-2</v>
      </c>
      <c r="Q39" s="45" t="s">
        <v>388</v>
      </c>
      <c r="R39" s="45" t="s">
        <v>388</v>
      </c>
      <c r="S39" s="45" t="s">
        <v>388</v>
      </c>
      <c r="T39" s="45" t="s">
        <v>388</v>
      </c>
      <c r="U39" s="45" t="s">
        <v>388</v>
      </c>
      <c r="V39" s="45" t="s">
        <v>388</v>
      </c>
      <c r="W39" s="45">
        <v>2.2649788795876469</v>
      </c>
      <c r="X39" s="45">
        <v>0.14093732363525899</v>
      </c>
      <c r="Y39" s="45">
        <v>0.14159191069259816</v>
      </c>
      <c r="Z39" s="45">
        <v>8.4764216849056925E-2</v>
      </c>
      <c r="AA39" s="45">
        <v>8.4754739950145125E-2</v>
      </c>
      <c r="AB39" s="45">
        <v>0.45204819112705913</v>
      </c>
      <c r="AC39" s="45">
        <v>4.9877746909610013E-2</v>
      </c>
      <c r="AD39" s="45">
        <v>2.4580534261036064E-4</v>
      </c>
      <c r="AE39" s="46"/>
      <c r="AF39" s="47">
        <v>48348.973225499998</v>
      </c>
      <c r="AG39" s="47" t="s">
        <v>127</v>
      </c>
      <c r="AH39" s="47">
        <v>23963.36843549</v>
      </c>
      <c r="AI39" s="47">
        <v>6047.2116392500002</v>
      </c>
      <c r="AJ39" s="47" t="s">
        <v>127</v>
      </c>
      <c r="AK39" s="47" t="s">
        <v>127</v>
      </c>
      <c r="AL39" s="48" t="s">
        <v>392</v>
      </c>
    </row>
    <row r="40" spans="1:38" s="5" customFormat="1" ht="26.25" customHeight="1" thickBot="1" x14ac:dyDescent="0.25">
      <c r="A40" s="42" t="s">
        <v>82</v>
      </c>
      <c r="B40" s="42" t="s">
        <v>121</v>
      </c>
      <c r="C40" s="43" t="s">
        <v>122</v>
      </c>
      <c r="D40" s="44"/>
      <c r="E40" s="45">
        <v>3.8846566086167302E-2</v>
      </c>
      <c r="F40" s="45">
        <v>1.0701770837539586</v>
      </c>
      <c r="G40" s="45">
        <v>1.0518743182828013E-4</v>
      </c>
      <c r="H40" s="45">
        <v>2.0665695366470499E-5</v>
      </c>
      <c r="I40" s="45" t="s">
        <v>397</v>
      </c>
      <c r="J40" s="45" t="s">
        <v>397</v>
      </c>
      <c r="K40" s="45" t="s">
        <v>397</v>
      </c>
      <c r="L40" s="45" t="s">
        <v>397</v>
      </c>
      <c r="M40" s="45">
        <v>6.8154348455445461</v>
      </c>
      <c r="N40" s="45">
        <v>1.7084492414863015E-4</v>
      </c>
      <c r="O40" s="45">
        <v>5.8530288487033076E-4</v>
      </c>
      <c r="P40" s="45">
        <v>5.0921364351982744E-5</v>
      </c>
      <c r="Q40" s="45" t="s">
        <v>397</v>
      </c>
      <c r="R40" s="45" t="s">
        <v>388</v>
      </c>
      <c r="S40" s="45" t="s">
        <v>388</v>
      </c>
      <c r="T40" s="45" t="s">
        <v>388</v>
      </c>
      <c r="U40" s="45" t="s">
        <v>397</v>
      </c>
      <c r="V40" s="45" t="s">
        <v>388</v>
      </c>
      <c r="W40" s="45">
        <v>7.0236368519946228E-4</v>
      </c>
      <c r="X40" s="45">
        <v>3.1779253572002488E-4</v>
      </c>
      <c r="Y40" s="45">
        <v>3.1779253572002488E-4</v>
      </c>
      <c r="Z40" s="45">
        <v>3.0984797190304892E-5</v>
      </c>
      <c r="AA40" s="45">
        <v>7.784532043542926E-5</v>
      </c>
      <c r="AB40" s="45">
        <v>7.444151890657843E-4</v>
      </c>
      <c r="AC40" s="45" t="s">
        <v>388</v>
      </c>
      <c r="AD40" s="45" t="s">
        <v>388</v>
      </c>
      <c r="AE40" s="46"/>
      <c r="AF40" s="47">
        <v>293.45903232000001</v>
      </c>
      <c r="AG40" s="47" t="s">
        <v>127</v>
      </c>
      <c r="AH40" s="47" t="s">
        <v>127</v>
      </c>
      <c r="AI40" s="47">
        <v>7.7849736820000007E-4</v>
      </c>
      <c r="AJ40" s="47" t="s">
        <v>127</v>
      </c>
      <c r="AK40" s="47">
        <v>13482.315916418554</v>
      </c>
      <c r="AL40" s="48" t="s">
        <v>401</v>
      </c>
    </row>
    <row r="41" spans="1:38" s="5" customFormat="1" ht="26.25" customHeight="1" thickBot="1" x14ac:dyDescent="0.25">
      <c r="A41" s="42" t="s">
        <v>118</v>
      </c>
      <c r="B41" s="42" t="s">
        <v>123</v>
      </c>
      <c r="C41" s="43" t="s">
        <v>124</v>
      </c>
      <c r="D41" s="44"/>
      <c r="E41" s="45">
        <v>7.5158124989157242</v>
      </c>
      <c r="F41" s="45">
        <v>5.3216343548960108</v>
      </c>
      <c r="G41" s="45">
        <v>4.0618568302912328</v>
      </c>
      <c r="H41" s="45">
        <v>0.13061894537531804</v>
      </c>
      <c r="I41" s="45">
        <v>2.6951462965666946</v>
      </c>
      <c r="J41" s="45">
        <v>2.8370111581222499</v>
      </c>
      <c r="K41" s="45">
        <v>2.9909536199000275</v>
      </c>
      <c r="L41" s="45">
        <v>1.3497990860733775</v>
      </c>
      <c r="M41" s="45">
        <v>58.29115405739941</v>
      </c>
      <c r="N41" s="45">
        <v>0.675164752324795</v>
      </c>
      <c r="O41" s="45">
        <v>4.0774292156929501E-2</v>
      </c>
      <c r="P41" s="45">
        <v>6.1810736799970893E-2</v>
      </c>
      <c r="Q41" s="45" t="s">
        <v>388</v>
      </c>
      <c r="R41" s="45" t="s">
        <v>388</v>
      </c>
      <c r="S41" s="45" t="s">
        <v>388</v>
      </c>
      <c r="T41" s="45" t="s">
        <v>388</v>
      </c>
      <c r="U41" s="45" t="s">
        <v>388</v>
      </c>
      <c r="V41" s="45" t="s">
        <v>388</v>
      </c>
      <c r="W41" s="45">
        <v>10.453790733624226</v>
      </c>
      <c r="X41" s="45">
        <v>0.99255521828062376</v>
      </c>
      <c r="Y41" s="45">
        <v>0.98149362595364431</v>
      </c>
      <c r="Z41" s="45">
        <v>0.53690082628712121</v>
      </c>
      <c r="AA41" s="45">
        <v>0.54631721141247691</v>
      </c>
      <c r="AB41" s="45">
        <v>3.0572668819338662</v>
      </c>
      <c r="AC41" s="45">
        <v>0.17885153015208405</v>
      </c>
      <c r="AD41" s="45">
        <v>1.1626223475204864E-3</v>
      </c>
      <c r="AE41" s="46"/>
      <c r="AF41" s="47">
        <v>118885.19968119</v>
      </c>
      <c r="AG41" s="47">
        <v>400</v>
      </c>
      <c r="AH41" s="47">
        <v>40922.597270400001</v>
      </c>
      <c r="AI41" s="47">
        <v>18860.125</v>
      </c>
      <c r="AJ41" s="47" t="s">
        <v>127</v>
      </c>
      <c r="AK41" s="47" t="s">
        <v>127</v>
      </c>
      <c r="AL41" s="48" t="s">
        <v>392</v>
      </c>
    </row>
    <row r="42" spans="1:38" s="5" customFormat="1" ht="26.25" customHeight="1" thickBot="1" x14ac:dyDescent="0.25">
      <c r="A42" s="42" t="s">
        <v>82</v>
      </c>
      <c r="B42" s="42" t="s">
        <v>125</v>
      </c>
      <c r="C42" s="43" t="s">
        <v>126</v>
      </c>
      <c r="D42" s="44"/>
      <c r="E42" s="45">
        <v>2.5635890361392032E-2</v>
      </c>
      <c r="F42" s="45">
        <v>0.31989906390871264</v>
      </c>
      <c r="G42" s="45">
        <v>5.8964656832678389E-5</v>
      </c>
      <c r="H42" s="45">
        <v>1.4281158441872308E-5</v>
      </c>
      <c r="I42" s="45" t="s">
        <v>397</v>
      </c>
      <c r="J42" s="45" t="s">
        <v>397</v>
      </c>
      <c r="K42" s="45" t="s">
        <v>397</v>
      </c>
      <c r="L42" s="45" t="s">
        <v>397</v>
      </c>
      <c r="M42" s="45">
        <v>3.9115608630220335</v>
      </c>
      <c r="N42" s="45">
        <v>9.5830255672076767E-5</v>
      </c>
      <c r="O42" s="45">
        <v>3.7059459607017165E-4</v>
      </c>
      <c r="P42" s="45">
        <v>3.2241705867601035E-5</v>
      </c>
      <c r="Q42" s="45" t="s">
        <v>397</v>
      </c>
      <c r="R42" s="45" t="s">
        <v>388</v>
      </c>
      <c r="S42" s="45" t="s">
        <v>388</v>
      </c>
      <c r="T42" s="45" t="s">
        <v>388</v>
      </c>
      <c r="U42" s="45" t="s">
        <v>397</v>
      </c>
      <c r="V42" s="45" t="s">
        <v>388</v>
      </c>
      <c r="W42" s="45">
        <v>4.4471326072072947E-4</v>
      </c>
      <c r="X42" s="45">
        <v>1.6382006307853324E-4</v>
      </c>
      <c r="Y42" s="45">
        <v>1.6382006307853324E-4</v>
      </c>
      <c r="Z42" s="45">
        <v>1.5972446305959511E-5</v>
      </c>
      <c r="AA42" s="45">
        <v>4.9289075976716118E-5</v>
      </c>
      <c r="AB42" s="45">
        <v>3.9290164843974219E-4</v>
      </c>
      <c r="AC42" s="45" t="s">
        <v>388</v>
      </c>
      <c r="AD42" s="45" t="s">
        <v>388</v>
      </c>
      <c r="AE42" s="46"/>
      <c r="AF42" s="47">
        <v>164.980481954</v>
      </c>
      <c r="AG42" s="47" t="s">
        <v>127</v>
      </c>
      <c r="AH42" s="47" t="s">
        <v>127</v>
      </c>
      <c r="AI42" s="47">
        <v>6.7235139339999993E-4</v>
      </c>
      <c r="AJ42" s="47" t="s">
        <v>127</v>
      </c>
      <c r="AK42" s="47">
        <v>8093.2841457848717</v>
      </c>
      <c r="AL42" s="48" t="s">
        <v>401</v>
      </c>
    </row>
    <row r="43" spans="1:38" s="5" customFormat="1" ht="26.25" customHeight="1" thickBot="1" x14ac:dyDescent="0.25">
      <c r="A43" s="42" t="s">
        <v>118</v>
      </c>
      <c r="B43" s="42" t="s">
        <v>128</v>
      </c>
      <c r="C43" s="43" t="s">
        <v>129</v>
      </c>
      <c r="D43" s="44"/>
      <c r="E43" s="45">
        <v>0.24168187002680006</v>
      </c>
      <c r="F43" s="45">
        <v>0.11706691654533331</v>
      </c>
      <c r="G43" s="45">
        <v>0.13977369443240004</v>
      </c>
      <c r="H43" s="45">
        <v>2.6126326171275554E-3</v>
      </c>
      <c r="I43" s="45">
        <v>0.23363099682831109</v>
      </c>
      <c r="J43" s="45">
        <v>0.23699166749497769</v>
      </c>
      <c r="K43" s="45">
        <v>0.24020098805053336</v>
      </c>
      <c r="L43" s="45">
        <v>2.4633235780876988E-2</v>
      </c>
      <c r="M43" s="45">
        <v>1.3693994927159112</v>
      </c>
      <c r="N43" s="45">
        <v>2.3099667797585332E-2</v>
      </c>
      <c r="O43" s="45">
        <v>1.9095052305426665E-3</v>
      </c>
      <c r="P43" s="45">
        <v>2.05655586392E-3</v>
      </c>
      <c r="Q43" s="45" t="s">
        <v>388</v>
      </c>
      <c r="R43" s="45" t="s">
        <v>388</v>
      </c>
      <c r="S43" s="45" t="s">
        <v>388</v>
      </c>
      <c r="T43" s="45" t="s">
        <v>388</v>
      </c>
      <c r="U43" s="45" t="s">
        <v>397</v>
      </c>
      <c r="V43" s="45" t="s">
        <v>388</v>
      </c>
      <c r="W43" s="45">
        <v>0.25707100373302222</v>
      </c>
      <c r="X43" s="45">
        <v>1.6315299394636471E-2</v>
      </c>
      <c r="Y43" s="45">
        <v>1.6351861055158269E-2</v>
      </c>
      <c r="Z43" s="45">
        <v>8.5947915927815748E-3</v>
      </c>
      <c r="AA43" s="45">
        <v>8.5942669657083758E-3</v>
      </c>
      <c r="AB43" s="45">
        <v>4.9856219008284686E-2</v>
      </c>
      <c r="AC43" s="45">
        <v>5.036619796520001E-3</v>
      </c>
      <c r="AD43" s="45">
        <v>2.866151069826E-5</v>
      </c>
      <c r="AE43" s="46"/>
      <c r="AF43" s="47">
        <v>3204.7378460000004</v>
      </c>
      <c r="AG43" s="47" t="s">
        <v>127</v>
      </c>
      <c r="AH43" s="47">
        <v>1347.69417</v>
      </c>
      <c r="AI43" s="47">
        <v>804.47940000000006</v>
      </c>
      <c r="AJ43" s="47" t="s">
        <v>127</v>
      </c>
      <c r="AK43" s="47">
        <v>78.98724</v>
      </c>
      <c r="AL43" s="48" t="s">
        <v>403</v>
      </c>
    </row>
    <row r="44" spans="1:38" s="5" customFormat="1" ht="26.25" customHeight="1" thickBot="1" x14ac:dyDescent="0.25">
      <c r="A44" s="42" t="s">
        <v>82</v>
      </c>
      <c r="B44" s="42" t="s">
        <v>130</v>
      </c>
      <c r="C44" s="43" t="s">
        <v>131</v>
      </c>
      <c r="D44" s="44"/>
      <c r="E44" s="45">
        <v>4.1538771534473602</v>
      </c>
      <c r="F44" s="45">
        <v>2.6127007261917807</v>
      </c>
      <c r="G44" s="45">
        <v>2.4321291678760515E-3</v>
      </c>
      <c r="H44" s="45">
        <v>8.344933718083125E-4</v>
      </c>
      <c r="I44" s="45">
        <v>0.3937176637156391</v>
      </c>
      <c r="J44" s="45">
        <v>0.46129175389670179</v>
      </c>
      <c r="K44" s="45">
        <v>0.50104121872081298</v>
      </c>
      <c r="L44" s="45">
        <v>0.21979904812366874</v>
      </c>
      <c r="M44" s="45">
        <v>20.742953055728034</v>
      </c>
      <c r="N44" s="45">
        <v>4.8648365233664422E-3</v>
      </c>
      <c r="O44" s="45">
        <v>1.1274826106700752E-2</v>
      </c>
      <c r="P44" s="45">
        <v>6.5113965685420743E-4</v>
      </c>
      <c r="Q44" s="45" t="s">
        <v>397</v>
      </c>
      <c r="R44" s="45" t="s">
        <v>388</v>
      </c>
      <c r="S44" s="45" t="s">
        <v>388</v>
      </c>
      <c r="T44" s="45" t="s">
        <v>388</v>
      </c>
      <c r="U44" s="45" t="s">
        <v>397</v>
      </c>
      <c r="V44" s="45" t="s">
        <v>388</v>
      </c>
      <c r="W44" s="45">
        <v>8.6802133473630489E-3</v>
      </c>
      <c r="X44" s="45">
        <v>4.4084730278882538E-3</v>
      </c>
      <c r="Y44" s="45">
        <v>6.7508413330761496E-3</v>
      </c>
      <c r="Z44" s="45">
        <v>4.4440455070261934E-3</v>
      </c>
      <c r="AA44" s="45">
        <v>1.0436927260879495E-3</v>
      </c>
      <c r="AB44" s="45">
        <v>1.6647052594078532E-2</v>
      </c>
      <c r="AC44" s="45" t="s">
        <v>388</v>
      </c>
      <c r="AD44" s="45" t="s">
        <v>388</v>
      </c>
      <c r="AE44" s="46"/>
      <c r="AF44" s="47">
        <v>5614.2622942140015</v>
      </c>
      <c r="AG44" s="47" t="s">
        <v>127</v>
      </c>
      <c r="AH44" s="47" t="s">
        <v>127</v>
      </c>
      <c r="AI44" s="47">
        <v>18.127044857373999</v>
      </c>
      <c r="AJ44" s="47" t="s">
        <v>127</v>
      </c>
      <c r="AK44" s="47">
        <v>36779.736249511465</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0.60531609922213603</v>
      </c>
      <c r="F47" s="45">
        <v>0.10756909704796613</v>
      </c>
      <c r="G47" s="45">
        <v>3.8670233404901659E-2</v>
      </c>
      <c r="H47" s="45">
        <v>3.9928857108445932E-5</v>
      </c>
      <c r="I47" s="45">
        <v>5.5818917237787057E-2</v>
      </c>
      <c r="J47" s="45">
        <v>0.26665137946023254</v>
      </c>
      <c r="K47" s="45">
        <v>0.39031548760261531</v>
      </c>
      <c r="L47" s="45">
        <v>9.300230952773561E-3</v>
      </c>
      <c r="M47" s="45">
        <v>0.92410219058713705</v>
      </c>
      <c r="N47" s="45">
        <v>2.3208135780352428E-4</v>
      </c>
      <c r="O47" s="45">
        <v>5.1974763649300759E-4</v>
      </c>
      <c r="P47" s="45">
        <v>2.890649908617147E-5</v>
      </c>
      <c r="Q47" s="45" t="s">
        <v>397</v>
      </c>
      <c r="R47" s="45" t="s">
        <v>388</v>
      </c>
      <c r="S47" s="45" t="s">
        <v>388</v>
      </c>
      <c r="T47" s="45" t="s">
        <v>388</v>
      </c>
      <c r="U47" s="45" t="s">
        <v>397</v>
      </c>
      <c r="V47" s="45" t="s">
        <v>388</v>
      </c>
      <c r="W47" s="45">
        <v>3.8382147533106689E-4</v>
      </c>
      <c r="X47" s="45">
        <v>1.8619647807683397E-4</v>
      </c>
      <c r="Y47" s="45">
        <v>2.9714146386560473E-4</v>
      </c>
      <c r="Z47" s="45">
        <v>2.082860558860589E-4</v>
      </c>
      <c r="AA47" s="45">
        <v>4.6578122251357414E-5</v>
      </c>
      <c r="AB47" s="45">
        <v>7.3820212007985478E-4</v>
      </c>
      <c r="AC47" s="45" t="s">
        <v>388</v>
      </c>
      <c r="AD47" s="45" t="s">
        <v>388</v>
      </c>
      <c r="AE47" s="46"/>
      <c r="AF47" s="47">
        <v>1936.4059834530001</v>
      </c>
      <c r="AG47" s="47" t="s">
        <v>127</v>
      </c>
      <c r="AH47" s="47" t="s">
        <v>127</v>
      </c>
      <c r="AI47" s="47">
        <v>0.90950578422100004</v>
      </c>
      <c r="AJ47" s="47" t="s">
        <v>127</v>
      </c>
      <c r="AK47" s="47">
        <v>917.71785558114243</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7.8038626229999999E-5</v>
      </c>
      <c r="J48" s="45">
        <v>7.8038626229999996E-4</v>
      </c>
      <c r="K48" s="45">
        <v>1.9509656557500001E-3</v>
      </c>
      <c r="L48" s="45">
        <v>4.6823175738000001E-5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260.12875409999998</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1.9841366666666669</v>
      </c>
      <c r="G52" s="45">
        <v>0.11042555000000003</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5.5629999999999997</v>
      </c>
      <c r="AL52" s="48" t="s">
        <v>407</v>
      </c>
    </row>
    <row r="53" spans="1:38" s="5" customFormat="1" ht="26.25" customHeight="1" thickBot="1" x14ac:dyDescent="0.25">
      <c r="A53" s="42" t="s">
        <v>138</v>
      </c>
      <c r="B53" s="49" t="s">
        <v>149</v>
      </c>
      <c r="C53" s="52" t="s">
        <v>150</v>
      </c>
      <c r="D53" s="58"/>
      <c r="E53" s="45" t="s">
        <v>397</v>
      </c>
      <c r="F53" s="45">
        <v>4.4942019043351342</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147547.92249999999</v>
      </c>
      <c r="AL53" s="48" t="s">
        <v>408</v>
      </c>
    </row>
    <row r="54" spans="1:38" s="5" customFormat="1" ht="37.5" customHeight="1" thickBot="1" x14ac:dyDescent="0.25">
      <c r="A54" s="42" t="s">
        <v>138</v>
      </c>
      <c r="B54" s="49" t="s">
        <v>151</v>
      </c>
      <c r="C54" s="52" t="s">
        <v>152</v>
      </c>
      <c r="D54" s="58"/>
      <c r="E54" s="45" t="s">
        <v>397</v>
      </c>
      <c r="F54" s="45">
        <v>0.74759154900000002</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525.36300000000006</v>
      </c>
      <c r="AL54" s="48" t="s">
        <v>448</v>
      </c>
    </row>
    <row r="55" spans="1:38" s="5" customFormat="1" ht="26.25" customHeight="1" thickBot="1" x14ac:dyDescent="0.25">
      <c r="A55" s="42" t="s">
        <v>138</v>
      </c>
      <c r="B55" s="49" t="s">
        <v>153</v>
      </c>
      <c r="C55" s="52" t="s">
        <v>154</v>
      </c>
      <c r="D55" s="58"/>
      <c r="E55" s="45">
        <v>0.13351200000000002</v>
      </c>
      <c r="F55" s="45">
        <v>8.3445000000000012E-3</v>
      </c>
      <c r="G55" s="45">
        <v>0.189142</v>
      </c>
      <c r="H55" s="45" t="s">
        <v>397</v>
      </c>
      <c r="I55" s="45">
        <v>2.7688719899999998E-4</v>
      </c>
      <c r="J55" s="45">
        <v>2.7688719899999998E-4</v>
      </c>
      <c r="K55" s="45">
        <v>2.7688719899999998E-4</v>
      </c>
      <c r="L55" s="45">
        <v>6.6455597999999996E-5</v>
      </c>
      <c r="M55" s="45">
        <v>2.7815000000000003E-2</v>
      </c>
      <c r="N55" s="45">
        <v>5.0088695699999995E-4</v>
      </c>
      <c r="O55" s="45">
        <v>6.8133398799999996E-4</v>
      </c>
      <c r="P55" s="45">
        <v>1.1573265199999999E-4</v>
      </c>
      <c r="Q55" s="45" t="s">
        <v>388</v>
      </c>
      <c r="R55" s="45" t="s">
        <v>388</v>
      </c>
      <c r="S55" s="45" t="s">
        <v>388</v>
      </c>
      <c r="T55" s="45" t="s">
        <v>388</v>
      </c>
      <c r="U55" s="45" t="s">
        <v>388</v>
      </c>
      <c r="V55" s="45" t="s">
        <v>388</v>
      </c>
      <c r="W55" s="45" t="s">
        <v>397</v>
      </c>
      <c r="X55" s="45">
        <v>2.0844561000000003E-7</v>
      </c>
      <c r="Y55" s="45">
        <v>3.5466350200000003E-7</v>
      </c>
      <c r="Z55" s="45">
        <v>1.9600117900000002E-7</v>
      </c>
      <c r="AA55" s="45">
        <v>1.9600117900000002E-7</v>
      </c>
      <c r="AB55" s="45">
        <v>9.5511147000000007E-7</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1.1390844299999999E-2</v>
      </c>
      <c r="F57" s="45">
        <v>2.9616195180000002E-2</v>
      </c>
      <c r="G57" s="45">
        <v>4.9360325299999998E-4</v>
      </c>
      <c r="H57" s="45" t="s">
        <v>397</v>
      </c>
      <c r="I57" s="45">
        <v>0.1726396362108</v>
      </c>
      <c r="J57" s="45">
        <v>0.26874798651800003</v>
      </c>
      <c r="K57" s="45">
        <v>0.38265642951800005</v>
      </c>
      <c r="L57" s="45">
        <v>5.3309151324000003E-5</v>
      </c>
      <c r="M57" s="45">
        <v>1.1390844299999999E-2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3.4517709999999999</v>
      </c>
      <c r="AL57" s="48" t="s">
        <v>411</v>
      </c>
    </row>
    <row r="58" spans="1:38" s="5" customFormat="1" ht="26.25" customHeight="1" thickBot="1" x14ac:dyDescent="0.25">
      <c r="A58" s="42" t="s">
        <v>65</v>
      </c>
      <c r="B58" s="42" t="s">
        <v>159</v>
      </c>
      <c r="C58" s="43" t="s">
        <v>160</v>
      </c>
      <c r="D58" s="44"/>
      <c r="E58" s="45">
        <v>3.0221600000000001E-4</v>
      </c>
      <c r="F58" s="45">
        <v>7.8412800000000004E-4</v>
      </c>
      <c r="G58" s="45">
        <v>1.3068799999999999E-5</v>
      </c>
      <c r="H58" s="45" t="s">
        <v>397</v>
      </c>
      <c r="I58" s="45">
        <v>8.2170080000000013E-3</v>
      </c>
      <c r="J58" s="45">
        <v>1.6414412800000003E-2</v>
      </c>
      <c r="K58" s="45">
        <v>2.4582412800000002E-2</v>
      </c>
      <c r="L58" s="45">
        <v>1.47024E-6</v>
      </c>
      <c r="M58" s="45">
        <v>1.79696E-3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117.771</v>
      </c>
      <c r="AL59" s="48" t="s">
        <v>413</v>
      </c>
    </row>
    <row r="60" spans="1:38" s="5" customFormat="1" ht="26.25" customHeight="1" thickBot="1" x14ac:dyDescent="0.25">
      <c r="A60" s="42" t="s">
        <v>65</v>
      </c>
      <c r="B60" s="59" t="s">
        <v>163</v>
      </c>
      <c r="C60" s="43" t="s">
        <v>164</v>
      </c>
      <c r="D60" s="50"/>
      <c r="E60" s="45">
        <v>1.8065768000000001E-3</v>
      </c>
      <c r="F60" s="45">
        <v>4.6454832000000007E-3</v>
      </c>
      <c r="G60" s="45">
        <v>7.7424720000000006E-5</v>
      </c>
      <c r="H60" s="45" t="s">
        <v>397</v>
      </c>
      <c r="I60" s="45">
        <v>0.23964079269999999</v>
      </c>
      <c r="J60" s="45">
        <v>0.47916544832000002</v>
      </c>
      <c r="K60" s="45">
        <v>0.90947589831999998</v>
      </c>
      <c r="L60" s="45" t="s">
        <v>388</v>
      </c>
      <c r="M60" s="45">
        <v>1.0645899E-2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1.1636700000000001E-4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7.240023000000001E-2</v>
      </c>
      <c r="F65" s="45" t="s">
        <v>397</v>
      </c>
      <c r="G65" s="45" t="s">
        <v>397</v>
      </c>
      <c r="H65" s="45">
        <v>6.4071000000000006E-4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0.50267220000000001</v>
      </c>
      <c r="H67" s="45" t="s">
        <v>397</v>
      </c>
      <c r="I67" s="45">
        <v>3.5289000000000001E-2</v>
      </c>
      <c r="J67" s="45">
        <v>4.2346800000000004E-2</v>
      </c>
      <c r="K67" s="45">
        <v>4.5483600000000006E-2</v>
      </c>
      <c r="L67" s="45" t="s">
        <v>388</v>
      </c>
      <c r="M67" s="45">
        <v>3.7014240000000003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1.2674400000000001E-2</v>
      </c>
      <c r="F70" s="45">
        <v>2.5813060000000002E-2</v>
      </c>
      <c r="G70" s="45">
        <v>0.1047825</v>
      </c>
      <c r="H70" s="45">
        <v>4.3649400000000003E-3</v>
      </c>
      <c r="I70" s="45">
        <v>8.0656500000000008E-4</v>
      </c>
      <c r="J70" s="45">
        <v>2.3722500000000002E-3</v>
      </c>
      <c r="K70" s="45">
        <v>7.1167500000000007E-3</v>
      </c>
      <c r="L70" s="45" t="s">
        <v>397</v>
      </c>
      <c r="M70" s="45">
        <v>0.34858701000000003</v>
      </c>
      <c r="N70" s="45" t="s">
        <v>397</v>
      </c>
      <c r="O70" s="45" t="s">
        <v>397</v>
      </c>
      <c r="P70" s="45">
        <v>1.6379466666666665E-2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0.17616688</v>
      </c>
      <c r="F72" s="45">
        <v>0.43015144700000002</v>
      </c>
      <c r="G72" s="45">
        <v>1.7549588000000001E-2</v>
      </c>
      <c r="H72" s="45">
        <v>4.6970000000000007E-3</v>
      </c>
      <c r="I72" s="45">
        <v>1.1127545000000001E-2</v>
      </c>
      <c r="J72" s="45">
        <v>1.9110326E-2</v>
      </c>
      <c r="K72" s="45">
        <v>2.1813565E-2</v>
      </c>
      <c r="L72" s="45">
        <v>2.7981162000000002E-5</v>
      </c>
      <c r="M72" s="45">
        <v>1.149218007</v>
      </c>
      <c r="N72" s="45">
        <v>0.26219608</v>
      </c>
      <c r="O72" s="45">
        <v>5.0608366999999998E-3</v>
      </c>
      <c r="P72" s="45">
        <v>5.0141680000000001E-2</v>
      </c>
      <c r="Q72" s="45" t="s">
        <v>388</v>
      </c>
      <c r="R72" s="45" t="s">
        <v>388</v>
      </c>
      <c r="S72" s="45" t="s">
        <v>388</v>
      </c>
      <c r="T72" s="45" t="s">
        <v>388</v>
      </c>
      <c r="U72" s="45" t="s">
        <v>388</v>
      </c>
      <c r="V72" s="45" t="s">
        <v>388</v>
      </c>
      <c r="W72" s="45">
        <v>0.22978649000000001</v>
      </c>
      <c r="X72" s="45">
        <v>1.0028336000000001E-3</v>
      </c>
      <c r="Y72" s="45">
        <v>4.2620428E-3</v>
      </c>
      <c r="Z72" s="45">
        <v>1.1281878E-3</v>
      </c>
      <c r="AA72" s="45">
        <v>2.7577923999999999E-3</v>
      </c>
      <c r="AB72" s="45">
        <v>9.1508565999999982E-3</v>
      </c>
      <c r="AC72" s="45" t="s">
        <v>397</v>
      </c>
      <c r="AD72" s="45">
        <v>1.739941496237742</v>
      </c>
      <c r="AE72" s="46"/>
      <c r="AF72" s="47" t="s">
        <v>397</v>
      </c>
      <c r="AG72" s="47" t="s">
        <v>397</v>
      </c>
      <c r="AH72" s="47" t="s">
        <v>397</v>
      </c>
      <c r="AI72" s="47" t="s">
        <v>397</v>
      </c>
      <c r="AJ72" s="47" t="s">
        <v>397</v>
      </c>
      <c r="AK72" s="47">
        <v>1289.4409999999998</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2.4000000000000002E-3</v>
      </c>
      <c r="F74" s="45">
        <v>7.8000000000000005E-3</v>
      </c>
      <c r="G74" s="45">
        <v>9.6000000000000002E-2</v>
      </c>
      <c r="H74" s="45" t="s">
        <v>397</v>
      </c>
      <c r="I74" s="45">
        <v>1.0800000000000001E-2</v>
      </c>
      <c r="J74" s="45">
        <v>1.5600000000000001E-2</v>
      </c>
      <c r="K74" s="45">
        <v>2.4E-2</v>
      </c>
      <c r="L74" s="45">
        <v>2.4840000000000002E-4</v>
      </c>
      <c r="M74" s="45">
        <v>0.48000000000000004</v>
      </c>
      <c r="N74" s="45" t="s">
        <v>388</v>
      </c>
      <c r="O74" s="45">
        <v>1.1999999999999999E-3</v>
      </c>
      <c r="P74" s="45" t="s">
        <v>388</v>
      </c>
      <c r="Q74" s="45" t="s">
        <v>388</v>
      </c>
      <c r="R74" s="45" t="s">
        <v>388</v>
      </c>
      <c r="S74" s="45" t="s">
        <v>388</v>
      </c>
      <c r="T74" s="45" t="s">
        <v>388</v>
      </c>
      <c r="U74" s="45" t="s">
        <v>388</v>
      </c>
      <c r="V74" s="45" t="s">
        <v>388</v>
      </c>
      <c r="W74" s="45" t="s">
        <v>388</v>
      </c>
      <c r="X74" s="45">
        <v>1.6799999999999999E-2</v>
      </c>
      <c r="Y74" s="45">
        <v>5.04E-2</v>
      </c>
      <c r="Z74" s="45">
        <v>5.04E-2</v>
      </c>
      <c r="AA74" s="45">
        <v>1.2E-2</v>
      </c>
      <c r="AB74" s="45">
        <v>0.12959999999999999</v>
      </c>
      <c r="AC74" s="45" t="s">
        <v>388</v>
      </c>
      <c r="AD74" s="45" t="s">
        <v>388</v>
      </c>
      <c r="AE74" s="46"/>
      <c r="AF74" s="47" t="s">
        <v>397</v>
      </c>
      <c r="AG74" s="47" t="s">
        <v>397</v>
      </c>
      <c r="AH74" s="47" t="s">
        <v>397</v>
      </c>
      <c r="AI74" s="47" t="s">
        <v>397</v>
      </c>
      <c r="AJ74" s="47" t="s">
        <v>397</v>
      </c>
      <c r="AK74" s="47">
        <v>12</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1.4811500000000001E-3</v>
      </c>
      <c r="G78" s="45" t="s">
        <v>397</v>
      </c>
      <c r="H78" s="45" t="s">
        <v>397</v>
      </c>
      <c r="I78" s="45">
        <v>2.8141850000000003E-3</v>
      </c>
      <c r="J78" s="45">
        <v>2.9623000000000002E-3</v>
      </c>
      <c r="K78" s="45">
        <v>2.9623000000000002E-3</v>
      </c>
      <c r="L78" s="45">
        <v>2.8141850000000003E-6</v>
      </c>
      <c r="M78" s="45">
        <v>7.1095200000000002E-3</v>
      </c>
      <c r="N78" s="45">
        <v>8.8868999999999997E-3</v>
      </c>
      <c r="O78" s="45">
        <v>1.4811500000000001E-3</v>
      </c>
      <c r="P78" s="45" t="s">
        <v>397</v>
      </c>
      <c r="Q78" s="45" t="s">
        <v>388</v>
      </c>
      <c r="R78" s="45" t="s">
        <v>388</v>
      </c>
      <c r="S78" s="45" t="s">
        <v>388</v>
      </c>
      <c r="T78" s="45" t="s">
        <v>388</v>
      </c>
      <c r="U78" s="45" t="s">
        <v>388</v>
      </c>
      <c r="V78" s="45" t="s">
        <v>388</v>
      </c>
      <c r="W78" s="45">
        <v>0.88868999999999998</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29.623000000000001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1.46506E-3</v>
      </c>
      <c r="F80" s="45">
        <v>4.7260000000000005E-4</v>
      </c>
      <c r="G80" s="45">
        <v>1.6541E-5</v>
      </c>
      <c r="H80" s="45">
        <v>9.0884069999999997E-3</v>
      </c>
      <c r="I80" s="45">
        <v>1.5584500000000001E-3</v>
      </c>
      <c r="J80" s="45">
        <v>3.0861810000000003E-3</v>
      </c>
      <c r="K80" s="45">
        <v>3.7984920000000001E-3</v>
      </c>
      <c r="L80" s="45" t="s">
        <v>388</v>
      </c>
      <c r="M80" s="45">
        <v>2.1267E-3</v>
      </c>
      <c r="N80" s="45">
        <v>3.7808E-3</v>
      </c>
      <c r="O80" s="45">
        <v>4.6453499999999997E-4</v>
      </c>
      <c r="P80" s="45">
        <v>2.3630000000000001E-3</v>
      </c>
      <c r="Q80" s="45" t="s">
        <v>388</v>
      </c>
      <c r="R80" s="45" t="s">
        <v>388</v>
      </c>
      <c r="S80" s="45" t="s">
        <v>388</v>
      </c>
      <c r="T80" s="45" t="s">
        <v>388</v>
      </c>
      <c r="U80" s="45" t="s">
        <v>388</v>
      </c>
      <c r="V80" s="45" t="s">
        <v>388</v>
      </c>
      <c r="W80" s="45">
        <v>7.3594099999999996E-2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8.2696760769230764</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7484000</v>
      </c>
      <c r="AL82" s="48" t="s">
        <v>421</v>
      </c>
    </row>
    <row r="83" spans="1:38" s="5" customFormat="1" ht="26.25" customHeight="1" thickBot="1" x14ac:dyDescent="0.25">
      <c r="A83" s="42" t="s">
        <v>65</v>
      </c>
      <c r="B83" s="62" t="s">
        <v>210</v>
      </c>
      <c r="C83" s="63" t="s">
        <v>211</v>
      </c>
      <c r="D83" s="44"/>
      <c r="E83" s="45" t="s">
        <v>397</v>
      </c>
      <c r="F83" s="45">
        <v>2.9148000000000001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5400</v>
      </c>
      <c r="AL83" s="48" t="s">
        <v>422</v>
      </c>
    </row>
    <row r="84" spans="1:38" s="5" customFormat="1" ht="26.25" customHeight="1" thickBot="1" x14ac:dyDescent="0.25">
      <c r="A84" s="42" t="s">
        <v>65</v>
      </c>
      <c r="B84" s="62" t="s">
        <v>212</v>
      </c>
      <c r="C84" s="63" t="s">
        <v>213</v>
      </c>
      <c r="D84" s="44"/>
      <c r="E84" s="45" t="s">
        <v>397</v>
      </c>
      <c r="F84" s="45">
        <v>1.036</v>
      </c>
      <c r="G84" s="45" t="s">
        <v>397</v>
      </c>
      <c r="H84" s="45" t="s">
        <v>397</v>
      </c>
      <c r="I84" s="45">
        <v>2.2364444444444445E-3</v>
      </c>
      <c r="J84" s="45">
        <v>1.1346666666666668E-2</v>
      </c>
      <c r="K84" s="45">
        <v>4.5057777777777787E-2</v>
      </c>
      <c r="L84" s="45">
        <v>2.236444444444445E-7</v>
      </c>
      <c r="M84" s="45">
        <v>2.6475555555555559E-4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49.333333333333329</v>
      </c>
      <c r="AL84" s="48" t="s">
        <v>423</v>
      </c>
    </row>
    <row r="85" spans="1:38" s="5" customFormat="1" ht="26.25" customHeight="1" thickBot="1" x14ac:dyDescent="0.25">
      <c r="A85" s="42" t="s">
        <v>207</v>
      </c>
      <c r="B85" s="52" t="s">
        <v>214</v>
      </c>
      <c r="C85" s="63" t="s">
        <v>215</v>
      </c>
      <c r="D85" s="44"/>
      <c r="E85" s="45" t="s">
        <v>397</v>
      </c>
      <c r="F85" s="45">
        <v>10.575314814814814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75.300000000000011</v>
      </c>
      <c r="AL85" s="48" t="s">
        <v>424</v>
      </c>
    </row>
    <row r="86" spans="1:38" s="5" customFormat="1" ht="26.25" customHeight="1" thickBot="1" x14ac:dyDescent="0.25">
      <c r="A86" s="42" t="s">
        <v>207</v>
      </c>
      <c r="B86" s="52" t="s">
        <v>216</v>
      </c>
      <c r="C86" s="61" t="s">
        <v>217</v>
      </c>
      <c r="D86" s="44"/>
      <c r="E86" s="45" t="s">
        <v>397</v>
      </c>
      <c r="F86" s="45">
        <v>3.2684133333333336</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5.37</v>
      </c>
      <c r="AL86" s="48" t="s">
        <v>425</v>
      </c>
    </row>
    <row r="87" spans="1:38" s="5" customFormat="1" ht="26.25" customHeight="1" thickBot="1" x14ac:dyDescent="0.25">
      <c r="A87" s="42" t="s">
        <v>207</v>
      </c>
      <c r="B87" s="52" t="s">
        <v>218</v>
      </c>
      <c r="C87" s="61" t="s">
        <v>219</v>
      </c>
      <c r="D87" s="44"/>
      <c r="E87" s="45" t="s">
        <v>397</v>
      </c>
      <c r="F87" s="45">
        <v>8.5500000000000007E-2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95</v>
      </c>
      <c r="AL87" s="48" t="s">
        <v>426</v>
      </c>
    </row>
    <row r="88" spans="1:38" s="5" customFormat="1" ht="26.25" customHeight="1" thickBot="1" x14ac:dyDescent="0.25">
      <c r="A88" s="42" t="s">
        <v>207</v>
      </c>
      <c r="B88" s="52" t="s">
        <v>220</v>
      </c>
      <c r="C88" s="61" t="s">
        <v>221</v>
      </c>
      <c r="D88" s="44"/>
      <c r="E88" s="45" t="s">
        <v>397</v>
      </c>
      <c r="F88" s="45">
        <v>4.9979683022222217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7.0322500000000003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21.700000000000003</v>
      </c>
      <c r="AL89" s="48" t="s">
        <v>428</v>
      </c>
    </row>
    <row r="90" spans="1:38" s="64" customFormat="1" ht="26.25" customHeight="1" thickBot="1" x14ac:dyDescent="0.25">
      <c r="A90" s="42" t="s">
        <v>207</v>
      </c>
      <c r="B90" s="52" t="s">
        <v>224</v>
      </c>
      <c r="C90" s="61" t="s">
        <v>225</v>
      </c>
      <c r="D90" s="44"/>
      <c r="E90" s="45" t="s">
        <v>397</v>
      </c>
      <c r="F90" s="45">
        <v>2.502418066666666</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2.5013360000000002E-2</v>
      </c>
      <c r="F91" s="45">
        <v>7.3844926954566548</v>
      </c>
      <c r="G91" s="45">
        <v>6.3386000000000007E-3</v>
      </c>
      <c r="H91" s="45">
        <v>0.18995295000000001</v>
      </c>
      <c r="I91" s="45">
        <v>0.50831100000000007</v>
      </c>
      <c r="J91" s="45">
        <v>0.647451</v>
      </c>
      <c r="K91" s="45">
        <v>0.647451</v>
      </c>
      <c r="L91" s="45">
        <v>1.6612695000000003E-3</v>
      </c>
      <c r="M91" s="45">
        <v>0.76482270000000008</v>
      </c>
      <c r="N91" s="45">
        <v>1.6999899999999999</v>
      </c>
      <c r="O91" s="45">
        <v>8.4272200000000005E-2</v>
      </c>
      <c r="P91" s="45">
        <v>1.5460000000000002E-4</v>
      </c>
      <c r="Q91" s="45" t="s">
        <v>388</v>
      </c>
      <c r="R91" s="45" t="s">
        <v>388</v>
      </c>
      <c r="S91" s="45" t="s">
        <v>388</v>
      </c>
      <c r="T91" s="45" t="s">
        <v>388</v>
      </c>
      <c r="U91" s="45" t="s">
        <v>388</v>
      </c>
      <c r="V91" s="45" t="s">
        <v>388</v>
      </c>
      <c r="W91" s="45">
        <v>0.40136729999999998</v>
      </c>
      <c r="X91" s="45">
        <v>2.115703E-3</v>
      </c>
      <c r="Y91" s="45">
        <v>6.1528499999999992E-4</v>
      </c>
      <c r="Z91" s="45">
        <v>6.1528499999999992E-4</v>
      </c>
      <c r="AA91" s="45">
        <v>6.1528499999999992E-4</v>
      </c>
      <c r="AB91" s="45">
        <v>3.9615579999999996E-3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0.39006209800000002</v>
      </c>
      <c r="G92" s="45" t="s">
        <v>388</v>
      </c>
      <c r="H92" s="45" t="s">
        <v>397</v>
      </c>
      <c r="I92" s="45">
        <v>0.27174252600000004</v>
      </c>
      <c r="J92" s="45">
        <v>0.28047514800000001</v>
      </c>
      <c r="K92" s="45">
        <v>0.32091066200000001</v>
      </c>
      <c r="L92" s="45" t="s">
        <v>388</v>
      </c>
      <c r="M92" s="45" t="s">
        <v>388</v>
      </c>
      <c r="N92" s="45" t="s">
        <v>397</v>
      </c>
      <c r="O92" s="45" t="s">
        <v>397</v>
      </c>
      <c r="P92" s="45" t="s">
        <v>397</v>
      </c>
      <c r="Q92" s="45" t="s">
        <v>397</v>
      </c>
      <c r="R92" s="45" t="s">
        <v>397</v>
      </c>
      <c r="S92" s="45" t="s">
        <v>397</v>
      </c>
      <c r="T92" s="45" t="s">
        <v>397</v>
      </c>
      <c r="U92" s="45" t="s">
        <v>397</v>
      </c>
      <c r="V92" s="45" t="s">
        <v>397</v>
      </c>
      <c r="W92" s="45">
        <v>0.166661</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730.61599999999999</v>
      </c>
      <c r="AL92" s="48" t="s">
        <v>429</v>
      </c>
    </row>
    <row r="93" spans="1:38" s="5" customFormat="1" ht="26.25" customHeight="1" thickBot="1" x14ac:dyDescent="0.25">
      <c r="A93" s="42" t="s">
        <v>65</v>
      </c>
      <c r="B93" s="49" t="s">
        <v>230</v>
      </c>
      <c r="C93" s="43" t="s">
        <v>231</v>
      </c>
      <c r="D93" s="54"/>
      <c r="E93" s="45" t="s">
        <v>397</v>
      </c>
      <c r="F93" s="45">
        <v>1.969806135</v>
      </c>
      <c r="G93" s="45" t="s">
        <v>397</v>
      </c>
      <c r="H93" s="45">
        <v>9.1549350000000002E-2</v>
      </c>
      <c r="I93" s="45">
        <v>0.14958357</v>
      </c>
      <c r="J93" s="45">
        <v>0.27734744</v>
      </c>
      <c r="K93" s="45">
        <v>0.38115274000000005</v>
      </c>
      <c r="L93" s="45" t="s">
        <v>388</v>
      </c>
      <c r="M93" s="45">
        <v>1.55855E-2</v>
      </c>
      <c r="N93" s="45" t="s">
        <v>397</v>
      </c>
      <c r="O93" s="45" t="s">
        <v>397</v>
      </c>
      <c r="P93" s="45" t="s">
        <v>397</v>
      </c>
      <c r="Q93" s="45" t="s">
        <v>397</v>
      </c>
      <c r="R93" s="45" t="s">
        <v>397</v>
      </c>
      <c r="S93" s="45" t="s">
        <v>397</v>
      </c>
      <c r="T93" s="45" t="s">
        <v>397</v>
      </c>
      <c r="U93" s="45" t="s">
        <v>397</v>
      </c>
      <c r="V93" s="45" t="s">
        <v>397</v>
      </c>
      <c r="W93" s="45">
        <v>0.187026</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5.1310000000000001E-2</v>
      </c>
      <c r="F94" s="45">
        <v>8.796000000000001E-2</v>
      </c>
      <c r="G94" s="45">
        <v>7.3300000000000004E-4</v>
      </c>
      <c r="H94" s="45">
        <v>5.8640000000000005E-4</v>
      </c>
      <c r="I94" s="45">
        <v>8.796E-3</v>
      </c>
      <c r="J94" s="45">
        <v>8.796E-3</v>
      </c>
      <c r="K94" s="45">
        <v>8.796E-3</v>
      </c>
      <c r="L94" s="45" t="s">
        <v>388</v>
      </c>
      <c r="M94" s="45">
        <v>0.45446000000000003</v>
      </c>
      <c r="N94" s="45">
        <v>1.466E-5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1.466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6.6007999999999997E-2</v>
      </c>
      <c r="J95" s="45">
        <v>0.26224800000000004</v>
      </c>
      <c r="K95" s="45">
        <v>0.65562000000000009</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892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860.57198063874876</v>
      </c>
      <c r="AE97" s="46"/>
      <c r="AF97" s="47" t="s">
        <v>397</v>
      </c>
      <c r="AG97" s="47" t="s">
        <v>397</v>
      </c>
      <c r="AH97" s="47" t="s">
        <v>397</v>
      </c>
      <c r="AI97" s="47" t="s">
        <v>397</v>
      </c>
      <c r="AJ97" s="47" t="s">
        <v>397</v>
      </c>
      <c r="AK97" s="47">
        <v>642.05194091400006</v>
      </c>
      <c r="AL97" s="48" t="s">
        <v>431</v>
      </c>
    </row>
    <row r="98" spans="1:38" s="5" customFormat="1" ht="26.25" customHeight="1" thickBot="1" x14ac:dyDescent="0.25">
      <c r="A98" s="42" t="s">
        <v>65</v>
      </c>
      <c r="B98" s="49" t="s">
        <v>240</v>
      </c>
      <c r="C98" s="52" t="s">
        <v>241</v>
      </c>
      <c r="D98" s="66"/>
      <c r="E98" s="45" t="s">
        <v>397</v>
      </c>
      <c r="F98" s="45" t="s">
        <v>397</v>
      </c>
      <c r="G98" s="45" t="s">
        <v>397</v>
      </c>
      <c r="H98" s="45">
        <v>2.6507692174080003E-3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0.45578095049035505</v>
      </c>
      <c r="F99" s="45">
        <v>7.5800628283341505</v>
      </c>
      <c r="G99" s="45" t="s">
        <v>397</v>
      </c>
      <c r="H99" s="45">
        <v>10.869150860322476</v>
      </c>
      <c r="I99" s="45">
        <v>2.2077732109797701E-2</v>
      </c>
      <c r="J99" s="45">
        <v>9.0479968766348007E-2</v>
      </c>
      <c r="K99" s="45">
        <v>0.31059514830052803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618.06500000000005</v>
      </c>
      <c r="AL99" s="48" t="s">
        <v>432</v>
      </c>
    </row>
    <row r="100" spans="1:38" s="5" customFormat="1" ht="26.25" customHeight="1" thickBot="1" x14ac:dyDescent="0.25">
      <c r="A100" s="42" t="s">
        <v>242</v>
      </c>
      <c r="B100" s="42" t="s">
        <v>245</v>
      </c>
      <c r="C100" s="43" t="s">
        <v>246</v>
      </c>
      <c r="D100" s="66"/>
      <c r="E100" s="45">
        <v>0.27562494974114404</v>
      </c>
      <c r="F100" s="45">
        <v>6.986304342970028</v>
      </c>
      <c r="G100" s="45" t="s">
        <v>397</v>
      </c>
      <c r="H100" s="45">
        <v>6.3413504681010711</v>
      </c>
      <c r="I100" s="45">
        <v>1.9758360203773889E-2</v>
      </c>
      <c r="J100" s="45">
        <v>8.0974613060370057E-2</v>
      </c>
      <c r="K100" s="45">
        <v>0.27796563466967766</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948.822</v>
      </c>
      <c r="AL100" s="48" t="s">
        <v>432</v>
      </c>
    </row>
    <row r="101" spans="1:38" s="5" customFormat="1" ht="26.25" customHeight="1" thickBot="1" x14ac:dyDescent="0.25">
      <c r="A101" s="42" t="s">
        <v>242</v>
      </c>
      <c r="B101" s="42" t="s">
        <v>247</v>
      </c>
      <c r="C101" s="43" t="s">
        <v>248</v>
      </c>
      <c r="D101" s="66"/>
      <c r="E101" s="45">
        <v>6.4599782326024494E-2</v>
      </c>
      <c r="F101" s="45">
        <v>7.5634006500000003E-2</v>
      </c>
      <c r="G101" s="45" t="s">
        <v>397</v>
      </c>
      <c r="H101" s="45">
        <v>0.47061211713372003</v>
      </c>
      <c r="I101" s="45">
        <v>8.9507700000000009E-4</v>
      </c>
      <c r="J101" s="45">
        <v>2.2376925000000002E-2</v>
      </c>
      <c r="K101" s="45">
        <v>6.2655390000000005E-2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447.5385</v>
      </c>
      <c r="AL101" s="48" t="s">
        <v>432</v>
      </c>
    </row>
    <row r="102" spans="1:38" s="5" customFormat="1" ht="26.25" customHeight="1" thickBot="1" x14ac:dyDescent="0.25">
      <c r="A102" s="42" t="s">
        <v>242</v>
      </c>
      <c r="B102" s="42" t="s">
        <v>249</v>
      </c>
      <c r="C102" s="43" t="s">
        <v>250</v>
      </c>
      <c r="D102" s="66"/>
      <c r="E102" s="45">
        <v>0.11027442051497671</v>
      </c>
      <c r="F102" s="45">
        <v>0.99155143963997772</v>
      </c>
      <c r="G102" s="45" t="s">
        <v>397</v>
      </c>
      <c r="H102" s="45">
        <v>6.7408724917062859</v>
      </c>
      <c r="I102" s="45">
        <v>7.9907677245181202E-3</v>
      </c>
      <c r="J102" s="45">
        <v>0.17775082357740307</v>
      </c>
      <c r="K102" s="45">
        <v>0.76804703540806774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1797.177954</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2.0449951661322002E-2</v>
      </c>
      <c r="F104" s="45">
        <v>4.1360562000000003E-2</v>
      </c>
      <c r="G104" s="45" t="s">
        <v>397</v>
      </c>
      <c r="H104" s="45">
        <v>0.14082423789985202</v>
      </c>
      <c r="I104" s="45">
        <v>1.5262200000000002E-4</v>
      </c>
      <c r="J104" s="45">
        <v>3.8155500000000005E-3</v>
      </c>
      <c r="K104" s="45">
        <v>1.068354E-2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76.311000000000007</v>
      </c>
      <c r="AL104" s="48" t="s">
        <v>432</v>
      </c>
    </row>
    <row r="105" spans="1:38" s="5" customFormat="1" ht="26.25" customHeight="1" thickBot="1" x14ac:dyDescent="0.25">
      <c r="A105" s="42" t="s">
        <v>242</v>
      </c>
      <c r="B105" s="42" t="s">
        <v>255</v>
      </c>
      <c r="C105" s="43" t="s">
        <v>256</v>
      </c>
      <c r="D105" s="66"/>
      <c r="E105" s="45">
        <v>3.0782638832518E-2</v>
      </c>
      <c r="F105" s="45">
        <v>0.24101167500000001</v>
      </c>
      <c r="G105" s="45" t="s">
        <v>397</v>
      </c>
      <c r="H105" s="45">
        <v>0.44834453002049901</v>
      </c>
      <c r="I105" s="45">
        <v>7.8927800000000003E-3</v>
      </c>
      <c r="J105" s="45">
        <v>1.2402940000000001E-2</v>
      </c>
      <c r="K105" s="45">
        <v>2.7060960000000002E-2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56.377000000000002</v>
      </c>
      <c r="AL105" s="48" t="s">
        <v>432</v>
      </c>
    </row>
    <row r="106" spans="1:38" s="5" customFormat="1" ht="26.25" customHeight="1" thickBot="1" x14ac:dyDescent="0.25">
      <c r="A106" s="42" t="s">
        <v>242</v>
      </c>
      <c r="B106" s="42" t="s">
        <v>257</v>
      </c>
      <c r="C106" s="43" t="s">
        <v>258</v>
      </c>
      <c r="D106" s="66"/>
      <c r="E106" s="45">
        <v>3.3857945904860001E-3</v>
      </c>
      <c r="F106" s="45">
        <v>2.422266E-2</v>
      </c>
      <c r="G106" s="45" t="s">
        <v>397</v>
      </c>
      <c r="H106" s="45">
        <v>4.8460050953006005E-2</v>
      </c>
      <c r="I106" s="45">
        <v>1.6478E-3</v>
      </c>
      <c r="J106" s="45">
        <v>2.6364800000000001E-3</v>
      </c>
      <c r="K106" s="45">
        <v>5.6025200000000006E-3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16.478000000000002</v>
      </c>
      <c r="AL106" s="48" t="s">
        <v>432</v>
      </c>
    </row>
    <row r="107" spans="1:38" s="5" customFormat="1" ht="26.25" customHeight="1" thickBot="1" x14ac:dyDescent="0.25">
      <c r="A107" s="42" t="s">
        <v>242</v>
      </c>
      <c r="B107" s="42" t="s">
        <v>259</v>
      </c>
      <c r="C107" s="43" t="s">
        <v>260</v>
      </c>
      <c r="D107" s="66"/>
      <c r="E107" s="45">
        <v>5.1573929974320009E-3</v>
      </c>
      <c r="F107" s="45">
        <v>0.35430681000000003</v>
      </c>
      <c r="G107" s="45" t="s">
        <v>397</v>
      </c>
      <c r="H107" s="45">
        <v>0.550305800665842</v>
      </c>
      <c r="I107" s="45">
        <v>6.441942E-3</v>
      </c>
      <c r="J107" s="45">
        <v>8.5892560000000007E-2</v>
      </c>
      <c r="K107" s="45">
        <v>0.40798966000000003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2147.3139999999999</v>
      </c>
      <c r="AL107" s="48" t="s">
        <v>432</v>
      </c>
    </row>
    <row r="108" spans="1:38" s="5" customFormat="1" ht="26.25" customHeight="1" thickBot="1" x14ac:dyDescent="0.25">
      <c r="A108" s="42" t="s">
        <v>242</v>
      </c>
      <c r="B108" s="42" t="s">
        <v>261</v>
      </c>
      <c r="C108" s="43" t="s">
        <v>262</v>
      </c>
      <c r="D108" s="66"/>
      <c r="E108" s="45">
        <v>7.0350207187534356E-3</v>
      </c>
      <c r="F108" s="45">
        <v>0.53118735357600011</v>
      </c>
      <c r="G108" s="45" t="s">
        <v>397</v>
      </c>
      <c r="H108" s="45">
        <v>0.44016977277474917</v>
      </c>
      <c r="I108" s="45">
        <v>9.8368028440000005E-3</v>
      </c>
      <c r="J108" s="45">
        <v>9.8368028440000005E-2</v>
      </c>
      <c r="K108" s="45">
        <v>0.19673605688000001</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4918.4014219999999</v>
      </c>
      <c r="AL108" s="48" t="s">
        <v>432</v>
      </c>
    </row>
    <row r="109" spans="1:38" s="5" customFormat="1" ht="26.25" customHeight="1" thickBot="1" x14ac:dyDescent="0.25">
      <c r="A109" s="42" t="s">
        <v>242</v>
      </c>
      <c r="B109" s="42" t="s">
        <v>263</v>
      </c>
      <c r="C109" s="43" t="s">
        <v>264</v>
      </c>
      <c r="D109" s="66"/>
      <c r="E109" s="45">
        <v>6.168525660350001E-4</v>
      </c>
      <c r="F109" s="45">
        <v>6.7059015E-2</v>
      </c>
      <c r="G109" s="45" t="s">
        <v>397</v>
      </c>
      <c r="H109" s="45">
        <v>4.251382337265E-2</v>
      </c>
      <c r="I109" s="45">
        <v>2.7427000000000003E-3</v>
      </c>
      <c r="J109" s="45">
        <v>1.508485E-2</v>
      </c>
      <c r="K109" s="45">
        <v>1.508485E-2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137.13499999999999</v>
      </c>
      <c r="AL109" s="48" t="s">
        <v>432</v>
      </c>
    </row>
    <row r="110" spans="1:38" s="5" customFormat="1" ht="26.25" customHeight="1" thickBot="1" x14ac:dyDescent="0.25">
      <c r="A110" s="42" t="s">
        <v>242</v>
      </c>
      <c r="B110" s="42" t="s">
        <v>265</v>
      </c>
      <c r="C110" s="43" t="s">
        <v>266</v>
      </c>
      <c r="D110" s="66"/>
      <c r="E110" s="45">
        <v>9.42126199417E-4</v>
      </c>
      <c r="F110" s="45">
        <v>0.154473999</v>
      </c>
      <c r="G110" s="45" t="s">
        <v>397</v>
      </c>
      <c r="H110" s="45">
        <v>0.10020613065912302</v>
      </c>
      <c r="I110" s="45">
        <v>2.1802650000000002E-3</v>
      </c>
      <c r="J110" s="45">
        <v>2.0834190000000002E-2</v>
      </c>
      <c r="K110" s="45">
        <v>3.8601590000000005E-2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904.51099999999997</v>
      </c>
      <c r="AL110" s="48" t="s">
        <v>432</v>
      </c>
    </row>
    <row r="111" spans="1:38" s="5" customFormat="1" ht="26.25" customHeight="1" thickBot="1" x14ac:dyDescent="0.25">
      <c r="A111" s="42" t="s">
        <v>242</v>
      </c>
      <c r="B111" s="42" t="s">
        <v>267</v>
      </c>
      <c r="C111" s="43" t="s">
        <v>268</v>
      </c>
      <c r="D111" s="66"/>
      <c r="E111" s="45">
        <v>2.9172646257778503E-3</v>
      </c>
      <c r="F111" s="45">
        <v>3.7751403500000001E-3</v>
      </c>
      <c r="G111" s="45" t="s">
        <v>397</v>
      </c>
      <c r="H111" s="45">
        <v>2.7059840202061602E-2</v>
      </c>
      <c r="I111" s="45">
        <v>1.1358360000000001E-4</v>
      </c>
      <c r="J111" s="45">
        <v>5.8594420000000009E-4</v>
      </c>
      <c r="K111" s="45">
        <v>1.5328607000000001E-3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0.88918781702185146</v>
      </c>
      <c r="F112" s="45" t="s">
        <v>397</v>
      </c>
      <c r="G112" s="45" t="s">
        <v>397</v>
      </c>
      <c r="H112" s="45">
        <v>2.3415084889909537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49204.068930000001</v>
      </c>
      <c r="AL112" s="48" t="s">
        <v>434</v>
      </c>
    </row>
    <row r="113" spans="1:38" s="5" customFormat="1" ht="26.25" customHeight="1" thickBot="1" x14ac:dyDescent="0.25">
      <c r="A113" s="42" t="s">
        <v>269</v>
      </c>
      <c r="B113" s="67" t="s">
        <v>272</v>
      </c>
      <c r="C113" s="68" t="s">
        <v>273</v>
      </c>
      <c r="D113" s="44"/>
      <c r="E113" s="45">
        <v>1.4931816527211033</v>
      </c>
      <c r="F113" s="45" t="s">
        <v>397</v>
      </c>
      <c r="G113" s="45" t="s">
        <v>397</v>
      </c>
      <c r="H113" s="45">
        <v>23.701960098253945</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1.5521685534487276E-2</v>
      </c>
      <c r="F114" s="45" t="s">
        <v>397</v>
      </c>
      <c r="G114" s="45" t="s">
        <v>397</v>
      </c>
      <c r="H114" s="45">
        <v>0.27188864996742085</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0.85890750000000005</v>
      </c>
      <c r="AL114" s="48" t="s">
        <v>465</v>
      </c>
    </row>
    <row r="115" spans="1:38" s="5" customFormat="1" ht="26.25" customHeight="1" thickBot="1" x14ac:dyDescent="0.25">
      <c r="A115" s="42" t="s">
        <v>269</v>
      </c>
      <c r="B115" s="67" t="s">
        <v>276</v>
      </c>
      <c r="C115" s="68" t="s">
        <v>277</v>
      </c>
      <c r="D115" s="44"/>
      <c r="E115" s="45">
        <v>4.2626139469344633E-2</v>
      </c>
      <c r="F115" s="45" t="s">
        <v>397</v>
      </c>
      <c r="G115" s="45" t="s">
        <v>397</v>
      </c>
      <c r="H115" s="45">
        <v>0.22728740335680445</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2.3587587060000001</v>
      </c>
      <c r="AL115" s="48" t="s">
        <v>435</v>
      </c>
    </row>
    <row r="116" spans="1:38" s="5" customFormat="1" ht="26.25" customHeight="1" thickBot="1" x14ac:dyDescent="0.25">
      <c r="A116" s="42" t="s">
        <v>269</v>
      </c>
      <c r="B116" s="42" t="s">
        <v>278</v>
      </c>
      <c r="C116" s="52" t="s">
        <v>279</v>
      </c>
      <c r="D116" s="44"/>
      <c r="E116" s="45">
        <v>0.43020663329468312</v>
      </c>
      <c r="F116" s="45" t="s">
        <v>397</v>
      </c>
      <c r="G116" s="45" t="s">
        <v>397</v>
      </c>
      <c r="H116" s="45">
        <v>1.4173181086197748</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0.46984978258610005</v>
      </c>
      <c r="G121" s="45" t="s">
        <v>397</v>
      </c>
      <c r="H121" s="45" t="s">
        <v>397</v>
      </c>
      <c r="I121" s="45">
        <v>4.6614340369347598E-2</v>
      </c>
      <c r="J121" s="45">
        <v>1.0379268798975918</v>
      </c>
      <c r="K121" s="45">
        <v>10.379268798975918</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10262.8922</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3.1865000000000001E-3</v>
      </c>
      <c r="F125" s="45">
        <v>0.27613758567500002</v>
      </c>
      <c r="G125" s="45" t="s">
        <v>397</v>
      </c>
      <c r="H125" s="45">
        <v>0.41891400000000001</v>
      </c>
      <c r="I125" s="45">
        <v>1.2746000000000001E-3</v>
      </c>
      <c r="J125" s="45">
        <v>1.2746000000000001E-3</v>
      </c>
      <c r="K125" s="45">
        <v>1.2746000000000001E-3</v>
      </c>
      <c r="L125" s="45" t="s">
        <v>397</v>
      </c>
      <c r="M125" s="45">
        <v>5.4170500000000003E-2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6.6831689289016794</v>
      </c>
      <c r="AE125" s="46"/>
      <c r="AF125" s="47" t="s">
        <v>397</v>
      </c>
      <c r="AG125" s="47" t="s">
        <v>397</v>
      </c>
      <c r="AH125" s="47" t="s">
        <v>397</v>
      </c>
      <c r="AI125" s="47" t="s">
        <v>397</v>
      </c>
      <c r="AJ125" s="47" t="s">
        <v>397</v>
      </c>
      <c r="AK125" s="47">
        <v>20.945700000000002</v>
      </c>
      <c r="AL125" s="48" t="s">
        <v>437</v>
      </c>
    </row>
    <row r="126" spans="1:38" s="5" customFormat="1" ht="26.25" customHeight="1" thickBot="1" x14ac:dyDescent="0.25">
      <c r="A126" s="42" t="s">
        <v>296</v>
      </c>
      <c r="B126" s="42" t="s">
        <v>299</v>
      </c>
      <c r="C126" s="43" t="s">
        <v>300</v>
      </c>
      <c r="D126" s="44"/>
      <c r="E126" s="45" t="s">
        <v>397</v>
      </c>
      <c r="F126" s="45">
        <v>0.20611360000000001</v>
      </c>
      <c r="G126" s="45" t="s">
        <v>397</v>
      </c>
      <c r="H126" s="45">
        <v>0.34364758400000001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9.9397020286368012E-4</v>
      </c>
      <c r="F127" s="45">
        <v>0.15858808020611517</v>
      </c>
      <c r="G127" s="45">
        <v>1.50601545875844E-4</v>
      </c>
      <c r="H127" s="45">
        <v>3.40776E-2</v>
      </c>
      <c r="I127" s="45">
        <v>8.9356917221460015E-6</v>
      </c>
      <c r="J127" s="45">
        <v>8.9356917221460015E-6</v>
      </c>
      <c r="K127" s="45">
        <v>8.9356917221460015E-6</v>
      </c>
      <c r="L127" s="45">
        <v>2.2339229305365003E-7</v>
      </c>
      <c r="M127" s="45">
        <v>5.0200515300096002E-4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5.6500000000000002E-2</v>
      </c>
      <c r="F128" s="45">
        <v>0.36160000000000003</v>
      </c>
      <c r="G128" s="45">
        <v>1.695E-2</v>
      </c>
      <c r="H128" s="45" t="s">
        <v>397</v>
      </c>
      <c r="I128" s="45">
        <v>0.32544000000000001</v>
      </c>
      <c r="J128" s="45">
        <v>0.36160000000000003</v>
      </c>
      <c r="K128" s="45">
        <v>0.45200000000000001</v>
      </c>
      <c r="L128" s="45">
        <v>2.27808E-2</v>
      </c>
      <c r="M128" s="45">
        <v>1.1300000000000001</v>
      </c>
      <c r="N128" s="45">
        <v>2.2599999999999998</v>
      </c>
      <c r="O128" s="45">
        <v>4.5199999999999997E-3</v>
      </c>
      <c r="P128" s="45">
        <v>2.2599999999999999E-3</v>
      </c>
      <c r="Q128" s="45" t="s">
        <v>397</v>
      </c>
      <c r="R128" s="45" t="s">
        <v>397</v>
      </c>
      <c r="S128" s="45" t="s">
        <v>397</v>
      </c>
      <c r="T128" s="45" t="s">
        <v>397</v>
      </c>
      <c r="U128" s="45" t="s">
        <v>397</v>
      </c>
      <c r="V128" s="45" t="s">
        <v>388</v>
      </c>
      <c r="W128" s="45">
        <v>3.6160000000000001</v>
      </c>
      <c r="X128" s="45">
        <v>7.6839999999999996E-6</v>
      </c>
      <c r="Y128" s="45">
        <v>4.5199999999999999E-6</v>
      </c>
      <c r="Z128" s="45">
        <v>6.1020000000000002E-6</v>
      </c>
      <c r="AA128" s="45">
        <v>2.26E-6</v>
      </c>
      <c r="AB128" s="45">
        <v>2.0566000000000003E-5</v>
      </c>
      <c r="AC128" s="45" t="s">
        <v>397</v>
      </c>
      <c r="AD128" s="45" t="s">
        <v>397</v>
      </c>
      <c r="AE128" s="46"/>
      <c r="AF128" s="47" t="s">
        <v>397</v>
      </c>
      <c r="AG128" s="47" t="s">
        <v>397</v>
      </c>
      <c r="AH128" s="47" t="s">
        <v>397</v>
      </c>
      <c r="AI128" s="47" t="s">
        <v>397</v>
      </c>
      <c r="AJ128" s="47" t="s">
        <v>397</v>
      </c>
      <c r="AK128" s="47">
        <v>22.6</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6.2469581538461542E-2</v>
      </c>
      <c r="F132" s="45">
        <v>3.1733976923076922E-3</v>
      </c>
      <c r="G132" s="45">
        <v>4.5996438461538461E-2</v>
      </c>
      <c r="H132" s="45">
        <v>1.3977212307692308E-2</v>
      </c>
      <c r="I132" s="45">
        <v>4.8492369230769229E-3</v>
      </c>
      <c r="J132" s="45">
        <v>6.8459815384615385E-3</v>
      </c>
      <c r="K132" s="45">
        <v>6.8459815384615385E-3</v>
      </c>
      <c r="L132" s="45">
        <v>4.3643132307692317E-5</v>
      </c>
      <c r="M132" s="45">
        <v>1.6901016923076925E-2</v>
      </c>
      <c r="N132" s="45">
        <v>0.13478026153846154</v>
      </c>
      <c r="O132" s="45">
        <v>1.4975584615384615E-2</v>
      </c>
      <c r="P132" s="45">
        <v>1.7828076923076926E-2</v>
      </c>
      <c r="Q132" s="45" t="s">
        <v>397</v>
      </c>
      <c r="R132" s="45" t="s">
        <v>397</v>
      </c>
      <c r="S132" s="45" t="s">
        <v>397</v>
      </c>
      <c r="T132" s="45" t="s">
        <v>397</v>
      </c>
      <c r="U132" s="45" t="s">
        <v>397</v>
      </c>
      <c r="V132" s="45" t="s">
        <v>388</v>
      </c>
      <c r="W132" s="45">
        <v>0.1699115568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1.202075E-2</v>
      </c>
      <c r="F133" s="45">
        <v>1.1219366666666666E-3</v>
      </c>
      <c r="G133" s="45" t="s">
        <v>397</v>
      </c>
      <c r="H133" s="45" t="s">
        <v>397</v>
      </c>
      <c r="I133" s="45">
        <v>3.9908890000000001E-3</v>
      </c>
      <c r="J133" s="45">
        <v>3.9908890000000001E-3</v>
      </c>
      <c r="K133" s="45">
        <v>4.4236359999999999E-3</v>
      </c>
      <c r="L133" s="45">
        <v>3.5918001000000007E-5</v>
      </c>
      <c r="M133" s="45">
        <v>1.4440927666666667E-2</v>
      </c>
      <c r="N133" s="45">
        <v>1.3623516666666665E-2</v>
      </c>
      <c r="O133" s="45" t="s">
        <v>397</v>
      </c>
      <c r="P133" s="45">
        <v>5.6096833333333332E-2</v>
      </c>
      <c r="Q133" s="45" t="s">
        <v>397</v>
      </c>
      <c r="R133" s="45" t="s">
        <v>397</v>
      </c>
      <c r="S133" s="45" t="s">
        <v>397</v>
      </c>
      <c r="T133" s="45" t="s">
        <v>397</v>
      </c>
      <c r="U133" s="45" t="s">
        <v>397</v>
      </c>
      <c r="V133" s="45" t="s">
        <v>397</v>
      </c>
      <c r="W133" s="45">
        <v>0.33658100000000002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48083</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2.0289893851056003E-2</v>
      </c>
      <c r="F135" s="45">
        <v>2.1613147797864003E-2</v>
      </c>
      <c r="G135" s="45">
        <v>4.4108464893600005E-4</v>
      </c>
      <c r="H135" s="45">
        <v>1.176225730496E-2</v>
      </c>
      <c r="I135" s="45">
        <v>5.5282609333311999E-2</v>
      </c>
      <c r="J135" s="45">
        <v>6.0722653336856003E-2</v>
      </c>
      <c r="K135" s="45">
        <v>6.3369161230471996E-2</v>
      </c>
      <c r="L135" s="45">
        <v>5.1191696242646927E-3</v>
      </c>
      <c r="M135" s="45">
        <v>0.71735066738624809</v>
      </c>
      <c r="N135" s="45">
        <v>4.704902921984E-3</v>
      </c>
      <c r="O135" s="45">
        <v>1.9113668120560002E-3</v>
      </c>
      <c r="P135" s="45">
        <v>8.8216929787199999E-4</v>
      </c>
      <c r="Q135" s="45" t="s">
        <v>397</v>
      </c>
      <c r="R135" s="45" t="s">
        <v>397</v>
      </c>
      <c r="S135" s="45" t="s">
        <v>397</v>
      </c>
      <c r="T135" s="45" t="s">
        <v>397</v>
      </c>
      <c r="U135" s="45" t="s">
        <v>397</v>
      </c>
      <c r="V135" s="45" t="s">
        <v>397</v>
      </c>
      <c r="W135" s="45">
        <v>0.14702821631200003</v>
      </c>
      <c r="X135" s="45">
        <v>4.6313888138280003E-2</v>
      </c>
      <c r="Y135" s="45">
        <v>9.4833199521240016E-2</v>
      </c>
      <c r="Z135" s="45">
        <v>7.571953140068001E-2</v>
      </c>
      <c r="AA135" s="45">
        <v>2.499479677304E-2</v>
      </c>
      <c r="AB135" s="45">
        <v>0.24186141583324</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3.6660311134400002E-3</v>
      </c>
      <c r="F136" s="45">
        <v>7.3914528560000006E-5</v>
      </c>
      <c r="G136" s="45">
        <v>1.8478669560000002E-5</v>
      </c>
      <c r="H136" s="45">
        <v>0.10801848042000001</v>
      </c>
      <c r="I136" s="45" t="s">
        <v>397</v>
      </c>
      <c r="J136" s="45" t="s">
        <v>397</v>
      </c>
      <c r="K136" s="45" t="s">
        <v>397</v>
      </c>
      <c r="L136" s="45" t="s">
        <v>397</v>
      </c>
      <c r="M136" s="45">
        <v>1.8330155567200001E-3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7484000</v>
      </c>
      <c r="AL136" s="48" t="s">
        <v>421</v>
      </c>
    </row>
    <row r="137" spans="1:38" s="5" customFormat="1" ht="26.25" customHeight="1" thickBot="1" x14ac:dyDescent="0.25">
      <c r="A137" s="42" t="s">
        <v>296</v>
      </c>
      <c r="B137" s="42" t="s">
        <v>321</v>
      </c>
      <c r="C137" s="43" t="s">
        <v>322</v>
      </c>
      <c r="D137" s="44"/>
      <c r="E137" s="45">
        <v>7.7681382924000002E-4</v>
      </c>
      <c r="F137" s="45">
        <v>1.5662140999999999E-5</v>
      </c>
      <c r="G137" s="45">
        <v>3.9155539600000001E-6</v>
      </c>
      <c r="H137" s="45" t="s">
        <v>397</v>
      </c>
      <c r="I137" s="45" t="s">
        <v>397</v>
      </c>
      <c r="J137" s="45" t="s">
        <v>397</v>
      </c>
      <c r="K137" s="45" t="s">
        <v>397</v>
      </c>
      <c r="L137" s="45" t="s">
        <v>397</v>
      </c>
      <c r="M137" s="45">
        <v>3.8840687720000002E-4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7484000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189.65750244898641</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9.0603006674058323E-2</v>
      </c>
      <c r="F140" s="45">
        <v>0.21083772699943501</v>
      </c>
      <c r="G140" s="45">
        <v>1.2030000000000001E-2</v>
      </c>
      <c r="H140" s="45">
        <v>0.85524829945701153</v>
      </c>
      <c r="I140" s="45">
        <v>4.4512100002360002E-3</v>
      </c>
      <c r="J140" s="45">
        <v>0.22689892999981903</v>
      </c>
      <c r="K140" s="45">
        <v>0.28349221999712199</v>
      </c>
      <c r="L140" s="45">
        <v>1.5820000000000005E-4</v>
      </c>
      <c r="M140" s="45">
        <v>0.87930000000000008</v>
      </c>
      <c r="N140" s="45">
        <v>7.5439999999999996</v>
      </c>
      <c r="O140" s="45">
        <v>0.18859999999999999</v>
      </c>
      <c r="P140" s="45">
        <v>8.7832499999999994E-2</v>
      </c>
      <c r="Q140" s="45" t="s">
        <v>397</v>
      </c>
      <c r="R140" s="45" t="s">
        <v>397</v>
      </c>
      <c r="S140" s="45" t="s">
        <v>397</v>
      </c>
      <c r="T140" s="45" t="s">
        <v>397</v>
      </c>
      <c r="U140" s="45" t="s">
        <v>397</v>
      </c>
      <c r="V140" s="45" t="s">
        <v>388</v>
      </c>
      <c r="W140" s="45">
        <v>2.8289999999999997</v>
      </c>
      <c r="X140" s="45">
        <v>3.5485199999999995E-2</v>
      </c>
      <c r="Y140" s="45">
        <v>2.1256000000000001E-2</v>
      </c>
      <c r="Z140" s="45">
        <v>2.8370599999999996E-2</v>
      </c>
      <c r="AA140" s="45">
        <v>1.0628E-2</v>
      </c>
      <c r="AB140" s="45">
        <v>9.57398E-2</v>
      </c>
      <c r="AC140" s="45" t="s">
        <v>397</v>
      </c>
      <c r="AD140" s="45">
        <v>85.750758185578718</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92.729980622101436</v>
      </c>
      <c r="F141" s="74">
        <v>112.5063639554741</v>
      </c>
      <c r="G141" s="74">
        <v>13.329431975536169</v>
      </c>
      <c r="H141" s="74">
        <v>60.20128852944476</v>
      </c>
      <c r="I141" s="74">
        <v>10.496681012506203</v>
      </c>
      <c r="J141" s="74">
        <v>18.138469300644545</v>
      </c>
      <c r="K141" s="74">
        <v>32.160015361522639</v>
      </c>
      <c r="L141" s="74">
        <v>3.386206580713476</v>
      </c>
      <c r="M141" s="74">
        <v>299.38485091287026</v>
      </c>
      <c r="N141" s="74">
        <v>17.946898516379306</v>
      </c>
      <c r="O141" s="74">
        <v>0.7482611432910512</v>
      </c>
      <c r="P141" s="74">
        <v>0.86492918054116297</v>
      </c>
      <c r="Q141" s="74" t="s">
        <v>388</v>
      </c>
      <c r="R141" s="74" t="s">
        <v>388</v>
      </c>
      <c r="S141" s="74" t="s">
        <v>388</v>
      </c>
      <c r="T141" s="74" t="s">
        <v>388</v>
      </c>
      <c r="U141" s="74" t="s">
        <v>388</v>
      </c>
      <c r="V141" s="74" t="s">
        <v>388</v>
      </c>
      <c r="W141" s="74">
        <v>31.928042716750465</v>
      </c>
      <c r="X141" s="74">
        <v>1.3459548960568926</v>
      </c>
      <c r="Y141" s="74">
        <v>1.4317703709360727</v>
      </c>
      <c r="Z141" s="74">
        <v>0.87452652247022389</v>
      </c>
      <c r="AA141" s="74">
        <v>0.76451667240918197</v>
      </c>
      <c r="AB141" s="74">
        <v>4.4167684618723708</v>
      </c>
      <c r="AC141" s="74">
        <v>0.45284108866048262</v>
      </c>
      <c r="AD141" s="74">
        <v>1145.5643911370476</v>
      </c>
      <c r="AE141" s="75"/>
      <c r="AF141" s="76">
        <v>457500.89033105399</v>
      </c>
      <c r="AG141" s="76">
        <v>6467.2385280600001</v>
      </c>
      <c r="AH141" s="76">
        <v>112887.10775469001</v>
      </c>
      <c r="AI141" s="76">
        <v>62248.171163344108</v>
      </c>
      <c r="AJ141" s="76">
        <v>30366.912450599997</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22.666194413819522</v>
      </c>
      <c r="F143" s="93">
        <v>13.165570553044939</v>
      </c>
      <c r="G143" s="93">
        <v>5.5629077795472597E-2</v>
      </c>
      <c r="H143" s="93">
        <v>3.1232489370768226</v>
      </c>
      <c r="I143" s="93">
        <v>0.65957252302371949</v>
      </c>
      <c r="J143" s="93">
        <v>0.65957252302371949</v>
      </c>
      <c r="K143" s="93">
        <v>0.65957252302371949</v>
      </c>
      <c r="L143" s="93">
        <v>0.41305787388623993</v>
      </c>
      <c r="M143" s="93">
        <v>100.6694534858289</v>
      </c>
      <c r="N143" s="93">
        <v>9.5118466515601199E-2</v>
      </c>
      <c r="O143" s="93">
        <v>4.4374471666697922E-4</v>
      </c>
      <c r="P143" s="93">
        <v>2.7815993212907401E-2</v>
      </c>
      <c r="Q143" s="93" t="s">
        <v>388</v>
      </c>
      <c r="R143" s="93" t="s">
        <v>388</v>
      </c>
      <c r="S143" s="93" t="s">
        <v>388</v>
      </c>
      <c r="T143" s="93" t="s">
        <v>388</v>
      </c>
      <c r="U143" s="93" t="s">
        <v>388</v>
      </c>
      <c r="V143" s="93" t="s">
        <v>388</v>
      </c>
      <c r="W143" s="93">
        <v>1.3288610231829241</v>
      </c>
      <c r="X143" s="93">
        <v>2.7926258793537197E-2</v>
      </c>
      <c r="Y143" s="93">
        <v>3.1351229322530996E-2</v>
      </c>
      <c r="Z143" s="93">
        <v>2.37101684828234E-2</v>
      </c>
      <c r="AA143" s="93">
        <v>3.0037748797243597E-2</v>
      </c>
      <c r="AB143" s="93">
        <v>0.1130254053961352</v>
      </c>
      <c r="AC143" s="93" t="s">
        <v>388</v>
      </c>
      <c r="AD143" s="93">
        <v>2.6585307529142265E-4</v>
      </c>
      <c r="AE143" s="94"/>
      <c r="AF143" s="95">
        <v>149729.22926999998</v>
      </c>
      <c r="AG143" s="95" t="s">
        <v>127</v>
      </c>
      <c r="AH143" s="95" t="s">
        <v>127</v>
      </c>
      <c r="AI143" s="95">
        <v>80.546229999999994</v>
      </c>
      <c r="AJ143" s="95" t="s">
        <v>127</v>
      </c>
      <c r="AK143" s="95" t="s">
        <v>127</v>
      </c>
      <c r="AL143" s="90" t="s">
        <v>392</v>
      </c>
    </row>
    <row r="144" spans="1:38" s="20" customFormat="1" ht="26.25" customHeight="1" thickBot="1" x14ac:dyDescent="0.25">
      <c r="A144" s="89"/>
      <c r="B144" s="90" t="s">
        <v>336</v>
      </c>
      <c r="C144" s="91" t="s">
        <v>337</v>
      </c>
      <c r="D144" s="92" t="s">
        <v>335</v>
      </c>
      <c r="E144" s="93">
        <v>4.5635258491502428</v>
      </c>
      <c r="F144" s="93">
        <v>0.91057044634921969</v>
      </c>
      <c r="G144" s="93">
        <v>5.288369716682768E-3</v>
      </c>
      <c r="H144" s="93">
        <v>8.2611777421273611E-2</v>
      </c>
      <c r="I144" s="93">
        <v>0.40321906704585492</v>
      </c>
      <c r="J144" s="93">
        <v>0.40321906704585492</v>
      </c>
      <c r="K144" s="93">
        <v>0.40321906704585492</v>
      </c>
      <c r="L144" s="93">
        <v>0.30094277170350325</v>
      </c>
      <c r="M144" s="93">
        <v>21.127782196924368</v>
      </c>
      <c r="N144" s="93">
        <v>1.0259851967709298E-2</v>
      </c>
      <c r="O144" s="93">
        <v>3.1256172204017763E-5</v>
      </c>
      <c r="P144" s="93">
        <v>1.7885814334564999E-3</v>
      </c>
      <c r="Q144" s="93" t="s">
        <v>388</v>
      </c>
      <c r="R144" s="93" t="s">
        <v>388</v>
      </c>
      <c r="S144" s="93" t="s">
        <v>388</v>
      </c>
      <c r="T144" s="93" t="s">
        <v>388</v>
      </c>
      <c r="U144" s="93" t="s">
        <v>388</v>
      </c>
      <c r="V144" s="93" t="s">
        <v>388</v>
      </c>
      <c r="W144" s="93">
        <v>0.15639676781738082</v>
      </c>
      <c r="X144" s="93">
        <v>4.2979090272629991E-3</v>
      </c>
      <c r="Y144" s="93">
        <v>4.8572339358424997E-3</v>
      </c>
      <c r="Z144" s="93">
        <v>3.7486934813735001E-3</v>
      </c>
      <c r="AA144" s="93">
        <v>4.145821375508999E-3</v>
      </c>
      <c r="AB144" s="93">
        <v>1.7049657819987997E-2</v>
      </c>
      <c r="AC144" s="93" t="s">
        <v>388</v>
      </c>
      <c r="AD144" s="93">
        <v>3.1440128335959898E-5</v>
      </c>
      <c r="AE144" s="94"/>
      <c r="AF144" s="95">
        <v>12575.099919999999</v>
      </c>
      <c r="AG144" s="95" t="s">
        <v>127</v>
      </c>
      <c r="AH144" s="95" t="s">
        <v>127</v>
      </c>
      <c r="AI144" s="95">
        <v>30.003070000000001</v>
      </c>
      <c r="AJ144" s="95" t="s">
        <v>127</v>
      </c>
      <c r="AK144" s="95" t="s">
        <v>127</v>
      </c>
      <c r="AL144" s="90" t="s">
        <v>392</v>
      </c>
    </row>
    <row r="145" spans="1:38" s="20" customFormat="1" ht="26.25" customHeight="1" thickBot="1" x14ac:dyDescent="0.25">
      <c r="A145" s="89"/>
      <c r="B145" s="90" t="s">
        <v>338</v>
      </c>
      <c r="C145" s="91" t="s">
        <v>339</v>
      </c>
      <c r="D145" s="92" t="s">
        <v>335</v>
      </c>
      <c r="E145" s="93">
        <v>22.152007541462982</v>
      </c>
      <c r="F145" s="93">
        <v>1.110186229318846</v>
      </c>
      <c r="G145" s="93">
        <v>1.4075423883285205E-2</v>
      </c>
      <c r="H145" s="93">
        <v>7.4675866083370127E-3</v>
      </c>
      <c r="I145" s="93">
        <v>0.587516579105549</v>
      </c>
      <c r="J145" s="93">
        <v>0.587516579105549</v>
      </c>
      <c r="K145" s="93">
        <v>0.587516579105549</v>
      </c>
      <c r="L145" s="93">
        <v>0.37143779013318717</v>
      </c>
      <c r="M145" s="93">
        <v>5.0884669633668578</v>
      </c>
      <c r="N145" s="93">
        <v>2.8745177655855107E-2</v>
      </c>
      <c r="O145" s="93">
        <v>2.7389964135900001E-5</v>
      </c>
      <c r="P145" s="93">
        <v>6.4818473405140013E-3</v>
      </c>
      <c r="Q145" s="93" t="s">
        <v>388</v>
      </c>
      <c r="R145" s="93" t="s">
        <v>388</v>
      </c>
      <c r="S145" s="93" t="s">
        <v>388</v>
      </c>
      <c r="T145" s="93" t="s">
        <v>388</v>
      </c>
      <c r="U145" s="93" t="s">
        <v>388</v>
      </c>
      <c r="V145" s="93" t="s">
        <v>388</v>
      </c>
      <c r="W145" s="93">
        <v>0.15497220784953739</v>
      </c>
      <c r="X145" s="93">
        <v>2.2556973212269995E-3</v>
      </c>
      <c r="Y145" s="93">
        <v>1.3658746809220901E-2</v>
      </c>
      <c r="Z145" s="93">
        <v>1.5262542640406499E-2</v>
      </c>
      <c r="AA145" s="93">
        <v>3.5087008720183989E-3</v>
      </c>
      <c r="AB145" s="93">
        <v>3.468568764287281E-2</v>
      </c>
      <c r="AC145" s="93" t="s">
        <v>388</v>
      </c>
      <c r="AD145" s="93">
        <v>3.0626583058501126E-5</v>
      </c>
      <c r="AE145" s="94"/>
      <c r="AF145" s="95">
        <v>31488.03859</v>
      </c>
      <c r="AG145" s="95" t="s">
        <v>127</v>
      </c>
      <c r="AH145" s="95">
        <v>41.480699999999999</v>
      </c>
      <c r="AI145" s="95">
        <v>120.74234999999999</v>
      </c>
      <c r="AJ145" s="95" t="s">
        <v>127</v>
      </c>
      <c r="AK145" s="95" t="s">
        <v>127</v>
      </c>
      <c r="AL145" s="90" t="s">
        <v>392</v>
      </c>
    </row>
    <row r="146" spans="1:38" s="20" customFormat="1" ht="26.25" customHeight="1" thickBot="1" x14ac:dyDescent="0.25">
      <c r="A146" s="89"/>
      <c r="B146" s="90" t="s">
        <v>340</v>
      </c>
      <c r="C146" s="91" t="s">
        <v>341</v>
      </c>
      <c r="D146" s="92" t="s">
        <v>335</v>
      </c>
      <c r="E146" s="93">
        <v>0.40020563842701173</v>
      </c>
      <c r="F146" s="93">
        <v>2.289854633864012</v>
      </c>
      <c r="G146" s="93">
        <v>1.0075681448856561E-3</v>
      </c>
      <c r="H146" s="93">
        <v>3.4717666452232575E-3</v>
      </c>
      <c r="I146" s="93">
        <v>7.3853270934219034E-2</v>
      </c>
      <c r="J146" s="93">
        <v>7.3853270934219034E-2</v>
      </c>
      <c r="K146" s="93">
        <v>7.3853270934219034E-2</v>
      </c>
      <c r="L146" s="93">
        <v>1.2159142049231153E-2</v>
      </c>
      <c r="M146" s="93">
        <v>18.661592812985695</v>
      </c>
      <c r="N146" s="93">
        <v>1.6424944805270001E-3</v>
      </c>
      <c r="O146" s="93">
        <v>1.18661560478402E-5</v>
      </c>
      <c r="P146" s="93">
        <v>5.201573334999999E-4</v>
      </c>
      <c r="Q146" s="93" t="s">
        <v>388</v>
      </c>
      <c r="R146" s="93" t="s">
        <v>388</v>
      </c>
      <c r="S146" s="93" t="s">
        <v>388</v>
      </c>
      <c r="T146" s="93" t="s">
        <v>388</v>
      </c>
      <c r="U146" s="93" t="s">
        <v>388</v>
      </c>
      <c r="V146" s="93" t="s">
        <v>388</v>
      </c>
      <c r="W146" s="93">
        <v>5.7497734098578439E-2</v>
      </c>
      <c r="X146" s="93">
        <v>5.0141276767199999E-4</v>
      </c>
      <c r="Y146" s="93">
        <v>5.7054945074900003E-4</v>
      </c>
      <c r="Z146" s="93">
        <v>4.0578285195399995E-4</v>
      </c>
      <c r="AA146" s="93">
        <v>6.2159445216699997E-4</v>
      </c>
      <c r="AB146" s="93">
        <v>2.0993395225419997E-3</v>
      </c>
      <c r="AC146" s="93" t="s">
        <v>388</v>
      </c>
      <c r="AD146" s="93">
        <v>3.1441034478092804E-5</v>
      </c>
      <c r="AE146" s="94"/>
      <c r="AF146" s="95">
        <v>2820.2179799999999</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2.4427822276005173</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0.76616539905920866</v>
      </c>
      <c r="J148" s="93">
        <v>2.2782619653891443</v>
      </c>
      <c r="K148" s="93">
        <v>2.2782619653891443</v>
      </c>
      <c r="L148" s="93">
        <v>7.6805916836386073E-2</v>
      </c>
      <c r="M148" s="93" t="s">
        <v>397</v>
      </c>
      <c r="N148" s="93" t="s">
        <v>397</v>
      </c>
      <c r="O148" s="93">
        <v>7.338187384170998E-2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55941.211137940001</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91.072519668303869</v>
      </c>
      <c r="F152" s="111">
        <v>110.69262866367255</v>
      </c>
      <c r="G152" s="111">
        <v>13.324656810084457</v>
      </c>
      <c r="H152" s="111">
        <v>59.886364089835034</v>
      </c>
      <c r="I152" s="111">
        <v>10.413339136156999</v>
      </c>
      <c r="J152" s="111">
        <v>17.971179495513148</v>
      </c>
      <c r="K152" s="111">
        <v>31.992725556391242</v>
      </c>
      <c r="L152" s="111">
        <v>3.3715509735144309</v>
      </c>
      <c r="M152" s="111">
        <v>285.79444611223198</v>
      </c>
      <c r="N152" s="111">
        <v>17.939117011106045</v>
      </c>
      <c r="O152" s="111">
        <v>0.74387545402617616</v>
      </c>
      <c r="P152" s="111">
        <v>0.86232476869930241</v>
      </c>
      <c r="Q152" s="111" t="s">
        <v>388</v>
      </c>
      <c r="R152" s="111" t="s">
        <v>388</v>
      </c>
      <c r="S152" s="111" t="s">
        <v>388</v>
      </c>
      <c r="T152" s="111" t="s">
        <v>388</v>
      </c>
      <c r="U152" s="111" t="s">
        <v>388</v>
      </c>
      <c r="V152" s="111" t="s">
        <v>388</v>
      </c>
      <c r="W152" s="111">
        <v>31.838791893316721</v>
      </c>
      <c r="X152" s="111">
        <v>1.3445450122642937</v>
      </c>
      <c r="Y152" s="111">
        <v>1.4301305959709056</v>
      </c>
      <c r="Z152" s="111">
        <v>0.87333287278621319</v>
      </c>
      <c r="AA152" s="111">
        <v>0.76279630269745613</v>
      </c>
      <c r="AB152" s="111">
        <v>4.4108047837188682</v>
      </c>
      <c r="AC152" s="111">
        <v>0.45284108866048262</v>
      </c>
      <c r="AD152" s="111">
        <v>1145.564371294008</v>
      </c>
      <c r="AE152" s="94"/>
      <c r="AF152" s="112">
        <v>444307.359648354</v>
      </c>
      <c r="AG152" s="112">
        <v>6467.2385280600001</v>
      </c>
      <c r="AH152" s="112">
        <v>112808.58845469001</v>
      </c>
      <c r="AI152" s="112">
        <v>62177.843823954106</v>
      </c>
      <c r="AJ152" s="112">
        <v>30366.912450599997</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12.679094193696875</v>
      </c>
      <c r="F157" s="124">
        <v>0.41449083497892136</v>
      </c>
      <c r="G157" s="124">
        <v>1.0487818694447273</v>
      </c>
      <c r="H157" s="124" t="s">
        <v>397</v>
      </c>
      <c r="I157" s="124">
        <v>9.4447732053162786E-2</v>
      </c>
      <c r="J157" s="124">
        <v>0.10494192447844476</v>
      </c>
      <c r="K157" s="124">
        <v>0.10494192447844476</v>
      </c>
      <c r="L157" s="124">
        <v>9.4447732053162786E-2</v>
      </c>
      <c r="M157" s="124">
        <v>1.9848814496325133</v>
      </c>
      <c r="N157" s="124">
        <v>0.50607610131598268</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45125.027532499997</v>
      </c>
      <c r="AG157" s="125" t="s">
        <v>397</v>
      </c>
      <c r="AH157" s="125" t="s">
        <v>397</v>
      </c>
      <c r="AI157" s="125" t="s">
        <v>397</v>
      </c>
      <c r="AJ157" s="125" t="s">
        <v>397</v>
      </c>
      <c r="AK157" s="125">
        <v>4</v>
      </c>
      <c r="AL157" s="121" t="s">
        <v>446</v>
      </c>
    </row>
    <row r="158" spans="1:38" s="20" customFormat="1" ht="26.25" customHeight="1" thickBot="1" x14ac:dyDescent="0.25">
      <c r="A158" s="121" t="s">
        <v>360</v>
      </c>
      <c r="B158" s="121" t="s">
        <v>363</v>
      </c>
      <c r="C158" s="122" t="s">
        <v>364</v>
      </c>
      <c r="D158" s="123"/>
      <c r="E158" s="124">
        <v>0.39621716200449475</v>
      </c>
      <c r="F158" s="124">
        <v>3.7802326407862623E-2</v>
      </c>
      <c r="G158" s="124">
        <v>2.3019910475357081E-2</v>
      </c>
      <c r="H158" s="124" t="s">
        <v>397</v>
      </c>
      <c r="I158" s="124">
        <v>2.4173954926799959E-3</v>
      </c>
      <c r="J158" s="124">
        <v>2.6859949912250076E-3</v>
      </c>
      <c r="K158" s="124">
        <v>2.6859949912250076E-3</v>
      </c>
      <c r="L158" s="124">
        <v>2.4173954926799959E-3</v>
      </c>
      <c r="M158" s="124">
        <v>1.2422843255341949</v>
      </c>
      <c r="N158" s="124">
        <v>3.0489913188311224</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1154.9778463999999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0.41042038084823623</v>
      </c>
      <c r="F159" s="124">
        <v>0.15852262742010767</v>
      </c>
      <c r="G159" s="124">
        <v>1.5892771937849734E-4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456.83437153999995</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3.0629640000000003E-2</v>
      </c>
      <c r="F163" s="134">
        <v>7.8605370000000008E-2</v>
      </c>
      <c r="G163" s="134">
        <v>5.3159100000000001E-3</v>
      </c>
      <c r="H163" s="134">
        <v>1.6857440000000001E-2</v>
      </c>
      <c r="I163" s="134">
        <v>0.17010274</v>
      </c>
      <c r="J163" s="134">
        <v>0.19851197000000001</v>
      </c>
      <c r="K163" s="134">
        <v>0.26951369000000003</v>
      </c>
      <c r="L163" s="134" t="s">
        <v>388</v>
      </c>
      <c r="M163" s="134">
        <v>0.99239854000000005</v>
      </c>
      <c r="N163" s="134">
        <v>4.7964800000000005E-3</v>
      </c>
      <c r="O163" s="134">
        <v>1.9485700000000002E-3</v>
      </c>
      <c r="P163" s="134">
        <v>1.0764119999999999E-3</v>
      </c>
      <c r="Q163" s="134" t="s">
        <v>397</v>
      </c>
      <c r="R163" s="134" t="s">
        <v>397</v>
      </c>
      <c r="S163" s="134" t="s">
        <v>397</v>
      </c>
      <c r="T163" s="134" t="s">
        <v>397</v>
      </c>
      <c r="U163" s="134" t="s">
        <v>397</v>
      </c>
      <c r="V163" s="134" t="s">
        <v>397</v>
      </c>
      <c r="W163" s="134">
        <v>0.20048200000000005</v>
      </c>
      <c r="X163" s="134">
        <v>5.7333749999999996E-2</v>
      </c>
      <c r="Y163" s="134">
        <v>0.11438624999999999</v>
      </c>
      <c r="Z163" s="134">
        <v>9.490055E-2</v>
      </c>
      <c r="AA163" s="134">
        <v>4.8247699999999998E-2</v>
      </c>
      <c r="AB163" s="134">
        <v>0.31486824999999996</v>
      </c>
      <c r="AC163" s="134" t="s">
        <v>397</v>
      </c>
      <c r="AD163" s="134" t="s">
        <v>388</v>
      </c>
      <c r="AE163" s="106"/>
      <c r="AF163" s="135" t="s">
        <v>397</v>
      </c>
      <c r="AG163" s="135" t="s">
        <v>397</v>
      </c>
      <c r="AH163" s="135" t="s">
        <v>397</v>
      </c>
      <c r="AI163" s="135" t="s">
        <v>397</v>
      </c>
      <c r="AJ163" s="135" t="s">
        <v>397</v>
      </c>
      <c r="AK163" s="135">
        <v>126.48</v>
      </c>
      <c r="AL163" s="131" t="s">
        <v>447</v>
      </c>
    </row>
    <row r="164" spans="1:38" s="5" customFormat="1" ht="26.25" customHeight="1" thickBot="1" x14ac:dyDescent="0.25">
      <c r="A164" s="131" t="s">
        <v>373</v>
      </c>
      <c r="B164" s="131" t="s">
        <v>378</v>
      </c>
      <c r="C164" s="132" t="s">
        <v>379</v>
      </c>
      <c r="D164" s="133"/>
      <c r="E164" s="134" t="s">
        <v>127</v>
      </c>
      <c r="F164" s="134">
        <v>68.1702863284073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69" priority="1" operator="containsText" text="NE">
      <formula>NOT(ISERROR(SEARCH("NE",E14)))</formula>
    </cfRule>
    <cfRule type="containsText" dxfId="368" priority="2" stopIfTrue="1" operator="containsText" text="NR">
      <formula>NOT(ISERROR(SEARCH("NR",E14)))</formula>
    </cfRule>
    <cfRule type="containsText" dxfId="367" priority="3" stopIfTrue="1" operator="containsText" text="IE">
      <formula>NOT(ISERROR(SEARCH("IE",E14)))</formula>
    </cfRule>
    <cfRule type="containsText" dxfId="366" priority="4" stopIfTrue="1" operator="containsText" text="NO">
      <formula>NOT(ISERROR(SEARCH("NO",E14)))</formula>
    </cfRule>
    <cfRule type="containsText" dxfId="36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tabColor rgb="FF92D050"/>
  </sheetPr>
  <dimension ref="A1:AL170"/>
  <sheetViews>
    <sheetView tabSelected="1" zoomScale="80" zoomScaleNormal="80" workbookViewId="0">
      <pane xSplit="4" ySplit="13" topLeftCell="E141"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2005</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469</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1.9547919831809999</v>
      </c>
      <c r="F14" s="45">
        <v>0.20100300820600001</v>
      </c>
      <c r="G14" s="45">
        <v>0.41333051505149998</v>
      </c>
      <c r="H14" s="45">
        <v>2.5673764838103002E-2</v>
      </c>
      <c r="I14" s="45">
        <v>9.6633134290300002E-2</v>
      </c>
      <c r="J14" s="45">
        <v>9.9425518290299997E-2</v>
      </c>
      <c r="K14" s="45">
        <v>0.10307723429030001</v>
      </c>
      <c r="L14" s="45">
        <v>5.2541716400762006E-3</v>
      </c>
      <c r="M14" s="45">
        <v>0.75458598523600007</v>
      </c>
      <c r="N14" s="45">
        <v>1.9256458146251545</v>
      </c>
      <c r="O14" s="45">
        <v>0.17534664383752574</v>
      </c>
      <c r="P14" s="45">
        <v>0.34109536021030001</v>
      </c>
      <c r="Q14" s="45" t="s">
        <v>388</v>
      </c>
      <c r="R14" s="45" t="s">
        <v>388</v>
      </c>
      <c r="S14" s="45" t="s">
        <v>388</v>
      </c>
      <c r="T14" s="45" t="s">
        <v>388</v>
      </c>
      <c r="U14" s="45" t="s">
        <v>388</v>
      </c>
      <c r="V14" s="45" t="s">
        <v>388</v>
      </c>
      <c r="W14" s="45">
        <v>5.2270963500915011</v>
      </c>
      <c r="X14" s="45">
        <v>2.09759142613768E-3</v>
      </c>
      <c r="Y14" s="45">
        <v>2.1189880576065203E-3</v>
      </c>
      <c r="Z14" s="45">
        <v>2.1001864320065199E-3</v>
      </c>
      <c r="AA14" s="45">
        <v>2.1006489392065199E-3</v>
      </c>
      <c r="AB14" s="45">
        <v>8.417414854957242E-3</v>
      </c>
      <c r="AC14" s="45">
        <v>0.15167436539999998</v>
      </c>
      <c r="AD14" s="45">
        <v>1.0708812818090132</v>
      </c>
      <c r="AE14" s="46"/>
      <c r="AF14" s="47">
        <v>1590</v>
      </c>
      <c r="AG14" s="47" t="s">
        <v>127</v>
      </c>
      <c r="AH14" s="47">
        <v>9826.6781030000002</v>
      </c>
      <c r="AI14" s="47">
        <v>20847.983480000003</v>
      </c>
      <c r="AJ14" s="47">
        <v>24710.973974999997</v>
      </c>
      <c r="AK14" s="47">
        <v>4092.3</v>
      </c>
      <c r="AL14" s="48" t="s">
        <v>389</v>
      </c>
    </row>
    <row r="15" spans="1:38" s="20" customFormat="1" ht="26.25" customHeight="1" thickBot="1" x14ac:dyDescent="0.25">
      <c r="A15" s="42" t="s">
        <v>65</v>
      </c>
      <c r="B15" s="42" t="s">
        <v>66</v>
      </c>
      <c r="C15" s="43" t="s">
        <v>67</v>
      </c>
      <c r="D15" s="44"/>
      <c r="E15" s="45">
        <v>0.97661550000000008</v>
      </c>
      <c r="F15" s="45">
        <v>1.4776032500000001E-2</v>
      </c>
      <c r="G15" s="45">
        <v>1.2490990000000002</v>
      </c>
      <c r="H15" s="45">
        <v>1.7262299999999999E-5</v>
      </c>
      <c r="I15" s="45">
        <v>7.2584275000000004E-2</v>
      </c>
      <c r="J15" s="45">
        <v>7.2584275000000004E-2</v>
      </c>
      <c r="K15" s="45">
        <v>8.343407500000001E-2</v>
      </c>
      <c r="L15" s="45">
        <v>4.4433785999999998E-3</v>
      </c>
      <c r="M15" s="45">
        <v>0.18271620000000002</v>
      </c>
      <c r="N15" s="45">
        <v>1.2396325649999998E-2</v>
      </c>
      <c r="O15" s="45">
        <v>3.2604782749999996E-3</v>
      </c>
      <c r="P15" s="45">
        <v>2.1089885999999998E-3</v>
      </c>
      <c r="Q15" s="45" t="s">
        <v>388</v>
      </c>
      <c r="R15" s="45" t="s">
        <v>388</v>
      </c>
      <c r="S15" s="45" t="s">
        <v>388</v>
      </c>
      <c r="T15" s="45" t="s">
        <v>388</v>
      </c>
      <c r="U15" s="45" t="s">
        <v>388</v>
      </c>
      <c r="V15" s="45" t="s">
        <v>388</v>
      </c>
      <c r="W15" s="45">
        <v>1.2703049999999999E-2</v>
      </c>
      <c r="X15" s="45">
        <v>1.8842235999999999E-5</v>
      </c>
      <c r="Y15" s="45">
        <v>2.2155503999999999E-5</v>
      </c>
      <c r="Z15" s="45">
        <v>2.2155503999999999E-5</v>
      </c>
      <c r="AA15" s="45">
        <v>2.8724567999999995E-5</v>
      </c>
      <c r="AB15" s="45">
        <v>9.1877812000000037E-5</v>
      </c>
      <c r="AC15" s="45">
        <v>5.9721199999999996E-4</v>
      </c>
      <c r="AD15" s="45">
        <v>8.6867200000000007E-6</v>
      </c>
      <c r="AE15" s="46"/>
      <c r="AF15" s="47">
        <v>14547.7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3.3718499999999999E-5</v>
      </c>
      <c r="F16" s="45">
        <v>5.7321450000000001E-3</v>
      </c>
      <c r="G16" s="45" t="s">
        <v>388</v>
      </c>
      <c r="H16" s="45" t="s">
        <v>388</v>
      </c>
      <c r="I16" s="45">
        <v>1.2475845000000001E-2</v>
      </c>
      <c r="J16" s="45">
        <v>1.3150215000000002E-2</v>
      </c>
      <c r="K16" s="45">
        <v>1.6184880000000002E-2</v>
      </c>
      <c r="L16" s="45">
        <v>5.9884055999999998E-3</v>
      </c>
      <c r="M16" s="45">
        <v>2.3602950000000001E-2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3.3718499999999998</v>
      </c>
      <c r="AJ16" s="47" t="s">
        <v>127</v>
      </c>
      <c r="AK16" s="47" t="s">
        <v>127</v>
      </c>
      <c r="AL16" s="48" t="s">
        <v>392</v>
      </c>
    </row>
    <row r="17" spans="1:38" s="5" customFormat="1" ht="26.25" customHeight="1" thickBot="1" x14ac:dyDescent="0.25">
      <c r="A17" s="42" t="s">
        <v>65</v>
      </c>
      <c r="B17" s="42" t="s">
        <v>70</v>
      </c>
      <c r="C17" s="43" t="s">
        <v>71</v>
      </c>
      <c r="D17" s="44"/>
      <c r="E17" s="45">
        <v>0.11670769412075001</v>
      </c>
      <c r="F17" s="45">
        <v>6.5599335570799989E-3</v>
      </c>
      <c r="G17" s="45">
        <v>7.7212553382100008E-2</v>
      </c>
      <c r="H17" s="45">
        <v>1.52541403154E-6</v>
      </c>
      <c r="I17" s="45">
        <v>5.1195007061000013E-3</v>
      </c>
      <c r="J17" s="45">
        <v>6.7217507061000017E-3</v>
      </c>
      <c r="K17" s="45">
        <v>9.3228968429099977E-3</v>
      </c>
      <c r="L17" s="45">
        <v>3.3036715725880003E-4</v>
      </c>
      <c r="M17" s="45">
        <v>0.36497610717305001</v>
      </c>
      <c r="N17" s="45">
        <v>0.18861829214533868</v>
      </c>
      <c r="O17" s="45">
        <v>4.4946839589022503E-3</v>
      </c>
      <c r="P17" s="45">
        <v>2.7663790213440695E-3</v>
      </c>
      <c r="Q17" s="45" t="s">
        <v>388</v>
      </c>
      <c r="R17" s="45" t="s">
        <v>388</v>
      </c>
      <c r="S17" s="45" t="s">
        <v>388</v>
      </c>
      <c r="T17" s="45" t="s">
        <v>388</v>
      </c>
      <c r="U17" s="45" t="s">
        <v>388</v>
      </c>
      <c r="V17" s="45" t="s">
        <v>388</v>
      </c>
      <c r="W17" s="45">
        <v>4.2800452726574997E-2</v>
      </c>
      <c r="X17" s="45">
        <v>5.464649466474999E-6</v>
      </c>
      <c r="Y17" s="45">
        <v>5.1594506541054992E-5</v>
      </c>
      <c r="Z17" s="45">
        <v>3.9853376236154996E-5</v>
      </c>
      <c r="AA17" s="45">
        <v>5.2685599749248394E-5</v>
      </c>
      <c r="AB17" s="45">
        <v>1.4959813199293332E-4</v>
      </c>
      <c r="AC17" s="45">
        <v>9.6783008359400003E-5</v>
      </c>
      <c r="AD17" s="45">
        <v>1.68934605094E-7</v>
      </c>
      <c r="AE17" s="46"/>
      <c r="AF17" s="47">
        <v>729.22074427000018</v>
      </c>
      <c r="AG17" s="47">
        <v>346.37750400000004</v>
      </c>
      <c r="AH17" s="47">
        <v>2578.0689354000001</v>
      </c>
      <c r="AI17" s="47" t="s">
        <v>127</v>
      </c>
      <c r="AJ17" s="47" t="s">
        <v>127</v>
      </c>
      <c r="AK17" s="47">
        <v>1113.8770000000002</v>
      </c>
      <c r="AL17" s="48" t="s">
        <v>393</v>
      </c>
    </row>
    <row r="18" spans="1:38" s="5" customFormat="1" ht="26.25" customHeight="1" thickBot="1" x14ac:dyDescent="0.25">
      <c r="A18" s="42" t="s">
        <v>65</v>
      </c>
      <c r="B18" s="42" t="s">
        <v>72</v>
      </c>
      <c r="C18" s="43" t="s">
        <v>73</v>
      </c>
      <c r="D18" s="44"/>
      <c r="E18" s="45">
        <v>2.1897834836E-2</v>
      </c>
      <c r="F18" s="45">
        <v>1.5755764326899999E-2</v>
      </c>
      <c r="G18" s="45">
        <v>4.4728553542250004E-3</v>
      </c>
      <c r="H18" s="45">
        <v>1.0893119564500001E-6</v>
      </c>
      <c r="I18" s="45">
        <v>5.3715711956449997E-3</v>
      </c>
      <c r="J18" s="45">
        <v>5.7004861956449996E-3</v>
      </c>
      <c r="K18" s="45">
        <v>5.7004861956449996E-3</v>
      </c>
      <c r="L18" s="45">
        <v>2.1076931018583004E-4</v>
      </c>
      <c r="M18" s="45">
        <v>8.0364221582400003E-2</v>
      </c>
      <c r="N18" s="45">
        <v>1.6777366771071681E-2</v>
      </c>
      <c r="O18" s="45">
        <v>2.7961091503856126E-3</v>
      </c>
      <c r="P18" s="45">
        <v>9.9439612205000014E-5</v>
      </c>
      <c r="Q18" s="45" t="s">
        <v>388</v>
      </c>
      <c r="R18" s="45" t="s">
        <v>388</v>
      </c>
      <c r="S18" s="45" t="s">
        <v>388</v>
      </c>
      <c r="T18" s="45" t="s">
        <v>388</v>
      </c>
      <c r="U18" s="45" t="s">
        <v>388</v>
      </c>
      <c r="V18" s="45" t="s">
        <v>388</v>
      </c>
      <c r="W18" s="45">
        <v>0.16180792181262499</v>
      </c>
      <c r="X18" s="45">
        <v>7.0255763415199986E-7</v>
      </c>
      <c r="Y18" s="45">
        <v>2.4953706861779998E-6</v>
      </c>
      <c r="Z18" s="45">
        <v>9.1739493927800009E-7</v>
      </c>
      <c r="AA18" s="45">
        <v>8.9366598067800007E-7</v>
      </c>
      <c r="AB18" s="45">
        <v>5.0089892402860004E-6</v>
      </c>
      <c r="AC18" s="45">
        <v>2.6101854460000005E-5</v>
      </c>
      <c r="AD18" s="45">
        <v>1.3050927230000002E-8</v>
      </c>
      <c r="AE18" s="46"/>
      <c r="AF18" s="47">
        <v>132.33133395000002</v>
      </c>
      <c r="AG18" s="47" t="s">
        <v>127</v>
      </c>
      <c r="AH18" s="47">
        <v>844.91412950000006</v>
      </c>
      <c r="AI18" s="47" t="s">
        <v>127</v>
      </c>
      <c r="AJ18" s="47" t="s">
        <v>127</v>
      </c>
      <c r="AK18" s="47">
        <v>32.891500000000001</v>
      </c>
      <c r="AL18" s="48" t="s">
        <v>394</v>
      </c>
    </row>
    <row r="19" spans="1:38" s="5" customFormat="1" ht="26.25" customHeight="1" thickBot="1" x14ac:dyDescent="0.25">
      <c r="A19" s="42" t="s">
        <v>65</v>
      </c>
      <c r="B19" s="42" t="s">
        <v>74</v>
      </c>
      <c r="C19" s="43" t="s">
        <v>75</v>
      </c>
      <c r="D19" s="44"/>
      <c r="E19" s="45">
        <v>0.42969835949400004</v>
      </c>
      <c r="F19" s="45">
        <v>3.2904088487499997E-2</v>
      </c>
      <c r="G19" s="45">
        <v>0.269354534120475</v>
      </c>
      <c r="H19" s="45">
        <v>2.0046334963750006E-5</v>
      </c>
      <c r="I19" s="45">
        <v>9.5439961856950001E-3</v>
      </c>
      <c r="J19" s="45">
        <v>9.5439961856950001E-3</v>
      </c>
      <c r="K19" s="45">
        <v>1.0686323865895001E-2</v>
      </c>
      <c r="L19" s="45">
        <v>8.5490674379552995E-4</v>
      </c>
      <c r="M19" s="45">
        <v>0.18321467572440001</v>
      </c>
      <c r="N19" s="45">
        <v>1.7976138651494247E-3</v>
      </c>
      <c r="O19" s="45">
        <v>4.6354941323423741E-4</v>
      </c>
      <c r="P19" s="45">
        <v>1.7707796397444001E-3</v>
      </c>
      <c r="Q19" s="45" t="s">
        <v>388</v>
      </c>
      <c r="R19" s="45" t="s">
        <v>388</v>
      </c>
      <c r="S19" s="45" t="s">
        <v>388</v>
      </c>
      <c r="T19" s="45" t="s">
        <v>388</v>
      </c>
      <c r="U19" s="45" t="s">
        <v>388</v>
      </c>
      <c r="V19" s="45" t="s">
        <v>388</v>
      </c>
      <c r="W19" s="45">
        <v>1.3469763897974999E-2</v>
      </c>
      <c r="X19" s="45">
        <v>1.5316516860991998E-5</v>
      </c>
      <c r="Y19" s="45">
        <v>6.5788661779337995E-5</v>
      </c>
      <c r="Z19" s="45">
        <v>1.7984595203337994E-5</v>
      </c>
      <c r="AA19" s="45">
        <v>1.8187214721365997E-5</v>
      </c>
      <c r="AB19" s="45">
        <v>1.1727698856503397E-4</v>
      </c>
      <c r="AC19" s="45">
        <v>8.7451465494800009E-4</v>
      </c>
      <c r="AD19" s="45">
        <v>1.6138548380800001E-6</v>
      </c>
      <c r="AE19" s="46"/>
      <c r="AF19" s="47">
        <v>3391.2790703500004</v>
      </c>
      <c r="AG19" s="47" t="s">
        <v>127</v>
      </c>
      <c r="AH19" s="47">
        <v>12085.755279999999</v>
      </c>
      <c r="AI19" s="47" t="s">
        <v>127</v>
      </c>
      <c r="AJ19" s="47" t="s">
        <v>395</v>
      </c>
      <c r="AK19" s="47" t="s">
        <v>127</v>
      </c>
      <c r="AL19" s="48" t="s">
        <v>392</v>
      </c>
    </row>
    <row r="20" spans="1:38" s="5" customFormat="1" ht="26.25" customHeight="1" thickBot="1" x14ac:dyDescent="0.25">
      <c r="A20" s="42" t="s">
        <v>65</v>
      </c>
      <c r="B20" s="42" t="s">
        <v>76</v>
      </c>
      <c r="C20" s="43" t="s">
        <v>77</v>
      </c>
      <c r="D20" s="44"/>
      <c r="E20" s="45">
        <v>0.51910919309723802</v>
      </c>
      <c r="F20" s="45">
        <v>2.2836919250799999E-2</v>
      </c>
      <c r="G20" s="45">
        <v>0.93628372239820012</v>
      </c>
      <c r="H20" s="45">
        <v>1.2874217988400001E-5</v>
      </c>
      <c r="I20" s="45">
        <v>8.5315844024440007E-2</v>
      </c>
      <c r="J20" s="45">
        <v>0.10188442402444001</v>
      </c>
      <c r="K20" s="45">
        <v>0.10816071224044001</v>
      </c>
      <c r="L20" s="45">
        <v>8.4872430084707608E-3</v>
      </c>
      <c r="M20" s="45">
        <v>0.34226407831723804</v>
      </c>
      <c r="N20" s="45">
        <v>9.5660949523535994E-3</v>
      </c>
      <c r="O20" s="45">
        <v>2.5134156720425997E-3</v>
      </c>
      <c r="P20" s="45">
        <v>1.465946675952E-3</v>
      </c>
      <c r="Q20" s="45" t="s">
        <v>388</v>
      </c>
      <c r="R20" s="45" t="s">
        <v>388</v>
      </c>
      <c r="S20" s="45" t="s">
        <v>388</v>
      </c>
      <c r="T20" s="45" t="s">
        <v>388</v>
      </c>
      <c r="U20" s="45" t="s">
        <v>388</v>
      </c>
      <c r="V20" s="45" t="s">
        <v>388</v>
      </c>
      <c r="W20" s="45">
        <v>0.1657211736426</v>
      </c>
      <c r="X20" s="45">
        <v>1.5416338320003996E-5</v>
      </c>
      <c r="Y20" s="45">
        <v>3.6104755428455994E-5</v>
      </c>
      <c r="Z20" s="45">
        <v>1.6743169200556E-5</v>
      </c>
      <c r="AA20" s="45">
        <v>2.1514890022195999E-5</v>
      </c>
      <c r="AB20" s="45">
        <v>8.9779152971211987E-5</v>
      </c>
      <c r="AC20" s="45">
        <v>7.805279757E-4</v>
      </c>
      <c r="AD20" s="45">
        <v>6.8548408503300004E-6</v>
      </c>
      <c r="AE20" s="46"/>
      <c r="AF20" s="47">
        <v>3647.9651463999994</v>
      </c>
      <c r="AG20" s="47" t="s">
        <v>127</v>
      </c>
      <c r="AH20" s="47">
        <v>5678.3984069999997</v>
      </c>
      <c r="AI20" s="47">
        <v>2052.580136</v>
      </c>
      <c r="AJ20" s="47" t="s">
        <v>127</v>
      </c>
      <c r="AK20" s="47" t="s">
        <v>127</v>
      </c>
      <c r="AL20" s="48" t="s">
        <v>392</v>
      </c>
    </row>
    <row r="21" spans="1:38" s="5" customFormat="1" ht="26.25" customHeight="1" thickBot="1" x14ac:dyDescent="0.25">
      <c r="A21" s="42" t="s">
        <v>65</v>
      </c>
      <c r="B21" s="42" t="s">
        <v>78</v>
      </c>
      <c r="C21" s="43" t="s">
        <v>79</v>
      </c>
      <c r="D21" s="44"/>
      <c r="E21" s="45">
        <v>0.28209921646600006</v>
      </c>
      <c r="F21" s="45">
        <v>2.0477113280600007E-2</v>
      </c>
      <c r="G21" s="45">
        <v>0.13739100037015001</v>
      </c>
      <c r="H21" s="45">
        <v>1.4308455780300001E-5</v>
      </c>
      <c r="I21" s="45">
        <v>1.4308455780300002E-3</v>
      </c>
      <c r="J21" s="45">
        <v>1.4308455780300002E-3</v>
      </c>
      <c r="K21" s="45">
        <v>1.4308455780300002E-3</v>
      </c>
      <c r="L21" s="45">
        <v>6.5055963793620019E-5</v>
      </c>
      <c r="M21" s="45">
        <v>0.11065298226360001</v>
      </c>
      <c r="N21" s="45">
        <v>5.8091775930450002E-5</v>
      </c>
      <c r="O21" s="45">
        <v>5.6120635150749996E-6</v>
      </c>
      <c r="P21" s="45">
        <v>1.10525364683E-3</v>
      </c>
      <c r="Q21" s="45" t="s">
        <v>388</v>
      </c>
      <c r="R21" s="45" t="s">
        <v>388</v>
      </c>
      <c r="S21" s="45" t="s">
        <v>388</v>
      </c>
      <c r="T21" s="45" t="s">
        <v>388</v>
      </c>
      <c r="U21" s="45" t="s">
        <v>388</v>
      </c>
      <c r="V21" s="45" t="s">
        <v>388</v>
      </c>
      <c r="W21" s="45">
        <v>1.0410147202150003E-2</v>
      </c>
      <c r="X21" s="45">
        <v>1.1187256566167999E-5</v>
      </c>
      <c r="Y21" s="45">
        <v>6.6230159400251998E-5</v>
      </c>
      <c r="Z21" s="45">
        <v>1.2100500838251999E-5</v>
      </c>
      <c r="AA21" s="45">
        <v>1.1286521010252001E-5</v>
      </c>
      <c r="AB21" s="45">
        <v>1.00804437814924E-4</v>
      </c>
      <c r="AC21" s="45">
        <v>8.953778108000001E-4</v>
      </c>
      <c r="AD21" s="45">
        <v>4.4768890539999999E-7</v>
      </c>
      <c r="AE21" s="46"/>
      <c r="AF21" s="47">
        <v>4603.4568992999993</v>
      </c>
      <c r="AG21" s="47" t="s">
        <v>127</v>
      </c>
      <c r="AH21" s="47">
        <v>5635.0997410000009</v>
      </c>
      <c r="AI21" s="47" t="s">
        <v>127</v>
      </c>
      <c r="AJ21" s="47" t="s">
        <v>127</v>
      </c>
      <c r="AK21" s="47" t="s">
        <v>127</v>
      </c>
      <c r="AL21" s="48" t="s">
        <v>392</v>
      </c>
    </row>
    <row r="22" spans="1:38" s="5" customFormat="1" ht="26.25" customHeight="1" thickBot="1" x14ac:dyDescent="0.25">
      <c r="A22" s="42" t="s">
        <v>65</v>
      </c>
      <c r="B22" s="49" t="s">
        <v>80</v>
      </c>
      <c r="C22" s="43" t="s">
        <v>81</v>
      </c>
      <c r="D22" s="44"/>
      <c r="E22" s="45">
        <v>4.6617584710000006</v>
      </c>
      <c r="F22" s="45">
        <v>0.50942903550000007</v>
      </c>
      <c r="G22" s="45">
        <v>1.8102494325</v>
      </c>
      <c r="H22" s="45">
        <v>0.16517899700000002</v>
      </c>
      <c r="I22" s="45">
        <v>0.13986991000000001</v>
      </c>
      <c r="J22" s="45">
        <v>0.24457004900000001</v>
      </c>
      <c r="K22" s="45">
        <v>0.26532468749999999</v>
      </c>
      <c r="L22" s="45">
        <v>9.9687574037247498E-3</v>
      </c>
      <c r="M22" s="45">
        <v>7.5109792343333348</v>
      </c>
      <c r="N22" s="45">
        <v>1.5469222419999997</v>
      </c>
      <c r="O22" s="45">
        <v>5.02474896E-2</v>
      </c>
      <c r="P22" s="45">
        <v>9.6244163380000011E-2</v>
      </c>
      <c r="Q22" s="45" t="s">
        <v>388</v>
      </c>
      <c r="R22" s="45" t="s">
        <v>388</v>
      </c>
      <c r="S22" s="45" t="s">
        <v>388</v>
      </c>
      <c r="T22" s="45" t="s">
        <v>388</v>
      </c>
      <c r="U22" s="45" t="s">
        <v>388</v>
      </c>
      <c r="V22" s="45" t="s">
        <v>388</v>
      </c>
      <c r="W22" s="45">
        <v>0.139427361</v>
      </c>
      <c r="X22" s="45">
        <v>9.2447796956521733E-4</v>
      </c>
      <c r="Y22" s="45">
        <v>3.7287169999999999E-3</v>
      </c>
      <c r="Z22" s="45">
        <v>3.2887668000000002E-4</v>
      </c>
      <c r="AA22" s="45">
        <v>1.2237751000000001E-3</v>
      </c>
      <c r="AB22" s="45">
        <v>6.2058467495652164E-3</v>
      </c>
      <c r="AC22" s="45">
        <v>1.3767667999999999E-2</v>
      </c>
      <c r="AD22" s="45">
        <v>0.35451745099999998</v>
      </c>
      <c r="AE22" s="46"/>
      <c r="AF22" s="47">
        <v>4770.6799030600005</v>
      </c>
      <c r="AG22" s="47">
        <v>5101.2489599999999</v>
      </c>
      <c r="AH22" s="47">
        <v>1860.5543356999999</v>
      </c>
      <c r="AI22" s="47">
        <v>1961.7710171210001</v>
      </c>
      <c r="AJ22" s="47">
        <v>3543.7896123999999</v>
      </c>
      <c r="AK22" s="47">
        <v>9.5799749999999992</v>
      </c>
      <c r="AL22" s="48" t="s">
        <v>396</v>
      </c>
    </row>
    <row r="23" spans="1:38" s="5" customFormat="1" ht="26.25" customHeight="1" thickBot="1" x14ac:dyDescent="0.25">
      <c r="A23" s="42" t="s">
        <v>82</v>
      </c>
      <c r="B23" s="49" t="s">
        <v>83</v>
      </c>
      <c r="C23" s="43" t="s">
        <v>84</v>
      </c>
      <c r="D23" s="50"/>
      <c r="E23" s="45">
        <v>6.5875802996294057</v>
      </c>
      <c r="F23" s="45">
        <v>1.1914009567740187</v>
      </c>
      <c r="G23" s="45">
        <v>3.5650632532918405E-3</v>
      </c>
      <c r="H23" s="45">
        <v>1.4139522543817006E-3</v>
      </c>
      <c r="I23" s="45">
        <v>0.72423980859090675</v>
      </c>
      <c r="J23" s="45">
        <v>2.4514972099920769</v>
      </c>
      <c r="K23" s="45">
        <v>3.4675309764779394</v>
      </c>
      <c r="L23" s="45">
        <v>0.23032422885262707</v>
      </c>
      <c r="M23" s="45">
        <v>8.0121149190828653</v>
      </c>
      <c r="N23" s="45">
        <v>8.8430608834208432E-3</v>
      </c>
      <c r="O23" s="45">
        <v>1.7181002048313278E-2</v>
      </c>
      <c r="P23" s="45">
        <v>9.221010550093245E-4</v>
      </c>
      <c r="Q23" s="45" t="s">
        <v>397</v>
      </c>
      <c r="R23" s="45" t="s">
        <v>397</v>
      </c>
      <c r="S23" s="45" t="s">
        <v>388</v>
      </c>
      <c r="T23" s="45" t="s">
        <v>388</v>
      </c>
      <c r="U23" s="45" t="s">
        <v>397</v>
      </c>
      <c r="V23" s="45" t="s">
        <v>388</v>
      </c>
      <c r="W23" s="45">
        <v>1.2201247711397308E-2</v>
      </c>
      <c r="X23" s="45">
        <v>6.4481293658561062E-3</v>
      </c>
      <c r="Y23" s="45">
        <v>1.0572084228496356E-2</v>
      </c>
      <c r="Z23" s="45">
        <v>7.6994236035812947E-3</v>
      </c>
      <c r="AA23" s="45">
        <v>1.4938845015829167E-3</v>
      </c>
      <c r="AB23" s="45">
        <v>2.6213521699516667E-2</v>
      </c>
      <c r="AC23" s="45" t="s">
        <v>388</v>
      </c>
      <c r="AD23" s="45" t="s">
        <v>388</v>
      </c>
      <c r="AE23" s="46"/>
      <c r="AF23" s="47">
        <v>8141.4262694000017</v>
      </c>
      <c r="AG23" s="47" t="s">
        <v>127</v>
      </c>
      <c r="AH23" s="47" t="s">
        <v>127</v>
      </c>
      <c r="AI23" s="47">
        <v>27.571191507000002</v>
      </c>
      <c r="AJ23" s="47" t="s">
        <v>127</v>
      </c>
      <c r="AK23" s="47">
        <v>35258.015105030005</v>
      </c>
      <c r="AL23" s="48" t="s">
        <v>398</v>
      </c>
    </row>
    <row r="24" spans="1:38" s="5" customFormat="1" ht="26.25" customHeight="1" thickBot="1" x14ac:dyDescent="0.25">
      <c r="A24" s="51" t="s">
        <v>65</v>
      </c>
      <c r="B24" s="49" t="s">
        <v>85</v>
      </c>
      <c r="C24" s="43" t="s">
        <v>86</v>
      </c>
      <c r="D24" s="44"/>
      <c r="E24" s="45">
        <v>1.76753092266055</v>
      </c>
      <c r="F24" s="45">
        <v>0.2550735022491914</v>
      </c>
      <c r="G24" s="45">
        <v>0.87830163064049338</v>
      </c>
      <c r="H24" s="45">
        <v>2.7983372587031506E-2</v>
      </c>
      <c r="I24" s="45">
        <v>0.54975889959010837</v>
      </c>
      <c r="J24" s="45">
        <v>0.57938590055677508</v>
      </c>
      <c r="K24" s="45">
        <v>0.61061706170276109</v>
      </c>
      <c r="L24" s="45">
        <v>6.8520769035270601E-2</v>
      </c>
      <c r="M24" s="45">
        <v>4.3143160224196544</v>
      </c>
      <c r="N24" s="45">
        <v>0.90180123865471273</v>
      </c>
      <c r="O24" s="45">
        <v>2.518789973950673E-2</v>
      </c>
      <c r="P24" s="45">
        <v>1.786422359825194E-2</v>
      </c>
      <c r="Q24" s="45" t="s">
        <v>388</v>
      </c>
      <c r="R24" s="45" t="s">
        <v>388</v>
      </c>
      <c r="S24" s="45" t="s">
        <v>388</v>
      </c>
      <c r="T24" s="45" t="s">
        <v>388</v>
      </c>
      <c r="U24" s="45" t="s">
        <v>388</v>
      </c>
      <c r="V24" s="45" t="s">
        <v>388</v>
      </c>
      <c r="W24" s="45">
        <v>2.2288784495413227</v>
      </c>
      <c r="X24" s="45">
        <v>4.3937172945536083E-2</v>
      </c>
      <c r="Y24" s="45">
        <v>4.4249821619231071E-2</v>
      </c>
      <c r="Z24" s="45">
        <v>2.8517123941887105E-2</v>
      </c>
      <c r="AA24" s="45">
        <v>2.8494564298100666E-2</v>
      </c>
      <c r="AB24" s="45">
        <v>0.14519868280475506</v>
      </c>
      <c r="AC24" s="45">
        <v>3.4713019736529599E-2</v>
      </c>
      <c r="AD24" s="45">
        <v>2.0259082739038805E-4</v>
      </c>
      <c r="AE24" s="46"/>
      <c r="AF24" s="47">
        <v>18057.095045556998</v>
      </c>
      <c r="AG24" s="47">
        <v>92.781552462999997</v>
      </c>
      <c r="AH24" s="47">
        <v>6077.2091739999996</v>
      </c>
      <c r="AI24" s="47">
        <v>8785.5378629999996</v>
      </c>
      <c r="AJ24" s="47" t="s">
        <v>127</v>
      </c>
      <c r="AK24" s="47" t="s">
        <v>127</v>
      </c>
      <c r="AL24" s="48" t="s">
        <v>392</v>
      </c>
    </row>
    <row r="25" spans="1:38" s="5" customFormat="1" ht="26.25" customHeight="1" thickBot="1" x14ac:dyDescent="0.25">
      <c r="A25" s="42" t="s">
        <v>87</v>
      </c>
      <c r="B25" s="49" t="s">
        <v>88</v>
      </c>
      <c r="C25" s="52" t="s">
        <v>89</v>
      </c>
      <c r="D25" s="44"/>
      <c r="E25" s="45">
        <v>1.387499341119568</v>
      </c>
      <c r="F25" s="45">
        <v>0.17144324049583254</v>
      </c>
      <c r="G25" s="45">
        <v>0.11344222261444668</v>
      </c>
      <c r="H25" s="45" t="s">
        <v>397</v>
      </c>
      <c r="I25" s="45">
        <v>2.043723838974117E-2</v>
      </c>
      <c r="J25" s="45">
        <v>2.270613647103804E-2</v>
      </c>
      <c r="K25" s="45">
        <v>2.270613647103804E-2</v>
      </c>
      <c r="L25" s="45">
        <v>9.6654867229617157E-3</v>
      </c>
      <c r="M25" s="45">
        <v>1.5776087698654679</v>
      </c>
      <c r="N25" s="45">
        <v>6.2816536853395707E-2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4878.1308755200007</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9.4408993032964655E-2</v>
      </c>
      <c r="F26" s="45">
        <v>5.009788623596436E-2</v>
      </c>
      <c r="G26" s="45">
        <v>1.2537356979323098E-2</v>
      </c>
      <c r="H26" s="45" t="s">
        <v>397</v>
      </c>
      <c r="I26" s="45">
        <v>2.1699351526710811E-3</v>
      </c>
      <c r="J26" s="45">
        <v>2.4107816225884425E-3</v>
      </c>
      <c r="K26" s="45">
        <v>2.4107816225884429E-3</v>
      </c>
      <c r="L26" s="45">
        <v>1.0210672113052596E-3</v>
      </c>
      <c r="M26" s="45">
        <v>1.6161377330948883</v>
      </c>
      <c r="N26" s="45">
        <v>1.000017606285811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517.81991040000003</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24.144736744131652</v>
      </c>
      <c r="F27" s="45">
        <v>16.295043858099156</v>
      </c>
      <c r="G27" s="45">
        <v>6.0343824858409417E-2</v>
      </c>
      <c r="H27" s="45">
        <v>3.6806937757287281</v>
      </c>
      <c r="I27" s="45">
        <v>0.65706340974264121</v>
      </c>
      <c r="J27" s="45">
        <v>0.65706340974264121</v>
      </c>
      <c r="K27" s="45">
        <v>0.65706340974264121</v>
      </c>
      <c r="L27" s="45">
        <v>0.39197108712749257</v>
      </c>
      <c r="M27" s="45">
        <v>122.22663915301608</v>
      </c>
      <c r="N27" s="45">
        <v>9.9584459164683808E-2</v>
      </c>
      <c r="O27" s="45">
        <v>4.9596069795354331E-4</v>
      </c>
      <c r="P27" s="45">
        <v>2.9801329255016756E-2</v>
      </c>
      <c r="Q27" s="45" t="s">
        <v>388</v>
      </c>
      <c r="R27" s="45" t="s">
        <v>388</v>
      </c>
      <c r="S27" s="45" t="s">
        <v>388</v>
      </c>
      <c r="T27" s="45" t="s">
        <v>388</v>
      </c>
      <c r="U27" s="45" t="s">
        <v>388</v>
      </c>
      <c r="V27" s="45" t="s">
        <v>388</v>
      </c>
      <c r="W27" s="45">
        <v>1.4222037759091042</v>
      </c>
      <c r="X27" s="45">
        <v>2.6855256000740804E-2</v>
      </c>
      <c r="Y27" s="45">
        <v>3.0323946409128159E-2</v>
      </c>
      <c r="Z27" s="45">
        <v>2.2371330652550703E-2</v>
      </c>
      <c r="AA27" s="45">
        <v>2.942228072261872E-2</v>
      </c>
      <c r="AB27" s="45">
        <v>0.10897281378503838</v>
      </c>
      <c r="AC27" s="45" t="s">
        <v>388</v>
      </c>
      <c r="AD27" s="45">
        <v>2.8581607576610285E-4</v>
      </c>
      <c r="AE27" s="46"/>
      <c r="AF27" s="47">
        <v>159690.94863960749</v>
      </c>
      <c r="AG27" s="47" t="s">
        <v>127</v>
      </c>
      <c r="AH27" s="47" t="s">
        <v>127</v>
      </c>
      <c r="AI27" s="47">
        <v>65.586582293831867</v>
      </c>
      <c r="AJ27" s="47" t="s">
        <v>127</v>
      </c>
      <c r="AK27" s="47" t="s">
        <v>127</v>
      </c>
      <c r="AL27" s="48" t="s">
        <v>392</v>
      </c>
    </row>
    <row r="28" spans="1:38" s="5" customFormat="1" ht="26.25" customHeight="1" thickBot="1" x14ac:dyDescent="0.25">
      <c r="A28" s="42" t="s">
        <v>92</v>
      </c>
      <c r="B28" s="42" t="s">
        <v>95</v>
      </c>
      <c r="C28" s="43" t="s">
        <v>96</v>
      </c>
      <c r="D28" s="44"/>
      <c r="E28" s="45">
        <v>4.4741972925760169</v>
      </c>
      <c r="F28" s="45">
        <v>1.1983095285223697</v>
      </c>
      <c r="G28" s="45">
        <v>5.5965410204399154E-3</v>
      </c>
      <c r="H28" s="45">
        <v>0.11506216023551</v>
      </c>
      <c r="I28" s="45">
        <v>0.40890564081373054</v>
      </c>
      <c r="J28" s="45">
        <v>0.40890564081373054</v>
      </c>
      <c r="K28" s="45">
        <v>0.40890564081373054</v>
      </c>
      <c r="L28" s="45">
        <v>0.29826606296668984</v>
      </c>
      <c r="M28" s="45">
        <v>25.550245787681479</v>
      </c>
      <c r="N28" s="45">
        <v>1.0443024990837213E-2</v>
      </c>
      <c r="O28" s="45">
        <v>3.6397555615471685E-5</v>
      </c>
      <c r="P28" s="45">
        <v>1.9528373244814756E-3</v>
      </c>
      <c r="Q28" s="45" t="s">
        <v>388</v>
      </c>
      <c r="R28" s="45" t="s">
        <v>388</v>
      </c>
      <c r="S28" s="45" t="s">
        <v>388</v>
      </c>
      <c r="T28" s="45" t="s">
        <v>388</v>
      </c>
      <c r="U28" s="45" t="s">
        <v>388</v>
      </c>
      <c r="V28" s="45" t="s">
        <v>388</v>
      </c>
      <c r="W28" s="45">
        <v>0.15463586943950994</v>
      </c>
      <c r="X28" s="45">
        <v>4.1337516004910655E-3</v>
      </c>
      <c r="Y28" s="45">
        <v>4.6561280250615256E-3</v>
      </c>
      <c r="Z28" s="45">
        <v>3.5607846312619169E-3</v>
      </c>
      <c r="AA28" s="45">
        <v>4.030343894311705E-3</v>
      </c>
      <c r="AB28" s="45">
        <v>1.6381008151126211E-2</v>
      </c>
      <c r="AC28" s="45" t="s">
        <v>388</v>
      </c>
      <c r="AD28" s="45">
        <v>3.1235204072444065E-5</v>
      </c>
      <c r="AE28" s="46"/>
      <c r="AF28" s="47">
        <v>13195.649735183149</v>
      </c>
      <c r="AG28" s="47" t="s">
        <v>127</v>
      </c>
      <c r="AH28" s="47" t="s">
        <v>127</v>
      </c>
      <c r="AI28" s="47">
        <v>26.448612387679752</v>
      </c>
      <c r="AJ28" s="47" t="s">
        <v>127</v>
      </c>
      <c r="AK28" s="47" t="s">
        <v>127</v>
      </c>
      <c r="AL28" s="48" t="s">
        <v>392</v>
      </c>
    </row>
    <row r="29" spans="1:38" s="5" customFormat="1" ht="26.25" customHeight="1" thickBot="1" x14ac:dyDescent="0.25">
      <c r="A29" s="42" t="s">
        <v>92</v>
      </c>
      <c r="B29" s="42" t="s">
        <v>97</v>
      </c>
      <c r="C29" s="43" t="s">
        <v>98</v>
      </c>
      <c r="D29" s="44"/>
      <c r="E29" s="45">
        <v>22.850139786102812</v>
      </c>
      <c r="F29" s="45">
        <v>1.533344096419345</v>
      </c>
      <c r="G29" s="45">
        <v>1.4828796479994889E-2</v>
      </c>
      <c r="H29" s="45">
        <v>6.2185223425638501E-2</v>
      </c>
      <c r="I29" s="45">
        <v>0.6302063644332111</v>
      </c>
      <c r="J29" s="45">
        <v>0.6302063644332111</v>
      </c>
      <c r="K29" s="45">
        <v>0.6302063644332111</v>
      </c>
      <c r="L29" s="45">
        <v>0.39063159389720475</v>
      </c>
      <c r="M29" s="45">
        <v>7.48351716559353</v>
      </c>
      <c r="N29" s="45">
        <v>2.9238814526707915E-2</v>
      </c>
      <c r="O29" s="45">
        <v>3.6568685149926383E-5</v>
      </c>
      <c r="P29" s="45">
        <v>6.7395789632328082E-3</v>
      </c>
      <c r="Q29" s="45" t="s">
        <v>388</v>
      </c>
      <c r="R29" s="45" t="s">
        <v>388</v>
      </c>
      <c r="S29" s="45" t="s">
        <v>388</v>
      </c>
      <c r="T29" s="45" t="s">
        <v>388</v>
      </c>
      <c r="U29" s="45" t="s">
        <v>388</v>
      </c>
      <c r="V29" s="45" t="s">
        <v>388</v>
      </c>
      <c r="W29" s="45">
        <v>0.16707759932323107</v>
      </c>
      <c r="X29" s="45">
        <v>2.3314205260357955E-3</v>
      </c>
      <c r="Y29" s="45">
        <v>1.3443981923442349E-2</v>
      </c>
      <c r="Z29" s="45">
        <v>1.495044747133442E-2</v>
      </c>
      <c r="AA29" s="45">
        <v>3.6086239077668569E-3</v>
      </c>
      <c r="AB29" s="45">
        <v>3.4334473828579425E-2</v>
      </c>
      <c r="AC29" s="45" t="s">
        <v>388</v>
      </c>
      <c r="AD29" s="45">
        <v>3.319101552632119E-5</v>
      </c>
      <c r="AE29" s="46"/>
      <c r="AF29" s="47">
        <v>32807.391498209377</v>
      </c>
      <c r="AG29" s="47" t="s">
        <v>127</v>
      </c>
      <c r="AH29" s="47">
        <v>90</v>
      </c>
      <c r="AI29" s="47">
        <v>132.81735514848839</v>
      </c>
      <c r="AJ29" s="47" t="s">
        <v>127</v>
      </c>
      <c r="AK29" s="47" t="s">
        <v>127</v>
      </c>
      <c r="AL29" s="48" t="s">
        <v>392</v>
      </c>
    </row>
    <row r="30" spans="1:38" s="5" customFormat="1" ht="26.25" customHeight="1" thickBot="1" x14ac:dyDescent="0.25">
      <c r="A30" s="42" t="s">
        <v>92</v>
      </c>
      <c r="B30" s="42" t="s">
        <v>99</v>
      </c>
      <c r="C30" s="43" t="s">
        <v>100</v>
      </c>
      <c r="D30" s="44"/>
      <c r="E30" s="45">
        <v>0.38145977996927771</v>
      </c>
      <c r="F30" s="45">
        <v>2.535028542467884</v>
      </c>
      <c r="G30" s="45">
        <v>1.0361828796003451E-3</v>
      </c>
      <c r="H30" s="45">
        <v>3.4077795255324853E-3</v>
      </c>
      <c r="I30" s="45">
        <v>8.2241017148377393E-2</v>
      </c>
      <c r="J30" s="45">
        <v>8.2241017148377393E-2</v>
      </c>
      <c r="K30" s="45">
        <v>8.2241017148377393E-2</v>
      </c>
      <c r="L30" s="45">
        <v>1.2988436334983727E-2</v>
      </c>
      <c r="M30" s="45">
        <v>19.374542322993968</v>
      </c>
      <c r="N30" s="45">
        <v>1.63716844942E-3</v>
      </c>
      <c r="O30" s="45">
        <v>1.176905766740756E-5</v>
      </c>
      <c r="P30" s="45">
        <v>5.1675839747999995E-4</v>
      </c>
      <c r="Q30" s="45" t="s">
        <v>388</v>
      </c>
      <c r="R30" s="45" t="s">
        <v>388</v>
      </c>
      <c r="S30" s="45" t="s">
        <v>388</v>
      </c>
      <c r="T30" s="45" t="s">
        <v>388</v>
      </c>
      <c r="U30" s="45" t="s">
        <v>388</v>
      </c>
      <c r="V30" s="45" t="s">
        <v>388</v>
      </c>
      <c r="W30" s="45">
        <v>5.65688577886269E-2</v>
      </c>
      <c r="X30" s="45">
        <v>4.8709991723999994E-4</v>
      </c>
      <c r="Y30" s="45">
        <v>5.5839707669999995E-4</v>
      </c>
      <c r="Z30" s="45">
        <v>3.9403373778999995E-4</v>
      </c>
      <c r="AA30" s="45">
        <v>6.0840005635999994E-4</v>
      </c>
      <c r="AB30" s="45">
        <v>2.0479307880899998E-3</v>
      </c>
      <c r="AC30" s="45" t="s">
        <v>388</v>
      </c>
      <c r="AD30" s="45">
        <v>3.4945806379973603E-5</v>
      </c>
      <c r="AE30" s="46"/>
      <c r="AF30" s="47">
        <v>2825.7917900000002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2.5718627821657991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0.80237378245453539</v>
      </c>
      <c r="J32" s="45">
        <v>2.3609237205164053</v>
      </c>
      <c r="K32" s="45">
        <v>2.3609237205164053</v>
      </c>
      <c r="L32" s="45">
        <v>8.0444368119984691E-2</v>
      </c>
      <c r="M32" s="45" t="s">
        <v>397</v>
      </c>
      <c r="N32" s="45" t="s">
        <v>397</v>
      </c>
      <c r="O32" s="45">
        <v>7.6005739614251763E-2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55506.62168176</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0.62913281854776204</v>
      </c>
      <c r="F34" s="45">
        <v>7.7917501183298626E-2</v>
      </c>
      <c r="G34" s="45">
        <v>2.1579682003970992E-4</v>
      </c>
      <c r="H34" s="45">
        <v>8.7201402081324799E-5</v>
      </c>
      <c r="I34" s="45">
        <v>0.20417664656302126</v>
      </c>
      <c r="J34" s="45">
        <v>1.2252714965630214</v>
      </c>
      <c r="K34" s="45">
        <v>1.6233955965630213</v>
      </c>
      <c r="L34" s="45">
        <v>1.0264035401808999E-2</v>
      </c>
      <c r="M34" s="45">
        <v>0.29198945009862781</v>
      </c>
      <c r="N34" s="45">
        <v>4.2995621577658372E-4</v>
      </c>
      <c r="O34" s="45">
        <v>1.0900174465769557E-3</v>
      </c>
      <c r="P34" s="45">
        <v>5.7770954104308035E-5</v>
      </c>
      <c r="Q34" s="45" t="s">
        <v>397</v>
      </c>
      <c r="R34" s="45" t="s">
        <v>388</v>
      </c>
      <c r="S34" s="45" t="s">
        <v>388</v>
      </c>
      <c r="T34" s="45" t="s">
        <v>388</v>
      </c>
      <c r="U34" s="45" t="s">
        <v>397</v>
      </c>
      <c r="V34" s="45" t="s">
        <v>388</v>
      </c>
      <c r="W34" s="45">
        <v>7.6301292579919033E-4</v>
      </c>
      <c r="X34" s="45">
        <v>4.244689870560215E-4</v>
      </c>
      <c r="Y34" s="45">
        <v>7.0744820409197548E-4</v>
      </c>
      <c r="Z34" s="45">
        <v>5.2634129186020587E-4</v>
      </c>
      <c r="AA34" s="45">
        <v>9.3741518151901481E-5</v>
      </c>
      <c r="AB34" s="45">
        <v>1.7520000011601044E-3</v>
      </c>
      <c r="AC34" s="45" t="s">
        <v>397</v>
      </c>
      <c r="AD34" s="45" t="s">
        <v>397</v>
      </c>
      <c r="AE34" s="46"/>
      <c r="AF34" s="47">
        <v>471.85740390000001</v>
      </c>
      <c r="AG34" s="47" t="s">
        <v>127</v>
      </c>
      <c r="AH34" s="47" t="s">
        <v>127</v>
      </c>
      <c r="AI34" s="47">
        <v>1.7059726680000002</v>
      </c>
      <c r="AJ34" s="47" t="s">
        <v>127</v>
      </c>
      <c r="AK34" s="47">
        <v>671.24997070868096</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1.2564668159822951</v>
      </c>
      <c r="F36" s="45">
        <v>0.5980036790437363</v>
      </c>
      <c r="G36" s="45">
        <v>5.4890785455162057E-3</v>
      </c>
      <c r="H36" s="45">
        <v>2.0383779955603402E-4</v>
      </c>
      <c r="I36" s="45">
        <v>5.7041418834138914E-2</v>
      </c>
      <c r="J36" s="45">
        <v>5.7041418834138914E-2</v>
      </c>
      <c r="K36" s="45">
        <v>5.7041418834138914E-2</v>
      </c>
      <c r="L36" s="45">
        <v>2.8645929222424593E-2</v>
      </c>
      <c r="M36" s="45">
        <v>3.414031959638947</v>
      </c>
      <c r="N36" s="45">
        <v>1.0580087411809793E-3</v>
      </c>
      <c r="O36" s="45">
        <v>3.0740988149352442E-3</v>
      </c>
      <c r="P36" s="45">
        <v>2.038348469717704E-4</v>
      </c>
      <c r="Q36" s="45" t="s">
        <v>397</v>
      </c>
      <c r="R36" s="45" t="s">
        <v>388</v>
      </c>
      <c r="S36" s="45" t="s">
        <v>388</v>
      </c>
      <c r="T36" s="45" t="s">
        <v>388</v>
      </c>
      <c r="U36" s="45" t="s">
        <v>397</v>
      </c>
      <c r="V36" s="45" t="s">
        <v>388</v>
      </c>
      <c r="W36" s="45">
        <v>2.7534512601223955E-3</v>
      </c>
      <c r="X36" s="45">
        <v>1.3086764012886153E-3</v>
      </c>
      <c r="Y36" s="45">
        <v>1.7785018229087462E-3</v>
      </c>
      <c r="Z36" s="45">
        <v>9.3275909202108684E-4</v>
      </c>
      <c r="AA36" s="45">
        <v>3.2092194695484055E-4</v>
      </c>
      <c r="AB36" s="45">
        <v>4.3408592631732903E-3</v>
      </c>
      <c r="AC36" s="45" t="s">
        <v>397</v>
      </c>
      <c r="AD36" s="45" t="s">
        <v>388</v>
      </c>
      <c r="AE36" s="46"/>
      <c r="AF36" s="47">
        <v>1514.6645151299999</v>
      </c>
      <c r="AG36" s="47" t="s">
        <v>127</v>
      </c>
      <c r="AH36" s="47" t="s">
        <v>127</v>
      </c>
      <c r="AI36" s="47">
        <v>2.8911569150000003</v>
      </c>
      <c r="AJ36" s="47" t="s">
        <v>127</v>
      </c>
      <c r="AK36" s="47">
        <v>3452.0876066043102</v>
      </c>
      <c r="AL36" s="48" t="s">
        <v>402</v>
      </c>
    </row>
    <row r="37" spans="1:38" s="5" customFormat="1" ht="26.25" customHeight="1" thickBot="1" x14ac:dyDescent="0.25">
      <c r="A37" s="42" t="s">
        <v>82</v>
      </c>
      <c r="B37" s="42" t="s">
        <v>114</v>
      </c>
      <c r="C37" s="43" t="s">
        <v>115</v>
      </c>
      <c r="D37" s="44"/>
      <c r="E37" s="45">
        <v>6.4200000000000007E-2</v>
      </c>
      <c r="F37" s="45">
        <v>1.0700000000000001E-4</v>
      </c>
      <c r="G37" s="45">
        <v>5.3499999999999999E-4</v>
      </c>
      <c r="H37" s="45">
        <v>6.4199999999999999E-4</v>
      </c>
      <c r="I37" s="45">
        <v>1.0700000000000001E-4</v>
      </c>
      <c r="J37" s="45">
        <v>1.0700000000000001E-4</v>
      </c>
      <c r="K37" s="45">
        <v>1.0700000000000001E-4</v>
      </c>
      <c r="L37" s="45">
        <v>2.6750000000000006E-6</v>
      </c>
      <c r="M37" s="45">
        <v>2.1400000000000002E-2</v>
      </c>
      <c r="N37" s="45">
        <v>1.6049999999999999E-6</v>
      </c>
      <c r="O37" s="45">
        <v>2.6749999999999998E-7</v>
      </c>
      <c r="P37" s="45">
        <v>1.07E-4</v>
      </c>
      <c r="Q37" s="45" t="s">
        <v>388</v>
      </c>
      <c r="R37" s="45" t="s">
        <v>388</v>
      </c>
      <c r="S37" s="45" t="s">
        <v>388</v>
      </c>
      <c r="T37" s="45" t="s">
        <v>388</v>
      </c>
      <c r="U37" s="45" t="s">
        <v>388</v>
      </c>
      <c r="V37" s="45" t="s">
        <v>388</v>
      </c>
      <c r="W37" s="45">
        <v>5.3499999999999999E-4</v>
      </c>
      <c r="X37" s="45">
        <v>5.9920000000000002E-7</v>
      </c>
      <c r="Y37" s="45">
        <v>8.9879999999999997E-7</v>
      </c>
      <c r="Z37" s="45">
        <v>8.9879999999999997E-7</v>
      </c>
      <c r="AA37" s="45">
        <v>8.9879999999999997E-7</v>
      </c>
      <c r="AB37" s="45">
        <v>3.2956000000000003E-6</v>
      </c>
      <c r="AC37" s="45" t="s">
        <v>397</v>
      </c>
      <c r="AD37" s="45" t="s">
        <v>397</v>
      </c>
      <c r="AE37" s="46"/>
      <c r="AF37" s="47" t="s">
        <v>127</v>
      </c>
      <c r="AG37" s="47" t="s">
        <v>127</v>
      </c>
      <c r="AH37" s="47">
        <v>1070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3.7601561107263253</v>
      </c>
      <c r="F39" s="45">
        <v>1.0651504163902641</v>
      </c>
      <c r="G39" s="45">
        <v>1.7403356684976219</v>
      </c>
      <c r="H39" s="45">
        <v>2.6386330847610075E-2</v>
      </c>
      <c r="I39" s="45">
        <v>0.55326106685626442</v>
      </c>
      <c r="J39" s="45">
        <v>0.58429496602293096</v>
      </c>
      <c r="K39" s="45">
        <v>0.61238589202293103</v>
      </c>
      <c r="L39" s="45">
        <v>0.21759901286657815</v>
      </c>
      <c r="M39" s="45">
        <v>9.9229211698552753</v>
      </c>
      <c r="N39" s="45">
        <v>0.2102920581584786</v>
      </c>
      <c r="O39" s="45">
        <v>1.1453577001343827E-2</v>
      </c>
      <c r="P39" s="45">
        <v>1.9620490280881996E-2</v>
      </c>
      <c r="Q39" s="45" t="s">
        <v>388</v>
      </c>
      <c r="R39" s="45" t="s">
        <v>388</v>
      </c>
      <c r="S39" s="45" t="s">
        <v>388</v>
      </c>
      <c r="T39" s="45" t="s">
        <v>388</v>
      </c>
      <c r="U39" s="45" t="s">
        <v>388</v>
      </c>
      <c r="V39" s="45" t="s">
        <v>388</v>
      </c>
      <c r="W39" s="45">
        <v>2.1928621753626998</v>
      </c>
      <c r="X39" s="45">
        <v>0.13919367272027969</v>
      </c>
      <c r="Y39" s="45">
        <v>0.13988691345871268</v>
      </c>
      <c r="Z39" s="45">
        <v>8.4187623980035292E-2</v>
      </c>
      <c r="AA39" s="45">
        <v>8.4177584904423078E-2</v>
      </c>
      <c r="AB39" s="45">
        <v>0.44744579506345045</v>
      </c>
      <c r="AC39" s="45">
        <v>4.8043990909901989E-2</v>
      </c>
      <c r="AD39" s="45">
        <v>2.3769280551328434E-4</v>
      </c>
      <c r="AE39" s="46"/>
      <c r="AF39" s="47">
        <v>51197.383454099996</v>
      </c>
      <c r="AG39" s="47" t="s">
        <v>127</v>
      </c>
      <c r="AH39" s="47">
        <v>26731.619447239998</v>
      </c>
      <c r="AI39" s="47">
        <v>5403.4112440700001</v>
      </c>
      <c r="AJ39" s="47" t="s">
        <v>127</v>
      </c>
      <c r="AK39" s="47" t="s">
        <v>127</v>
      </c>
      <c r="AL39" s="48" t="s">
        <v>392</v>
      </c>
    </row>
    <row r="40" spans="1:38" s="5" customFormat="1" ht="26.25" customHeight="1" thickBot="1" x14ac:dyDescent="0.25">
      <c r="A40" s="42" t="s">
        <v>82</v>
      </c>
      <c r="B40" s="42" t="s">
        <v>121</v>
      </c>
      <c r="C40" s="43" t="s">
        <v>122</v>
      </c>
      <c r="D40" s="44"/>
      <c r="E40" s="45">
        <v>3.7409485829967927E-2</v>
      </c>
      <c r="F40" s="45">
        <v>1.1535535978052807</v>
      </c>
      <c r="G40" s="45">
        <v>1.0825410920412138E-4</v>
      </c>
      <c r="H40" s="45">
        <v>2.0552480558188399E-5</v>
      </c>
      <c r="I40" s="45" t="s">
        <v>397</v>
      </c>
      <c r="J40" s="45" t="s">
        <v>397</v>
      </c>
      <c r="K40" s="45" t="s">
        <v>397</v>
      </c>
      <c r="L40" s="45" t="s">
        <v>397</v>
      </c>
      <c r="M40" s="45">
        <v>6.7866701021487881</v>
      </c>
      <c r="N40" s="45">
        <v>1.7170062180653774E-4</v>
      </c>
      <c r="O40" s="45">
        <v>5.838357079484002E-4</v>
      </c>
      <c r="P40" s="45">
        <v>5.0793733644546352E-5</v>
      </c>
      <c r="Q40" s="45" t="s">
        <v>397</v>
      </c>
      <c r="R40" s="45" t="s">
        <v>388</v>
      </c>
      <c r="S40" s="45" t="s">
        <v>388</v>
      </c>
      <c r="T40" s="45" t="s">
        <v>388</v>
      </c>
      <c r="U40" s="45" t="s">
        <v>397</v>
      </c>
      <c r="V40" s="45" t="s">
        <v>388</v>
      </c>
      <c r="W40" s="45">
        <v>7.0060327738768276E-4</v>
      </c>
      <c r="X40" s="45">
        <v>3.2087352767032459E-4</v>
      </c>
      <c r="Y40" s="45">
        <v>3.2087352767032459E-4</v>
      </c>
      <c r="Z40" s="45">
        <v>3.1285199369717034E-5</v>
      </c>
      <c r="AA40" s="45">
        <v>7.7650202725985986E-5</v>
      </c>
      <c r="AB40" s="45">
        <v>7.5068245743635238E-4</v>
      </c>
      <c r="AC40" s="45" t="s">
        <v>388</v>
      </c>
      <c r="AD40" s="45" t="s">
        <v>388</v>
      </c>
      <c r="AE40" s="46"/>
      <c r="AF40" s="47">
        <v>295.09495290000007</v>
      </c>
      <c r="AG40" s="47" t="s">
        <v>127</v>
      </c>
      <c r="AH40" s="47" t="s">
        <v>127</v>
      </c>
      <c r="AI40" s="47" t="s">
        <v>127</v>
      </c>
      <c r="AJ40" s="47" t="s">
        <v>127</v>
      </c>
      <c r="AK40" s="47">
        <v>13345.646010979999</v>
      </c>
      <c r="AL40" s="48" t="s">
        <v>401</v>
      </c>
    </row>
    <row r="41" spans="1:38" s="5" customFormat="1" ht="26.25" customHeight="1" thickBot="1" x14ac:dyDescent="0.25">
      <c r="A41" s="42" t="s">
        <v>118</v>
      </c>
      <c r="B41" s="42" t="s">
        <v>123</v>
      </c>
      <c r="C41" s="43" t="s">
        <v>124</v>
      </c>
      <c r="D41" s="44"/>
      <c r="E41" s="45">
        <v>7.9128971982909677</v>
      </c>
      <c r="F41" s="45">
        <v>5.6400600326672334</v>
      </c>
      <c r="G41" s="45">
        <v>4.4244844116892974</v>
      </c>
      <c r="H41" s="45">
        <v>0.13429613920856065</v>
      </c>
      <c r="I41" s="45">
        <v>2.8523356549156733</v>
      </c>
      <c r="J41" s="45">
        <v>3.0021280854156736</v>
      </c>
      <c r="K41" s="45">
        <v>3.1655044050823409</v>
      </c>
      <c r="L41" s="45">
        <v>1.4574697304014734</v>
      </c>
      <c r="M41" s="45">
        <v>62.030184690488269</v>
      </c>
      <c r="N41" s="45">
        <v>0.69427680682791526</v>
      </c>
      <c r="O41" s="45">
        <v>4.1984191165148441E-2</v>
      </c>
      <c r="P41" s="45">
        <v>6.2862906613877584E-2</v>
      </c>
      <c r="Q41" s="45" t="s">
        <v>388</v>
      </c>
      <c r="R41" s="45" t="s">
        <v>388</v>
      </c>
      <c r="S41" s="45" t="s">
        <v>388</v>
      </c>
      <c r="T41" s="45" t="s">
        <v>388</v>
      </c>
      <c r="U41" s="45" t="s">
        <v>388</v>
      </c>
      <c r="V41" s="45" t="s">
        <v>388</v>
      </c>
      <c r="W41" s="45">
        <v>10.933671965224768</v>
      </c>
      <c r="X41" s="45">
        <v>1.0382605973606651</v>
      </c>
      <c r="Y41" s="45">
        <v>1.027167515174167</v>
      </c>
      <c r="Z41" s="45">
        <v>0.56569687161822046</v>
      </c>
      <c r="AA41" s="45">
        <v>0.57539990781910577</v>
      </c>
      <c r="AB41" s="45">
        <v>3.2065248919721578</v>
      </c>
      <c r="AC41" s="45">
        <v>0.18709722660894848</v>
      </c>
      <c r="AD41" s="45">
        <v>1.2173952657961412E-3</v>
      </c>
      <c r="AE41" s="46"/>
      <c r="AF41" s="47">
        <v>124024.02238916</v>
      </c>
      <c r="AG41" s="47">
        <v>400</v>
      </c>
      <c r="AH41" s="47">
        <v>42632.560360699994</v>
      </c>
      <c r="AI41" s="47">
        <v>18999.525000000001</v>
      </c>
      <c r="AJ41" s="47" t="s">
        <v>127</v>
      </c>
      <c r="AK41" s="47" t="s">
        <v>127</v>
      </c>
      <c r="AL41" s="48" t="s">
        <v>392</v>
      </c>
    </row>
    <row r="42" spans="1:38" s="5" customFormat="1" ht="26.25" customHeight="1" thickBot="1" x14ac:dyDescent="0.25">
      <c r="A42" s="42" t="s">
        <v>82</v>
      </c>
      <c r="B42" s="42" t="s">
        <v>125</v>
      </c>
      <c r="C42" s="43" t="s">
        <v>126</v>
      </c>
      <c r="D42" s="44"/>
      <c r="E42" s="45">
        <v>2.5656844769247542E-2</v>
      </c>
      <c r="F42" s="45">
        <v>0.33932655926833438</v>
      </c>
      <c r="G42" s="45">
        <v>6.0661663489703921E-5</v>
      </c>
      <c r="H42" s="45">
        <v>1.4298628079753013E-5</v>
      </c>
      <c r="I42" s="45" t="s">
        <v>397</v>
      </c>
      <c r="J42" s="45" t="s">
        <v>397</v>
      </c>
      <c r="K42" s="45" t="s">
        <v>397</v>
      </c>
      <c r="L42" s="45" t="s">
        <v>397</v>
      </c>
      <c r="M42" s="45">
        <v>3.9050019314301445</v>
      </c>
      <c r="N42" s="45">
        <v>9.6064669506655201E-5</v>
      </c>
      <c r="O42" s="45">
        <v>3.7126549690986012E-4</v>
      </c>
      <c r="P42" s="45">
        <v>3.2300060153041028E-5</v>
      </c>
      <c r="Q42" s="45" t="s">
        <v>397</v>
      </c>
      <c r="R42" s="45" t="s">
        <v>388</v>
      </c>
      <c r="S42" s="45" t="s">
        <v>388</v>
      </c>
      <c r="T42" s="45" t="s">
        <v>388</v>
      </c>
      <c r="U42" s="45" t="s">
        <v>397</v>
      </c>
      <c r="V42" s="45" t="s">
        <v>388</v>
      </c>
      <c r="W42" s="45">
        <v>4.4551820492141041E-4</v>
      </c>
      <c r="X42" s="45">
        <v>1.6464216565352971E-4</v>
      </c>
      <c r="Y42" s="45">
        <v>1.6464216565352971E-4</v>
      </c>
      <c r="Z42" s="45">
        <v>1.6052604121981503E-5</v>
      </c>
      <c r="AA42" s="45">
        <v>4.9378300673258644E-5</v>
      </c>
      <c r="AB42" s="45">
        <v>3.9471523610229935E-4</v>
      </c>
      <c r="AC42" s="45" t="s">
        <v>388</v>
      </c>
      <c r="AD42" s="45" t="s">
        <v>388</v>
      </c>
      <c r="AE42" s="46"/>
      <c r="AF42" s="47">
        <v>165.51392836999997</v>
      </c>
      <c r="AG42" s="47" t="s">
        <v>127</v>
      </c>
      <c r="AH42" s="47" t="s">
        <v>127</v>
      </c>
      <c r="AI42" s="47" t="s">
        <v>127</v>
      </c>
      <c r="AJ42" s="47" t="s">
        <v>127</v>
      </c>
      <c r="AK42" s="47">
        <v>8069.9765307959988</v>
      </c>
      <c r="AL42" s="48" t="s">
        <v>401</v>
      </c>
    </row>
    <row r="43" spans="1:38" s="5" customFormat="1" ht="26.25" customHeight="1" thickBot="1" x14ac:dyDescent="0.25">
      <c r="A43" s="42" t="s">
        <v>118</v>
      </c>
      <c r="B43" s="42" t="s">
        <v>128</v>
      </c>
      <c r="C43" s="43" t="s">
        <v>129</v>
      </c>
      <c r="D43" s="44"/>
      <c r="E43" s="45">
        <v>0.26665330721300001</v>
      </c>
      <c r="F43" s="45">
        <v>0.13321523271486668</v>
      </c>
      <c r="G43" s="45">
        <v>0.16712447767954999</v>
      </c>
      <c r="H43" s="45">
        <v>2.9263765494230995E-3</v>
      </c>
      <c r="I43" s="45">
        <v>0.27051469598231004</v>
      </c>
      <c r="J43" s="45">
        <v>0.27432565814897669</v>
      </c>
      <c r="K43" s="45">
        <v>0.2779722736489767</v>
      </c>
      <c r="L43" s="45">
        <v>2.809789137059885E-2</v>
      </c>
      <c r="M43" s="45">
        <v>1.5398059466755334</v>
      </c>
      <c r="N43" s="45">
        <v>2.6115273215442322E-2</v>
      </c>
      <c r="O43" s="45">
        <v>2.1834219913469412E-3</v>
      </c>
      <c r="P43" s="45">
        <v>2.2419054463900003E-3</v>
      </c>
      <c r="Q43" s="45" t="s">
        <v>388</v>
      </c>
      <c r="R43" s="45" t="s">
        <v>388</v>
      </c>
      <c r="S43" s="45" t="s">
        <v>388</v>
      </c>
      <c r="T43" s="45" t="s">
        <v>388</v>
      </c>
      <c r="U43" s="45" t="s">
        <v>397</v>
      </c>
      <c r="V43" s="45" t="s">
        <v>388</v>
      </c>
      <c r="W43" s="45">
        <v>0.28091320146541671</v>
      </c>
      <c r="X43" s="45">
        <v>1.8042726592807153E-2</v>
      </c>
      <c r="Y43" s="45">
        <v>1.8084591885296084E-2</v>
      </c>
      <c r="Z43" s="45">
        <v>9.5421556142377146E-3</v>
      </c>
      <c r="AA43" s="45">
        <v>9.5415371721879159E-3</v>
      </c>
      <c r="AB43" s="45">
        <v>5.5211011264528882E-2</v>
      </c>
      <c r="AC43" s="45">
        <v>5.7311330487800002E-3</v>
      </c>
      <c r="AD43" s="45">
        <v>3.1388567066056674E-5</v>
      </c>
      <c r="AE43" s="46"/>
      <c r="AF43" s="47">
        <v>3739.8220890000002</v>
      </c>
      <c r="AG43" s="47" t="s">
        <v>127</v>
      </c>
      <c r="AH43" s="47">
        <v>989.21057510000003</v>
      </c>
      <c r="AI43" s="47">
        <v>794.54300000000001</v>
      </c>
      <c r="AJ43" s="47" t="s">
        <v>127</v>
      </c>
      <c r="AK43" s="47">
        <v>92.082059999999998</v>
      </c>
      <c r="AL43" s="48" t="s">
        <v>403</v>
      </c>
    </row>
    <row r="44" spans="1:38" s="5" customFormat="1" ht="26.25" customHeight="1" thickBot="1" x14ac:dyDescent="0.25">
      <c r="A44" s="42" t="s">
        <v>82</v>
      </c>
      <c r="B44" s="42" t="s">
        <v>130</v>
      </c>
      <c r="C44" s="43" t="s">
        <v>131</v>
      </c>
      <c r="D44" s="44"/>
      <c r="E44" s="45">
        <v>4.3137358344111725</v>
      </c>
      <c r="F44" s="45">
        <v>2.8062687514783073</v>
      </c>
      <c r="G44" s="45">
        <v>2.4963629949450233E-3</v>
      </c>
      <c r="H44" s="45">
        <v>8.3341256533072576E-4</v>
      </c>
      <c r="I44" s="45">
        <v>0.41003991798450573</v>
      </c>
      <c r="J44" s="45">
        <v>0.47839622447783298</v>
      </c>
      <c r="K44" s="45">
        <v>0.51860581654453553</v>
      </c>
      <c r="L44" s="45">
        <v>0.22585270000560428</v>
      </c>
      <c r="M44" s="45">
        <v>21.466865316413529</v>
      </c>
      <c r="N44" s="45">
        <v>4.8661852599553518E-3</v>
      </c>
      <c r="O44" s="45">
        <v>1.1287749493796946E-2</v>
      </c>
      <c r="P44" s="45">
        <v>6.5349132550977503E-4</v>
      </c>
      <c r="Q44" s="45" t="s">
        <v>397</v>
      </c>
      <c r="R44" s="45" t="s">
        <v>388</v>
      </c>
      <c r="S44" s="45" t="s">
        <v>388</v>
      </c>
      <c r="T44" s="45" t="s">
        <v>388</v>
      </c>
      <c r="U44" s="45" t="s">
        <v>397</v>
      </c>
      <c r="V44" s="45" t="s">
        <v>388</v>
      </c>
      <c r="W44" s="45">
        <v>8.713768035361379E-3</v>
      </c>
      <c r="X44" s="45">
        <v>4.4435076184817564E-3</v>
      </c>
      <c r="Y44" s="45">
        <v>6.786948348282495E-3</v>
      </c>
      <c r="Z44" s="45">
        <v>4.4492925830628954E-3</v>
      </c>
      <c r="AA44" s="45">
        <v>1.0471079640807157E-3</v>
      </c>
      <c r="AB44" s="45">
        <v>1.6726856513907869E-2</v>
      </c>
      <c r="AC44" s="45" t="s">
        <v>388</v>
      </c>
      <c r="AD44" s="45" t="s">
        <v>388</v>
      </c>
      <c r="AE44" s="46"/>
      <c r="AF44" s="47">
        <v>5625.1127964900006</v>
      </c>
      <c r="AG44" s="47" t="s">
        <v>127</v>
      </c>
      <c r="AH44" s="47" t="s">
        <v>127</v>
      </c>
      <c r="AI44" s="47">
        <v>17.359897349000001</v>
      </c>
      <c r="AJ44" s="47" t="s">
        <v>127</v>
      </c>
      <c r="AK44" s="47">
        <v>37178.486072579995</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0.60131932673262767</v>
      </c>
      <c r="F47" s="45">
        <v>0.10936806419062192</v>
      </c>
      <c r="G47" s="45">
        <v>3.7472538011555589E-2</v>
      </c>
      <c r="H47" s="45">
        <v>3.9283349285662781E-5</v>
      </c>
      <c r="I47" s="45">
        <v>5.6555762610532308E-2</v>
      </c>
      <c r="J47" s="45">
        <v>0.2655910900414532</v>
      </c>
      <c r="K47" s="45">
        <v>0.38817087737430633</v>
      </c>
      <c r="L47" s="45">
        <v>9.8809564737149889E-3</v>
      </c>
      <c r="M47" s="45">
        <v>0.91965569062148478</v>
      </c>
      <c r="N47" s="45">
        <v>2.2777973009254266E-4</v>
      </c>
      <c r="O47" s="45">
        <v>5.1180132157827973E-4</v>
      </c>
      <c r="P47" s="45">
        <v>2.8492769968116959E-5</v>
      </c>
      <c r="Q47" s="45" t="s">
        <v>397</v>
      </c>
      <c r="R47" s="45" t="s">
        <v>388</v>
      </c>
      <c r="S47" s="45" t="s">
        <v>388</v>
      </c>
      <c r="T47" s="45" t="s">
        <v>388</v>
      </c>
      <c r="U47" s="45" t="s">
        <v>397</v>
      </c>
      <c r="V47" s="45" t="s">
        <v>388</v>
      </c>
      <c r="W47" s="45">
        <v>3.7836818200767073E-4</v>
      </c>
      <c r="X47" s="45">
        <v>1.846903273682707E-4</v>
      </c>
      <c r="Y47" s="45">
        <v>2.9447260652933885E-4</v>
      </c>
      <c r="Z47" s="45">
        <v>2.0614658847130596E-4</v>
      </c>
      <c r="AA47" s="45">
        <v>4.590500275105969E-5</v>
      </c>
      <c r="AB47" s="45">
        <v>7.3121452511997506E-4</v>
      </c>
      <c r="AC47" s="45" t="s">
        <v>388</v>
      </c>
      <c r="AD47" s="45" t="s">
        <v>388</v>
      </c>
      <c r="AE47" s="46"/>
      <c r="AF47" s="47">
        <v>1880.7376564150002</v>
      </c>
      <c r="AG47" s="47" t="s">
        <v>127</v>
      </c>
      <c r="AH47" s="47" t="s">
        <v>127</v>
      </c>
      <c r="AI47" s="47">
        <v>0.85887772829999998</v>
      </c>
      <c r="AJ47" s="47" t="s">
        <v>127</v>
      </c>
      <c r="AK47" s="47">
        <v>909.67105380317594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6.9892309590000013E-5</v>
      </c>
      <c r="J48" s="45">
        <v>6.9892309590000013E-4</v>
      </c>
      <c r="K48" s="45">
        <v>1.74730773975E-3</v>
      </c>
      <c r="L48" s="45">
        <v>4.1935385754000002E-5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232.97436530000002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1.7719766666666665</v>
      </c>
      <c r="G52" s="45">
        <v>0.1048555</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4.8769999999999998</v>
      </c>
      <c r="AL52" s="48" t="s">
        <v>407</v>
      </c>
    </row>
    <row r="53" spans="1:38" s="5" customFormat="1" ht="26.25" customHeight="1" thickBot="1" x14ac:dyDescent="0.25">
      <c r="A53" s="42" t="s">
        <v>138</v>
      </c>
      <c r="B53" s="49" t="s">
        <v>149</v>
      </c>
      <c r="C53" s="52" t="s">
        <v>150</v>
      </c>
      <c r="D53" s="58"/>
      <c r="E53" s="45" t="s">
        <v>397</v>
      </c>
      <c r="F53" s="45">
        <v>4.7992840897771334</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152181.73980000001</v>
      </c>
      <c r="AL53" s="48" t="s">
        <v>408</v>
      </c>
    </row>
    <row r="54" spans="1:38" s="5" customFormat="1" ht="37.5" customHeight="1" thickBot="1" x14ac:dyDescent="0.25">
      <c r="A54" s="42" t="s">
        <v>138</v>
      </c>
      <c r="B54" s="49" t="s">
        <v>151</v>
      </c>
      <c r="C54" s="52" t="s">
        <v>152</v>
      </c>
      <c r="D54" s="58"/>
      <c r="E54" s="45" t="s">
        <v>397</v>
      </c>
      <c r="F54" s="45">
        <v>0.77628492100000002</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545.52699999999993</v>
      </c>
      <c r="AL54" s="48" t="s">
        <v>448</v>
      </c>
    </row>
    <row r="55" spans="1:38" s="5" customFormat="1" ht="26.25" customHeight="1" thickBot="1" x14ac:dyDescent="0.25">
      <c r="A55" s="42" t="s">
        <v>138</v>
      </c>
      <c r="B55" s="49" t="s">
        <v>153</v>
      </c>
      <c r="C55" s="52" t="s">
        <v>154</v>
      </c>
      <c r="D55" s="58"/>
      <c r="E55" s="45">
        <v>0.28774300000000003</v>
      </c>
      <c r="F55" s="45">
        <v>1.85326E-2</v>
      </c>
      <c r="G55" s="45">
        <v>0.40479100000000001</v>
      </c>
      <c r="H55" s="45" t="s">
        <v>397</v>
      </c>
      <c r="I55" s="45">
        <v>5.929700450000001E-4</v>
      </c>
      <c r="J55" s="45">
        <v>5.929700450000001E-4</v>
      </c>
      <c r="K55" s="45">
        <v>5.929700450000001E-4</v>
      </c>
      <c r="L55" s="45">
        <v>1.4231086000000002E-4</v>
      </c>
      <c r="M55" s="45">
        <v>6.3400999999999999E-2</v>
      </c>
      <c r="N55" s="45">
        <v>1.0726766419999999E-3</v>
      </c>
      <c r="O55" s="45">
        <v>1.4591057370000001E-3</v>
      </c>
      <c r="P55" s="45">
        <v>2.4784913999999995E-4</v>
      </c>
      <c r="Q55" s="45" t="s">
        <v>388</v>
      </c>
      <c r="R55" s="45" t="s">
        <v>388</v>
      </c>
      <c r="S55" s="45" t="s">
        <v>388</v>
      </c>
      <c r="T55" s="45" t="s">
        <v>388</v>
      </c>
      <c r="U55" s="45" t="s">
        <v>388</v>
      </c>
      <c r="V55" s="45" t="s">
        <v>388</v>
      </c>
      <c r="W55" s="45" t="s">
        <v>397</v>
      </c>
      <c r="X55" s="45">
        <v>4.4639181000000002E-7</v>
      </c>
      <c r="Y55" s="45">
        <v>7.5953422599999995E-7</v>
      </c>
      <c r="Z55" s="45">
        <v>4.1974388199999997E-7</v>
      </c>
      <c r="AA55" s="45">
        <v>4.1974388199999997E-7</v>
      </c>
      <c r="AB55" s="45">
        <v>2.0454138000000004E-6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1.13583261E-2</v>
      </c>
      <c r="F57" s="45">
        <v>2.9531647860000003E-2</v>
      </c>
      <c r="G57" s="45">
        <v>4.9219413099999996E-4</v>
      </c>
      <c r="H57" s="45" t="s">
        <v>397</v>
      </c>
      <c r="I57" s="45">
        <v>0.17214679037160002</v>
      </c>
      <c r="J57" s="45">
        <v>0.26798077378600005</v>
      </c>
      <c r="K57" s="45">
        <v>0.38156403478600004</v>
      </c>
      <c r="L57" s="45">
        <v>5.3156966148E-5</v>
      </c>
      <c r="M57" s="45">
        <v>1.13583261E-2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3.4419169999999997</v>
      </c>
      <c r="AL57" s="48" t="s">
        <v>411</v>
      </c>
    </row>
    <row r="58" spans="1:38" s="5" customFormat="1" ht="26.25" customHeight="1" thickBot="1" x14ac:dyDescent="0.25">
      <c r="A58" s="42" t="s">
        <v>65</v>
      </c>
      <c r="B58" s="42" t="s">
        <v>159</v>
      </c>
      <c r="C58" s="43" t="s">
        <v>160</v>
      </c>
      <c r="D58" s="44"/>
      <c r="E58" s="45">
        <v>2.9848640000000002E-4</v>
      </c>
      <c r="F58" s="45">
        <v>7.7445119999999996E-4</v>
      </c>
      <c r="G58" s="45">
        <v>1.2907520000000001E-5</v>
      </c>
      <c r="H58" s="45" t="s">
        <v>397</v>
      </c>
      <c r="I58" s="45">
        <v>8.1156031999999999E-3</v>
      </c>
      <c r="J58" s="45">
        <v>1.6211845119999999E-2</v>
      </c>
      <c r="K58" s="45">
        <v>2.4279045120000002E-2</v>
      </c>
      <c r="L58" s="45">
        <v>1.4520960000000001E-6</v>
      </c>
      <c r="M58" s="45">
        <v>1.7747840000000002E-3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137.73400000000001</v>
      </c>
      <c r="AL59" s="48" t="s">
        <v>413</v>
      </c>
    </row>
    <row r="60" spans="1:38" s="5" customFormat="1" ht="26.25" customHeight="1" thickBot="1" x14ac:dyDescent="0.25">
      <c r="A60" s="42" t="s">
        <v>65</v>
      </c>
      <c r="B60" s="59" t="s">
        <v>163</v>
      </c>
      <c r="C60" s="43" t="s">
        <v>164</v>
      </c>
      <c r="D60" s="50"/>
      <c r="E60" s="45">
        <v>1.8293912000000002E-3</v>
      </c>
      <c r="F60" s="45">
        <v>4.7041488000000003E-3</v>
      </c>
      <c r="G60" s="45">
        <v>7.8402480000000006E-5</v>
      </c>
      <c r="H60" s="45" t="s">
        <v>397</v>
      </c>
      <c r="I60" s="45">
        <v>0.22913555930000001</v>
      </c>
      <c r="J60" s="45">
        <v>0.45815351488</v>
      </c>
      <c r="K60" s="45">
        <v>0.86683506488000006</v>
      </c>
      <c r="L60" s="45" t="s">
        <v>388</v>
      </c>
      <c r="M60" s="45">
        <v>1.0780341000000001E-2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1.00896E-4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6.342803000000001E-2</v>
      </c>
      <c r="F65" s="45" t="s">
        <v>397</v>
      </c>
      <c r="G65" s="45" t="s">
        <v>397</v>
      </c>
      <c r="H65" s="45">
        <v>5.6131000000000009E-4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0.53854560000000007</v>
      </c>
      <c r="H67" s="45" t="s">
        <v>397</v>
      </c>
      <c r="I67" s="45">
        <v>3.8854800000000002E-2</v>
      </c>
      <c r="J67" s="45">
        <v>4.69872E-2</v>
      </c>
      <c r="K67" s="45">
        <v>5.0601600000000004E-2</v>
      </c>
      <c r="L67" s="45" t="s">
        <v>388</v>
      </c>
      <c r="M67" s="45">
        <v>3.8493360000000001</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1.32248E-2</v>
      </c>
      <c r="F70" s="45">
        <v>2.8008480000000002E-2</v>
      </c>
      <c r="G70" s="45">
        <v>0.11225250000000001</v>
      </c>
      <c r="H70" s="45">
        <v>3.5084200000000004E-3</v>
      </c>
      <c r="I70" s="45">
        <v>6.4829500000000001E-4</v>
      </c>
      <c r="J70" s="45">
        <v>1.90675E-3</v>
      </c>
      <c r="K70" s="45">
        <v>5.7202500000000005E-3</v>
      </c>
      <c r="L70" s="45" t="s">
        <v>397</v>
      </c>
      <c r="M70" s="45">
        <v>0.36386785600000005</v>
      </c>
      <c r="N70" s="45" t="s">
        <v>397</v>
      </c>
      <c r="O70" s="45" t="s">
        <v>397</v>
      </c>
      <c r="P70" s="45">
        <v>1.7630208333333331E-2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0.16294720000000001</v>
      </c>
      <c r="F72" s="45">
        <v>0.42296350409090916</v>
      </c>
      <c r="G72" s="45">
        <v>1.622782E-2</v>
      </c>
      <c r="H72" s="45">
        <v>4.6830000000000005E-3</v>
      </c>
      <c r="I72" s="45">
        <v>1.0543765E-2</v>
      </c>
      <c r="J72" s="45">
        <v>1.8318590000000003E-2</v>
      </c>
      <c r="K72" s="45">
        <v>2.0920285E-2</v>
      </c>
      <c r="L72" s="45">
        <v>2.5915554000000004E-5</v>
      </c>
      <c r="M72" s="45">
        <v>1.0822325150000001</v>
      </c>
      <c r="N72" s="45">
        <v>0.24297959999999999</v>
      </c>
      <c r="O72" s="45">
        <v>4.6818314999999998E-3</v>
      </c>
      <c r="P72" s="45">
        <v>4.6365200000000002E-2</v>
      </c>
      <c r="Q72" s="45" t="s">
        <v>388</v>
      </c>
      <c r="R72" s="45" t="s">
        <v>388</v>
      </c>
      <c r="S72" s="45" t="s">
        <v>388</v>
      </c>
      <c r="T72" s="45" t="s">
        <v>388</v>
      </c>
      <c r="U72" s="45" t="s">
        <v>388</v>
      </c>
      <c r="V72" s="45" t="s">
        <v>388</v>
      </c>
      <c r="W72" s="45">
        <v>0.21900545000000002</v>
      </c>
      <c r="X72" s="45">
        <v>9.27304E-4</v>
      </c>
      <c r="Y72" s="45">
        <v>3.9410419999999996E-3</v>
      </c>
      <c r="Z72" s="45">
        <v>1.0432169999999999E-3</v>
      </c>
      <c r="AA72" s="45">
        <v>2.550086E-3</v>
      </c>
      <c r="AB72" s="45">
        <v>8.4616489999999999E-3</v>
      </c>
      <c r="AC72" s="45" t="s">
        <v>397</v>
      </c>
      <c r="AD72" s="45">
        <v>1.7013597536298899</v>
      </c>
      <c r="AE72" s="46"/>
      <c r="AF72" s="47" t="s">
        <v>397</v>
      </c>
      <c r="AG72" s="47" t="s">
        <v>397</v>
      </c>
      <c r="AH72" s="47" t="s">
        <v>397</v>
      </c>
      <c r="AI72" s="47" t="s">
        <v>397</v>
      </c>
      <c r="AJ72" s="47" t="s">
        <v>397</v>
      </c>
      <c r="AK72" s="47">
        <v>1193.9850000000001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8.9600000000000009E-3</v>
      </c>
      <c r="F74" s="45">
        <v>2.9120000000000004E-2</v>
      </c>
      <c r="G74" s="45">
        <v>0.3584</v>
      </c>
      <c r="H74" s="45" t="s">
        <v>397</v>
      </c>
      <c r="I74" s="45">
        <v>4.0320000000000002E-2</v>
      </c>
      <c r="J74" s="45">
        <v>5.8240000000000007E-2</v>
      </c>
      <c r="K74" s="45">
        <v>8.9599999999999999E-2</v>
      </c>
      <c r="L74" s="45">
        <v>9.2736000000000001E-4</v>
      </c>
      <c r="M74" s="45">
        <v>1.792</v>
      </c>
      <c r="N74" s="45" t="s">
        <v>388</v>
      </c>
      <c r="O74" s="45">
        <v>4.4799999999999996E-3</v>
      </c>
      <c r="P74" s="45" t="s">
        <v>388</v>
      </c>
      <c r="Q74" s="45" t="s">
        <v>388</v>
      </c>
      <c r="R74" s="45" t="s">
        <v>388</v>
      </c>
      <c r="S74" s="45" t="s">
        <v>388</v>
      </c>
      <c r="T74" s="45" t="s">
        <v>388</v>
      </c>
      <c r="U74" s="45" t="s">
        <v>388</v>
      </c>
      <c r="V74" s="45" t="s">
        <v>388</v>
      </c>
      <c r="W74" s="45" t="s">
        <v>388</v>
      </c>
      <c r="X74" s="45">
        <v>6.2719999999999998E-2</v>
      </c>
      <c r="Y74" s="45">
        <v>0.18815999999999999</v>
      </c>
      <c r="Z74" s="45">
        <v>0.18815999999999999</v>
      </c>
      <c r="AA74" s="45">
        <v>4.48E-2</v>
      </c>
      <c r="AB74" s="45">
        <v>0.48383999999999999</v>
      </c>
      <c r="AC74" s="45" t="s">
        <v>388</v>
      </c>
      <c r="AD74" s="45" t="s">
        <v>388</v>
      </c>
      <c r="AE74" s="46"/>
      <c r="AF74" s="47" t="s">
        <v>397</v>
      </c>
      <c r="AG74" s="47" t="s">
        <v>397</v>
      </c>
      <c r="AH74" s="47" t="s">
        <v>397</v>
      </c>
      <c r="AI74" s="47" t="s">
        <v>397</v>
      </c>
      <c r="AJ74" s="47" t="s">
        <v>397</v>
      </c>
      <c r="AK74" s="47">
        <v>44.800000000000004</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1.6445750000000001E-3</v>
      </c>
      <c r="G78" s="45" t="s">
        <v>397</v>
      </c>
      <c r="H78" s="45" t="s">
        <v>397</v>
      </c>
      <c r="I78" s="45">
        <v>3.1246925000000003E-3</v>
      </c>
      <c r="J78" s="45">
        <v>3.2891500000000002E-3</v>
      </c>
      <c r="K78" s="45">
        <v>3.2891500000000002E-3</v>
      </c>
      <c r="L78" s="45">
        <v>3.1246925000000002E-6</v>
      </c>
      <c r="M78" s="45">
        <v>7.8939600000000002E-3</v>
      </c>
      <c r="N78" s="45">
        <v>9.8674499999999981E-3</v>
      </c>
      <c r="O78" s="45">
        <v>1.6445749999999999E-3</v>
      </c>
      <c r="P78" s="45" t="s">
        <v>397</v>
      </c>
      <c r="Q78" s="45" t="s">
        <v>388</v>
      </c>
      <c r="R78" s="45" t="s">
        <v>388</v>
      </c>
      <c r="S78" s="45" t="s">
        <v>388</v>
      </c>
      <c r="T78" s="45" t="s">
        <v>388</v>
      </c>
      <c r="U78" s="45" t="s">
        <v>388</v>
      </c>
      <c r="V78" s="45" t="s">
        <v>388</v>
      </c>
      <c r="W78" s="45">
        <v>0.98674499999999998</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32.891500000000001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1.7418900000000001E-3</v>
      </c>
      <c r="F80" s="45">
        <v>5.6190000000000005E-4</v>
      </c>
      <c r="G80" s="45">
        <v>1.9666500000000002E-5</v>
      </c>
      <c r="H80" s="45">
        <v>7.9805655E-3</v>
      </c>
      <c r="I80" s="45">
        <v>1.38207E-3</v>
      </c>
      <c r="J80" s="45">
        <v>2.7276165000000002E-3</v>
      </c>
      <c r="K80" s="45">
        <v>3.3547890000000004E-3</v>
      </c>
      <c r="L80" s="45" t="s">
        <v>388</v>
      </c>
      <c r="M80" s="45">
        <v>2.5285500000000001E-3</v>
      </c>
      <c r="N80" s="45">
        <v>4.4951999999999995E-3</v>
      </c>
      <c r="O80" s="45">
        <v>4.7383500000000003E-4</v>
      </c>
      <c r="P80" s="45">
        <v>2.8094999999999999E-3</v>
      </c>
      <c r="Q80" s="45" t="s">
        <v>388</v>
      </c>
      <c r="R80" s="45" t="s">
        <v>388</v>
      </c>
      <c r="S80" s="45" t="s">
        <v>388</v>
      </c>
      <c r="T80" s="45" t="s">
        <v>388</v>
      </c>
      <c r="U80" s="45" t="s">
        <v>388</v>
      </c>
      <c r="V80" s="45" t="s">
        <v>388</v>
      </c>
      <c r="W80" s="45">
        <v>6.5526749999999995E-2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8.4982742019230777</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7437000</v>
      </c>
      <c r="AL82" s="48" t="s">
        <v>421</v>
      </c>
    </row>
    <row r="83" spans="1:38" s="5" customFormat="1" ht="26.25" customHeight="1" thickBot="1" x14ac:dyDescent="0.25">
      <c r="A83" s="42" t="s">
        <v>65</v>
      </c>
      <c r="B83" s="62" t="s">
        <v>210</v>
      </c>
      <c r="C83" s="63" t="s">
        <v>211</v>
      </c>
      <c r="D83" s="44"/>
      <c r="E83" s="45" t="s">
        <v>397</v>
      </c>
      <c r="F83" s="45">
        <v>2.5958055555555601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4780</v>
      </c>
      <c r="AL83" s="48" t="s">
        <v>422</v>
      </c>
    </row>
    <row r="84" spans="1:38" s="5" customFormat="1" ht="26.25" customHeight="1" thickBot="1" x14ac:dyDescent="0.25">
      <c r="A84" s="42" t="s">
        <v>65</v>
      </c>
      <c r="B84" s="62" t="s">
        <v>212</v>
      </c>
      <c r="C84" s="63" t="s">
        <v>213</v>
      </c>
      <c r="D84" s="44"/>
      <c r="E84" s="45" t="s">
        <v>397</v>
      </c>
      <c r="F84" s="45">
        <v>1.2666666666666666</v>
      </c>
      <c r="G84" s="45" t="s">
        <v>397</v>
      </c>
      <c r="H84" s="45" t="s">
        <v>397</v>
      </c>
      <c r="I84" s="45">
        <v>2.4151111111111114E-3</v>
      </c>
      <c r="J84" s="45">
        <v>1.2160000000000001E-2</v>
      </c>
      <c r="K84" s="45">
        <v>4.8471111111111111E-2</v>
      </c>
      <c r="L84" s="45">
        <v>2.4151111111111109E-7</v>
      </c>
      <c r="M84" s="45">
        <v>2.8542222222222225E-4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50.666666666666664</v>
      </c>
      <c r="AL84" s="48" t="s">
        <v>423</v>
      </c>
    </row>
    <row r="85" spans="1:38" s="5" customFormat="1" ht="26.25" customHeight="1" thickBot="1" x14ac:dyDescent="0.25">
      <c r="A85" s="42" t="s">
        <v>207</v>
      </c>
      <c r="B85" s="52" t="s">
        <v>214</v>
      </c>
      <c r="C85" s="63" t="s">
        <v>215</v>
      </c>
      <c r="D85" s="44"/>
      <c r="E85" s="45" t="s">
        <v>397</v>
      </c>
      <c r="F85" s="45">
        <v>10.621664814814816</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73.7</v>
      </c>
      <c r="AL85" s="48" t="s">
        <v>424</v>
      </c>
    </row>
    <row r="86" spans="1:38" s="5" customFormat="1" ht="26.25" customHeight="1" thickBot="1" x14ac:dyDescent="0.25">
      <c r="A86" s="42" t="s">
        <v>207</v>
      </c>
      <c r="B86" s="52" t="s">
        <v>216</v>
      </c>
      <c r="C86" s="61" t="s">
        <v>217</v>
      </c>
      <c r="D86" s="44"/>
      <c r="E86" s="45" t="s">
        <v>397</v>
      </c>
      <c r="F86" s="45">
        <v>3.4420300000000008</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5.6300000000000008</v>
      </c>
      <c r="AL86" s="48" t="s">
        <v>425</v>
      </c>
    </row>
    <row r="87" spans="1:38" s="5" customFormat="1" ht="26.25" customHeight="1" thickBot="1" x14ac:dyDescent="0.25">
      <c r="A87" s="42" t="s">
        <v>207</v>
      </c>
      <c r="B87" s="52" t="s">
        <v>218</v>
      </c>
      <c r="C87" s="61" t="s">
        <v>219</v>
      </c>
      <c r="D87" s="44"/>
      <c r="E87" s="45" t="s">
        <v>397</v>
      </c>
      <c r="F87" s="45">
        <v>8.7300000000000003E-2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97</v>
      </c>
      <c r="AL87" s="48" t="s">
        <v>426</v>
      </c>
    </row>
    <row r="88" spans="1:38" s="5" customFormat="1" ht="26.25" customHeight="1" thickBot="1" x14ac:dyDescent="0.25">
      <c r="A88" s="42" t="s">
        <v>207</v>
      </c>
      <c r="B88" s="52" t="s">
        <v>220</v>
      </c>
      <c r="C88" s="61" t="s">
        <v>221</v>
      </c>
      <c r="D88" s="44"/>
      <c r="E88" s="45" t="s">
        <v>397</v>
      </c>
      <c r="F88" s="45">
        <v>4.9747809872222213</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7.1868888888888893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21.133333333333333</v>
      </c>
      <c r="AL89" s="48" t="s">
        <v>428</v>
      </c>
    </row>
    <row r="90" spans="1:38" s="64" customFormat="1" ht="26.25" customHeight="1" thickBot="1" x14ac:dyDescent="0.25">
      <c r="A90" s="42" t="s">
        <v>207</v>
      </c>
      <c r="B90" s="52" t="s">
        <v>224</v>
      </c>
      <c r="C90" s="61" t="s">
        <v>225</v>
      </c>
      <c r="D90" s="44"/>
      <c r="E90" s="45" t="s">
        <v>397</v>
      </c>
      <c r="F90" s="45">
        <v>2.6001837500000011</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2.421388E-2</v>
      </c>
      <c r="F91" s="45">
        <v>7.5876660225900494</v>
      </c>
      <c r="G91" s="45">
        <v>5.5678000000000004E-3</v>
      </c>
      <c r="H91" s="45">
        <v>0.23867910000000001</v>
      </c>
      <c r="I91" s="45">
        <v>0.480132</v>
      </c>
      <c r="J91" s="45">
        <v>0.602352</v>
      </c>
      <c r="K91" s="45">
        <v>0.602352</v>
      </c>
      <c r="L91" s="45">
        <v>1.6106040000000003E-3</v>
      </c>
      <c r="M91" s="45">
        <v>0.74045480000000008</v>
      </c>
      <c r="N91" s="45">
        <v>1.8393275</v>
      </c>
      <c r="O91" s="45">
        <v>8.0656400000000003E-2</v>
      </c>
      <c r="P91" s="45">
        <v>1.3579999999999999E-4</v>
      </c>
      <c r="Q91" s="45" t="s">
        <v>388</v>
      </c>
      <c r="R91" s="45" t="s">
        <v>388</v>
      </c>
      <c r="S91" s="45" t="s">
        <v>388</v>
      </c>
      <c r="T91" s="45" t="s">
        <v>388</v>
      </c>
      <c r="U91" s="45" t="s">
        <v>388</v>
      </c>
      <c r="V91" s="45" t="s">
        <v>388</v>
      </c>
      <c r="W91" s="45">
        <v>0.50132560000000004</v>
      </c>
      <c r="X91" s="45">
        <v>2.091416E-3</v>
      </c>
      <c r="Y91" s="45">
        <v>5.9651999999999991E-4</v>
      </c>
      <c r="Z91" s="45">
        <v>5.9651999999999991E-4</v>
      </c>
      <c r="AA91" s="45">
        <v>5.9651999999999991E-4</v>
      </c>
      <c r="AB91" s="45">
        <v>3.8809759999999995E-3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0.36379819500000005</v>
      </c>
      <c r="G92" s="45" t="s">
        <v>388</v>
      </c>
      <c r="H92" s="45" t="s">
        <v>397</v>
      </c>
      <c r="I92" s="45">
        <v>0.25448489700000004</v>
      </c>
      <c r="J92" s="45">
        <v>0.26268981600000002</v>
      </c>
      <c r="K92" s="45">
        <v>0.300516744</v>
      </c>
      <c r="L92" s="45" t="s">
        <v>388</v>
      </c>
      <c r="M92" s="45" t="s">
        <v>388</v>
      </c>
      <c r="N92" s="45" t="s">
        <v>397</v>
      </c>
      <c r="O92" s="45" t="s">
        <v>397</v>
      </c>
      <c r="P92" s="45" t="s">
        <v>397</v>
      </c>
      <c r="Q92" s="45" t="s">
        <v>397</v>
      </c>
      <c r="R92" s="45" t="s">
        <v>397</v>
      </c>
      <c r="S92" s="45" t="s">
        <v>397</v>
      </c>
      <c r="T92" s="45" t="s">
        <v>397</v>
      </c>
      <c r="U92" s="45" t="s">
        <v>397</v>
      </c>
      <c r="V92" s="45" t="s">
        <v>397</v>
      </c>
      <c r="W92" s="45">
        <v>0.15578699999999998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692.721</v>
      </c>
      <c r="AL92" s="48" t="s">
        <v>429</v>
      </c>
    </row>
    <row r="93" spans="1:38" s="5" customFormat="1" ht="26.25" customHeight="1" thickBot="1" x14ac:dyDescent="0.25">
      <c r="A93" s="42" t="s">
        <v>65</v>
      </c>
      <c r="B93" s="49" t="s">
        <v>230</v>
      </c>
      <c r="C93" s="43" t="s">
        <v>231</v>
      </c>
      <c r="D93" s="54"/>
      <c r="E93" s="45" t="s">
        <v>397</v>
      </c>
      <c r="F93" s="45">
        <v>1.9658110100000001</v>
      </c>
      <c r="G93" s="45" t="s">
        <v>397</v>
      </c>
      <c r="H93" s="45">
        <v>9.3774183333333344E-2</v>
      </c>
      <c r="I93" s="45">
        <v>0.1466112866666667</v>
      </c>
      <c r="J93" s="45">
        <v>0.27154007333333341</v>
      </c>
      <c r="K93" s="45">
        <v>0.37285984</v>
      </c>
      <c r="L93" s="45" t="s">
        <v>388</v>
      </c>
      <c r="M93" s="45">
        <v>1.5487500000000001E-2</v>
      </c>
      <c r="N93" s="45" t="s">
        <v>397</v>
      </c>
      <c r="O93" s="45" t="s">
        <v>397</v>
      </c>
      <c r="P93" s="45" t="s">
        <v>397</v>
      </c>
      <c r="Q93" s="45" t="s">
        <v>397</v>
      </c>
      <c r="R93" s="45" t="s">
        <v>397</v>
      </c>
      <c r="S93" s="45" t="s">
        <v>397</v>
      </c>
      <c r="T93" s="45" t="s">
        <v>397</v>
      </c>
      <c r="U93" s="45" t="s">
        <v>397</v>
      </c>
      <c r="V93" s="45" t="s">
        <v>397</v>
      </c>
      <c r="W93" s="45">
        <v>0.18585000000000002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2.7755000000000002E-2</v>
      </c>
      <c r="F94" s="45">
        <v>4.7580000000000004E-2</v>
      </c>
      <c r="G94" s="45">
        <v>3.9650000000000004E-4</v>
      </c>
      <c r="H94" s="45">
        <v>3.1720000000000001E-4</v>
      </c>
      <c r="I94" s="45">
        <v>4.7580000000000001E-3</v>
      </c>
      <c r="J94" s="45">
        <v>4.7580000000000001E-3</v>
      </c>
      <c r="K94" s="45">
        <v>4.7580000000000001E-3</v>
      </c>
      <c r="L94" s="45" t="s">
        <v>388</v>
      </c>
      <c r="M94" s="45">
        <v>0.24583000000000002</v>
      </c>
      <c r="N94" s="45">
        <v>7.9300000000000003E-6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0.79300000000000004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6.308648E-2</v>
      </c>
      <c r="J95" s="45">
        <v>0.25064088000000001</v>
      </c>
      <c r="K95" s="45">
        <v>0.6266022</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852.52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919.9066645127358</v>
      </c>
      <c r="AE97" s="46"/>
      <c r="AF97" s="47" t="s">
        <v>397</v>
      </c>
      <c r="AG97" s="47" t="s">
        <v>397</v>
      </c>
      <c r="AH97" s="47" t="s">
        <v>397</v>
      </c>
      <c r="AI97" s="47" t="s">
        <v>397</v>
      </c>
      <c r="AJ97" s="47" t="s">
        <v>397</v>
      </c>
      <c r="AK97" s="47">
        <v>704.89486262200001</v>
      </c>
      <c r="AL97" s="48" t="s">
        <v>431</v>
      </c>
    </row>
    <row r="98" spans="1:38" s="5" customFormat="1" ht="26.25" customHeight="1" thickBot="1" x14ac:dyDescent="0.25">
      <c r="A98" s="42" t="s">
        <v>65</v>
      </c>
      <c r="B98" s="49" t="s">
        <v>240</v>
      </c>
      <c r="C98" s="52" t="s">
        <v>241</v>
      </c>
      <c r="D98" s="66"/>
      <c r="E98" s="45" t="s">
        <v>397</v>
      </c>
      <c r="F98" s="45" t="s">
        <v>397</v>
      </c>
      <c r="G98" s="45" t="s">
        <v>397</v>
      </c>
      <c r="H98" s="45">
        <v>2.6462336413200001E-3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0.46026858047086411</v>
      </c>
      <c r="F99" s="45">
        <v>7.3603188794704808</v>
      </c>
      <c r="G99" s="45" t="s">
        <v>397</v>
      </c>
      <c r="H99" s="45">
        <v>10.864213764245598</v>
      </c>
      <c r="I99" s="45">
        <v>2.1726466066382882E-2</v>
      </c>
      <c r="J99" s="45">
        <v>8.9040394263990408E-2</v>
      </c>
      <c r="K99" s="45">
        <v>0.30565344826979163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620.70799999999997</v>
      </c>
      <c r="AL99" s="48" t="s">
        <v>432</v>
      </c>
    </row>
    <row r="100" spans="1:38" s="5" customFormat="1" ht="26.25" customHeight="1" thickBot="1" x14ac:dyDescent="0.25">
      <c r="A100" s="42" t="s">
        <v>242</v>
      </c>
      <c r="B100" s="42" t="s">
        <v>245</v>
      </c>
      <c r="C100" s="43" t="s">
        <v>246</v>
      </c>
      <c r="D100" s="66"/>
      <c r="E100" s="45">
        <v>0.27020599960296804</v>
      </c>
      <c r="F100" s="45">
        <v>6.6174342107611981</v>
      </c>
      <c r="G100" s="45" t="s">
        <v>397</v>
      </c>
      <c r="H100" s="45">
        <v>6.0724108863437145</v>
      </c>
      <c r="I100" s="45">
        <v>1.9385057365027641E-2</v>
      </c>
      <c r="J100" s="45">
        <v>7.9444726324840356E-2</v>
      </c>
      <c r="K100" s="45">
        <v>0.27271391536579964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933.98800000000006</v>
      </c>
      <c r="AL100" s="48" t="s">
        <v>432</v>
      </c>
    </row>
    <row r="101" spans="1:38" s="5" customFormat="1" ht="26.25" customHeight="1" thickBot="1" x14ac:dyDescent="0.25">
      <c r="A101" s="42" t="s">
        <v>242</v>
      </c>
      <c r="B101" s="42" t="s">
        <v>247</v>
      </c>
      <c r="C101" s="43" t="s">
        <v>248</v>
      </c>
      <c r="D101" s="66"/>
      <c r="E101" s="45">
        <v>6.3259795119750009E-2</v>
      </c>
      <c r="F101" s="45">
        <v>7.5433150000000004E-2</v>
      </c>
      <c r="G101" s="45" t="s">
        <v>397</v>
      </c>
      <c r="H101" s="45">
        <v>0.46356012048560002</v>
      </c>
      <c r="I101" s="45">
        <v>8.9270000000000007E-4</v>
      </c>
      <c r="J101" s="45">
        <v>2.2317500000000001E-2</v>
      </c>
      <c r="K101" s="45">
        <v>6.2489000000000003E-2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446.35</v>
      </c>
      <c r="AL101" s="48" t="s">
        <v>432</v>
      </c>
    </row>
    <row r="102" spans="1:38" s="5" customFormat="1" ht="26.25" customHeight="1" thickBot="1" x14ac:dyDescent="0.25">
      <c r="A102" s="42" t="s">
        <v>242</v>
      </c>
      <c r="B102" s="42" t="s">
        <v>249</v>
      </c>
      <c r="C102" s="43" t="s">
        <v>250</v>
      </c>
      <c r="D102" s="66"/>
      <c r="E102" s="45">
        <v>0.10965864901020569</v>
      </c>
      <c r="F102" s="45">
        <v>0.96150872031242851</v>
      </c>
      <c r="G102" s="45" t="s">
        <v>397</v>
      </c>
      <c r="H102" s="45">
        <v>6.6987739987809105</v>
      </c>
      <c r="I102" s="45">
        <v>7.803622983624448E-3</v>
      </c>
      <c r="J102" s="45">
        <v>0.17346629297394306</v>
      </c>
      <c r="K102" s="45">
        <v>0.74832694295615398</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1744.4451640000002</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1.95510040427E-2</v>
      </c>
      <c r="F104" s="45">
        <v>4.0091740000000001E-2</v>
      </c>
      <c r="G104" s="45" t="s">
        <v>397</v>
      </c>
      <c r="H104" s="45">
        <v>0.13842057057932999</v>
      </c>
      <c r="I104" s="45">
        <v>1.4794E-4</v>
      </c>
      <c r="J104" s="45">
        <v>3.6985000000000004E-3</v>
      </c>
      <c r="K104" s="45">
        <v>1.03558E-2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73.97</v>
      </c>
      <c r="AL104" s="48" t="s">
        <v>432</v>
      </c>
    </row>
    <row r="105" spans="1:38" s="5" customFormat="1" ht="26.25" customHeight="1" thickBot="1" x14ac:dyDescent="0.25">
      <c r="A105" s="42" t="s">
        <v>242</v>
      </c>
      <c r="B105" s="42" t="s">
        <v>255</v>
      </c>
      <c r="C105" s="43" t="s">
        <v>256</v>
      </c>
      <c r="D105" s="66"/>
      <c r="E105" s="45">
        <v>3.0146728994142002E-2</v>
      </c>
      <c r="F105" s="45">
        <v>0.23566365</v>
      </c>
      <c r="G105" s="45" t="s">
        <v>397</v>
      </c>
      <c r="H105" s="45">
        <v>0.439451451955438</v>
      </c>
      <c r="I105" s="45">
        <v>7.7176400000000004E-3</v>
      </c>
      <c r="J105" s="45">
        <v>1.2127720000000002E-2</v>
      </c>
      <c r="K105" s="45">
        <v>2.6460480000000001E-2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55.125999999999998</v>
      </c>
      <c r="AL105" s="48" t="s">
        <v>432</v>
      </c>
    </row>
    <row r="106" spans="1:38" s="5" customFormat="1" ht="26.25" customHeight="1" thickBot="1" x14ac:dyDescent="0.25">
      <c r="A106" s="42" t="s">
        <v>242</v>
      </c>
      <c r="B106" s="42" t="s">
        <v>257</v>
      </c>
      <c r="C106" s="43" t="s">
        <v>258</v>
      </c>
      <c r="D106" s="66"/>
      <c r="E106" s="45">
        <v>3.3404329731940006E-3</v>
      </c>
      <c r="F106" s="45">
        <v>2.3458260000000002E-2</v>
      </c>
      <c r="G106" s="45" t="s">
        <v>397</v>
      </c>
      <c r="H106" s="45">
        <v>4.7741095153430002E-2</v>
      </c>
      <c r="I106" s="45">
        <v>1.5958000000000001E-3</v>
      </c>
      <c r="J106" s="45">
        <v>2.5532800000000002E-3</v>
      </c>
      <c r="K106" s="45">
        <v>5.4257200000000002E-3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15.958</v>
      </c>
      <c r="AL106" s="48" t="s">
        <v>432</v>
      </c>
    </row>
    <row r="107" spans="1:38" s="5" customFormat="1" ht="26.25" customHeight="1" thickBot="1" x14ac:dyDescent="0.25">
      <c r="A107" s="42" t="s">
        <v>242</v>
      </c>
      <c r="B107" s="42" t="s">
        <v>259</v>
      </c>
      <c r="C107" s="43" t="s">
        <v>260</v>
      </c>
      <c r="D107" s="66"/>
      <c r="E107" s="45">
        <v>5.1507436368900001E-3</v>
      </c>
      <c r="F107" s="45">
        <v>0.36110415000000001</v>
      </c>
      <c r="G107" s="45" t="s">
        <v>397</v>
      </c>
      <c r="H107" s="45">
        <v>0.55921794538010006</v>
      </c>
      <c r="I107" s="45">
        <v>6.56553E-3</v>
      </c>
      <c r="J107" s="45">
        <v>8.7540400000000004E-2</v>
      </c>
      <c r="K107" s="45">
        <v>0.41581690000000004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2188.5100000000002</v>
      </c>
      <c r="AL107" s="48" t="s">
        <v>432</v>
      </c>
    </row>
    <row r="108" spans="1:38" s="5" customFormat="1" ht="26.25" customHeight="1" thickBot="1" x14ac:dyDescent="0.25">
      <c r="A108" s="42" t="s">
        <v>242</v>
      </c>
      <c r="B108" s="42" t="s">
        <v>261</v>
      </c>
      <c r="C108" s="43" t="s">
        <v>262</v>
      </c>
      <c r="D108" s="66"/>
      <c r="E108" s="45">
        <v>7.9897657909445592E-3</v>
      </c>
      <c r="F108" s="45">
        <v>0.616741026804</v>
      </c>
      <c r="G108" s="45" t="s">
        <v>397</v>
      </c>
      <c r="H108" s="45">
        <v>0.50268424201347472</v>
      </c>
      <c r="I108" s="45">
        <v>1.1421130126E-2</v>
      </c>
      <c r="J108" s="45">
        <v>0.11421130126000001</v>
      </c>
      <c r="K108" s="45">
        <v>0.22842260252000002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5710.565063</v>
      </c>
      <c r="AL108" s="48" t="s">
        <v>432</v>
      </c>
    </row>
    <row r="109" spans="1:38" s="5" customFormat="1" ht="26.25" customHeight="1" thickBot="1" x14ac:dyDescent="0.25">
      <c r="A109" s="42" t="s">
        <v>242</v>
      </c>
      <c r="B109" s="42" t="s">
        <v>263</v>
      </c>
      <c r="C109" s="43" t="s">
        <v>264</v>
      </c>
      <c r="D109" s="66"/>
      <c r="E109" s="45">
        <v>5.9401965528399991E-4</v>
      </c>
      <c r="F109" s="45">
        <v>6.4698612000000003E-2</v>
      </c>
      <c r="G109" s="45" t="s">
        <v>397</v>
      </c>
      <c r="H109" s="45">
        <v>4.0211164717196005E-2</v>
      </c>
      <c r="I109" s="45">
        <v>2.6461600000000003E-3</v>
      </c>
      <c r="J109" s="45">
        <v>1.4553880000000002E-2</v>
      </c>
      <c r="K109" s="45">
        <v>1.4553880000000002E-2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132.30799999999999</v>
      </c>
      <c r="AL109" s="48" t="s">
        <v>432</v>
      </c>
    </row>
    <row r="110" spans="1:38" s="5" customFormat="1" ht="26.25" customHeight="1" thickBot="1" x14ac:dyDescent="0.25">
      <c r="A110" s="42" t="s">
        <v>242</v>
      </c>
      <c r="B110" s="42" t="s">
        <v>265</v>
      </c>
      <c r="C110" s="43" t="s">
        <v>266</v>
      </c>
      <c r="D110" s="66"/>
      <c r="E110" s="45">
        <v>9.3045025320399996E-4</v>
      </c>
      <c r="F110" s="45">
        <v>0.148778682</v>
      </c>
      <c r="G110" s="45" t="s">
        <v>397</v>
      </c>
      <c r="H110" s="45">
        <v>9.8894190981083999E-2</v>
      </c>
      <c r="I110" s="45">
        <v>2.0221040000000003E-3</v>
      </c>
      <c r="J110" s="45">
        <v>1.9532960000000002E-2</v>
      </c>
      <c r="K110" s="45">
        <v>3.6887000000000003E-2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879.17</v>
      </c>
      <c r="AL110" s="48" t="s">
        <v>432</v>
      </c>
    </row>
    <row r="111" spans="1:38" s="5" customFormat="1" ht="26.25" customHeight="1" thickBot="1" x14ac:dyDescent="0.25">
      <c r="A111" s="42" t="s">
        <v>242</v>
      </c>
      <c r="B111" s="42" t="s">
        <v>267</v>
      </c>
      <c r="C111" s="43" t="s">
        <v>268</v>
      </c>
      <c r="D111" s="66"/>
      <c r="E111" s="45">
        <v>2.7355272642793503E-3</v>
      </c>
      <c r="F111" s="45">
        <v>3.8320033500000004E-3</v>
      </c>
      <c r="G111" s="45" t="s">
        <v>397</v>
      </c>
      <c r="H111" s="45">
        <v>2.5743349258026099E-2</v>
      </c>
      <c r="I111" s="45">
        <v>1.1618160000000002E-4</v>
      </c>
      <c r="J111" s="45">
        <v>5.671742E-4</v>
      </c>
      <c r="K111" s="45">
        <v>1.4763007000000001E-3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0.90508148598052351</v>
      </c>
      <c r="F112" s="45" t="s">
        <v>397</v>
      </c>
      <c r="G112" s="45" t="s">
        <v>397</v>
      </c>
      <c r="H112" s="45">
        <v>2.5069338388132407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50083.560492999997</v>
      </c>
      <c r="AL112" s="48" t="s">
        <v>434</v>
      </c>
    </row>
    <row r="113" spans="1:38" s="5" customFormat="1" ht="26.25" customHeight="1" thickBot="1" x14ac:dyDescent="0.25">
      <c r="A113" s="42" t="s">
        <v>269</v>
      </c>
      <c r="B113" s="67" t="s">
        <v>272</v>
      </c>
      <c r="C113" s="68" t="s">
        <v>273</v>
      </c>
      <c r="D113" s="44"/>
      <c r="E113" s="45">
        <v>1.4792162829821585</v>
      </c>
      <c r="F113" s="45" t="s">
        <v>397</v>
      </c>
      <c r="G113" s="45" t="s">
        <v>397</v>
      </c>
      <c r="H113" s="45">
        <v>23.308064057853588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1.9041480266351888E-2</v>
      </c>
      <c r="F114" s="45" t="s">
        <v>397</v>
      </c>
      <c r="G114" s="45" t="s">
        <v>397</v>
      </c>
      <c r="H114" s="45">
        <v>0.33354382496003288</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1.05367875</v>
      </c>
      <c r="AL114" s="48" t="s">
        <v>465</v>
      </c>
    </row>
    <row r="115" spans="1:38" s="5" customFormat="1" ht="26.25" customHeight="1" thickBot="1" x14ac:dyDescent="0.25">
      <c r="A115" s="42" t="s">
        <v>269</v>
      </c>
      <c r="B115" s="67" t="s">
        <v>276</v>
      </c>
      <c r="C115" s="68" t="s">
        <v>277</v>
      </c>
      <c r="D115" s="44"/>
      <c r="E115" s="45">
        <v>3.9205889159686431E-2</v>
      </c>
      <c r="F115" s="45" t="s">
        <v>397</v>
      </c>
      <c r="G115" s="45" t="s">
        <v>397</v>
      </c>
      <c r="H115" s="45">
        <v>0.19072991896152147</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2.169495843</v>
      </c>
      <c r="AL115" s="48" t="s">
        <v>435</v>
      </c>
    </row>
    <row r="116" spans="1:38" s="5" customFormat="1" ht="26.25" customHeight="1" thickBot="1" x14ac:dyDescent="0.25">
      <c r="A116" s="42" t="s">
        <v>269</v>
      </c>
      <c r="B116" s="42" t="s">
        <v>278</v>
      </c>
      <c r="C116" s="52" t="s">
        <v>279</v>
      </c>
      <c r="D116" s="44"/>
      <c r="E116" s="45">
        <v>0.42590412031767594</v>
      </c>
      <c r="F116" s="45" t="s">
        <v>397</v>
      </c>
      <c r="G116" s="45" t="s">
        <v>397</v>
      </c>
      <c r="H116" s="45">
        <v>1.4002243222180406</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0.47027379754680004</v>
      </c>
      <c r="G121" s="45" t="s">
        <v>397</v>
      </c>
      <c r="H121" s="45" t="s">
        <v>397</v>
      </c>
      <c r="I121" s="45">
        <v>4.6628116828958517E-2</v>
      </c>
      <c r="J121" s="45">
        <v>1.0381584366054848</v>
      </c>
      <c r="K121" s="45">
        <v>10.381584366054849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10262.766299999999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3.3781000000000002E-3</v>
      </c>
      <c r="F125" s="45">
        <v>0.27918660691500002</v>
      </c>
      <c r="G125" s="45" t="s">
        <v>397</v>
      </c>
      <c r="H125" s="45">
        <v>0.42352000000000001</v>
      </c>
      <c r="I125" s="45">
        <v>1.3512400000000001E-3</v>
      </c>
      <c r="J125" s="45">
        <v>1.3512400000000001E-3</v>
      </c>
      <c r="K125" s="45">
        <v>1.3512400000000001E-3</v>
      </c>
      <c r="L125" s="45" t="s">
        <v>397</v>
      </c>
      <c r="M125" s="45">
        <v>5.7427700000000005E-2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7.1041077375086408</v>
      </c>
      <c r="AE125" s="46"/>
      <c r="AF125" s="47" t="s">
        <v>397</v>
      </c>
      <c r="AG125" s="47" t="s">
        <v>397</v>
      </c>
      <c r="AH125" s="47" t="s">
        <v>397</v>
      </c>
      <c r="AI125" s="47" t="s">
        <v>397</v>
      </c>
      <c r="AJ125" s="47" t="s">
        <v>397</v>
      </c>
      <c r="AK125" s="47">
        <v>21.176000000000002</v>
      </c>
      <c r="AL125" s="48" t="s">
        <v>437</v>
      </c>
    </row>
    <row r="126" spans="1:38" s="5" customFormat="1" ht="26.25" customHeight="1" thickBot="1" x14ac:dyDescent="0.25">
      <c r="A126" s="42" t="s">
        <v>296</v>
      </c>
      <c r="B126" s="42" t="s">
        <v>299</v>
      </c>
      <c r="C126" s="43" t="s">
        <v>300</v>
      </c>
      <c r="D126" s="44"/>
      <c r="E126" s="45" t="s">
        <v>397</v>
      </c>
      <c r="F126" s="45">
        <v>0.2086953</v>
      </c>
      <c r="G126" s="45" t="s">
        <v>397</v>
      </c>
      <c r="H126" s="45">
        <v>0.34795198200000005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7.435664837819201E-4</v>
      </c>
      <c r="F127" s="45">
        <v>0.11473302154512445</v>
      </c>
      <c r="G127" s="45">
        <v>1.12661588442386E-4</v>
      </c>
      <c r="H127" s="45">
        <v>2.4719360000000003E-2</v>
      </c>
      <c r="I127" s="45">
        <v>6.6845875810490009E-6</v>
      </c>
      <c r="J127" s="45">
        <v>6.6845875810490009E-6</v>
      </c>
      <c r="K127" s="45">
        <v>6.6845875810490009E-6</v>
      </c>
      <c r="L127" s="45">
        <v>1.6711468952622502E-7</v>
      </c>
      <c r="M127" s="45">
        <v>3.7553862820224003E-4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5.4250000000000007E-2</v>
      </c>
      <c r="F128" s="45">
        <v>0.34720000000000001</v>
      </c>
      <c r="G128" s="45">
        <v>1.6275000000000001E-2</v>
      </c>
      <c r="H128" s="45" t="s">
        <v>397</v>
      </c>
      <c r="I128" s="45">
        <v>0.31248000000000004</v>
      </c>
      <c r="J128" s="45">
        <v>0.34720000000000001</v>
      </c>
      <c r="K128" s="45">
        <v>0.43400000000000005</v>
      </c>
      <c r="L128" s="45">
        <v>2.18736E-2</v>
      </c>
      <c r="M128" s="45">
        <v>1.085</v>
      </c>
      <c r="N128" s="45">
        <v>2.17</v>
      </c>
      <c r="O128" s="45">
        <v>4.3400000000000001E-3</v>
      </c>
      <c r="P128" s="45">
        <v>2.1700000000000001E-3</v>
      </c>
      <c r="Q128" s="45" t="s">
        <v>397</v>
      </c>
      <c r="R128" s="45" t="s">
        <v>397</v>
      </c>
      <c r="S128" s="45" t="s">
        <v>397</v>
      </c>
      <c r="T128" s="45" t="s">
        <v>397</v>
      </c>
      <c r="U128" s="45" t="s">
        <v>397</v>
      </c>
      <c r="V128" s="45" t="s">
        <v>388</v>
      </c>
      <c r="W128" s="45">
        <v>3.4720000000000004</v>
      </c>
      <c r="X128" s="45">
        <v>7.3779999999999995E-6</v>
      </c>
      <c r="Y128" s="45">
        <v>4.34E-6</v>
      </c>
      <c r="Z128" s="45">
        <v>5.8589999999999993E-6</v>
      </c>
      <c r="AA128" s="45">
        <v>2.17E-6</v>
      </c>
      <c r="AB128" s="45">
        <v>1.9746999999999999E-5</v>
      </c>
      <c r="AC128" s="45" t="s">
        <v>397</v>
      </c>
      <c r="AD128" s="45" t="s">
        <v>397</v>
      </c>
      <c r="AE128" s="46"/>
      <c r="AF128" s="47" t="s">
        <v>397</v>
      </c>
      <c r="AG128" s="47" t="s">
        <v>397</v>
      </c>
      <c r="AH128" s="47" t="s">
        <v>397</v>
      </c>
      <c r="AI128" s="47" t="s">
        <v>397</v>
      </c>
      <c r="AJ128" s="47" t="s">
        <v>397</v>
      </c>
      <c r="AK128" s="47">
        <v>21.7</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6.453652192307692E-2</v>
      </c>
      <c r="F132" s="45">
        <v>2.5537346153846154E-3</v>
      </c>
      <c r="G132" s="45">
        <v>4.6441488076923082E-2</v>
      </c>
      <c r="H132" s="45">
        <v>1.3097010384615386E-2</v>
      </c>
      <c r="I132" s="45">
        <v>4.3851271538461536E-3</v>
      </c>
      <c r="J132" s="45">
        <v>6.201926923076923E-3</v>
      </c>
      <c r="K132" s="45">
        <v>6.201926923076923E-3</v>
      </c>
      <c r="L132" s="45">
        <v>3.9466144384615393E-5</v>
      </c>
      <c r="M132" s="45">
        <v>1.7474841153846152E-2</v>
      </c>
      <c r="N132" s="45">
        <v>0.12476817692307693</v>
      </c>
      <c r="O132" s="45">
        <v>1.3863130769230769E-2</v>
      </c>
      <c r="P132" s="45">
        <v>1.6052046153846155E-2</v>
      </c>
      <c r="Q132" s="45" t="s">
        <v>397</v>
      </c>
      <c r="R132" s="45" t="s">
        <v>397</v>
      </c>
      <c r="S132" s="45" t="s">
        <v>397</v>
      </c>
      <c r="T132" s="45" t="s">
        <v>397</v>
      </c>
      <c r="U132" s="45" t="s">
        <v>397</v>
      </c>
      <c r="V132" s="45" t="s">
        <v>388</v>
      </c>
      <c r="W132" s="45">
        <v>0.190844236</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1.3005630000000001E-2</v>
      </c>
      <c r="F133" s="45">
        <v>1.1560560000000001E-3</v>
      </c>
      <c r="G133" s="45" t="s">
        <v>397</v>
      </c>
      <c r="H133" s="45" t="s">
        <v>397</v>
      </c>
      <c r="I133" s="45">
        <v>4.094365E-3</v>
      </c>
      <c r="J133" s="45">
        <v>4.094365E-3</v>
      </c>
      <c r="K133" s="45">
        <v>4.5278860000000001E-3</v>
      </c>
      <c r="L133" s="45">
        <v>3.6849285000000005E-5</v>
      </c>
      <c r="M133" s="45">
        <v>1.4787883000000002E-2</v>
      </c>
      <c r="N133" s="45">
        <v>1.3969009999999997E-2</v>
      </c>
      <c r="O133" s="45" t="s">
        <v>397</v>
      </c>
      <c r="P133" s="45">
        <v>5.7802800000000001E-2</v>
      </c>
      <c r="Q133" s="45" t="s">
        <v>397</v>
      </c>
      <c r="R133" s="45" t="s">
        <v>397</v>
      </c>
      <c r="S133" s="45" t="s">
        <v>397</v>
      </c>
      <c r="T133" s="45" t="s">
        <v>397</v>
      </c>
      <c r="U133" s="45" t="s">
        <v>397</v>
      </c>
      <c r="V133" s="45" t="s">
        <v>397</v>
      </c>
      <c r="W133" s="45">
        <v>0.33718300000000001</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48169</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2.0965798167840003E-2</v>
      </c>
      <c r="F135" s="45">
        <v>2.2333132830960001E-2</v>
      </c>
      <c r="G135" s="45">
        <v>4.5577822104E-4</v>
      </c>
      <c r="H135" s="45">
        <v>1.21540858944E-2</v>
      </c>
      <c r="I135" s="45">
        <v>5.7124203703680002E-2</v>
      </c>
      <c r="J135" s="45">
        <v>6.2745468429839996E-2</v>
      </c>
      <c r="K135" s="45">
        <v>6.5480137756080012E-2</v>
      </c>
      <c r="L135" s="45">
        <v>5.2897012629607686E-3</v>
      </c>
      <c r="M135" s="45">
        <v>0.74124731348472006</v>
      </c>
      <c r="N135" s="45">
        <v>4.8616343577599997E-3</v>
      </c>
      <c r="O135" s="45">
        <v>1.9750389578399997E-3</v>
      </c>
      <c r="P135" s="45">
        <v>9.1155644207999988E-4</v>
      </c>
      <c r="Q135" s="45" t="s">
        <v>397</v>
      </c>
      <c r="R135" s="45" t="s">
        <v>397</v>
      </c>
      <c r="S135" s="45" t="s">
        <v>397</v>
      </c>
      <c r="T135" s="45" t="s">
        <v>397</v>
      </c>
      <c r="U135" s="45" t="s">
        <v>397</v>
      </c>
      <c r="V135" s="45" t="s">
        <v>397</v>
      </c>
      <c r="W135" s="45">
        <v>0.15192607368</v>
      </c>
      <c r="X135" s="45">
        <v>4.7856713209199993E-2</v>
      </c>
      <c r="Y135" s="45">
        <v>9.7992317523600006E-2</v>
      </c>
      <c r="Z135" s="45">
        <v>7.8241927945200004E-2</v>
      </c>
      <c r="AA135" s="45">
        <v>2.5827432525599998E-2</v>
      </c>
      <c r="AB135" s="45">
        <v>0.24991839120359996</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4.6200425161499999E-3</v>
      </c>
      <c r="F136" s="45">
        <v>9.3149317439999998E-5</v>
      </c>
      <c r="G136" s="45">
        <v>2.328732936E-5</v>
      </c>
      <c r="H136" s="45">
        <v>0.10722934332</v>
      </c>
      <c r="I136" s="45" t="s">
        <v>397</v>
      </c>
      <c r="J136" s="45" t="s">
        <v>397</v>
      </c>
      <c r="K136" s="45" t="s">
        <v>397</v>
      </c>
      <c r="L136" s="45" t="s">
        <v>397</v>
      </c>
      <c r="M136" s="45">
        <v>2.3100212952600003E-3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7437000</v>
      </c>
      <c r="AL136" s="48" t="s">
        <v>421</v>
      </c>
    </row>
    <row r="137" spans="1:38" s="5" customFormat="1" ht="26.25" customHeight="1" thickBot="1" x14ac:dyDescent="0.25">
      <c r="A137" s="42" t="s">
        <v>296</v>
      </c>
      <c r="B137" s="42" t="s">
        <v>321</v>
      </c>
      <c r="C137" s="43" t="s">
        <v>322</v>
      </c>
      <c r="D137" s="44"/>
      <c r="E137" s="45">
        <v>7.2997152111000004E-4</v>
      </c>
      <c r="F137" s="45">
        <v>1.4717674260000001E-5</v>
      </c>
      <c r="G137" s="45">
        <v>3.6794557499999999E-6</v>
      </c>
      <c r="H137" s="45" t="s">
        <v>397</v>
      </c>
      <c r="I137" s="45" t="s">
        <v>397</v>
      </c>
      <c r="J137" s="45" t="s">
        <v>397</v>
      </c>
      <c r="K137" s="45" t="s">
        <v>397</v>
      </c>
      <c r="L137" s="45" t="s">
        <v>397</v>
      </c>
      <c r="M137" s="45">
        <v>3.6498579774000005E-4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7437000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247.02499114451862</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9.3082452128925117E-2</v>
      </c>
      <c r="F140" s="45">
        <v>0.21660138999636638</v>
      </c>
      <c r="G140" s="45">
        <v>1.2299000000000001E-2</v>
      </c>
      <c r="H140" s="45">
        <v>0.87528269060164721</v>
      </c>
      <c r="I140" s="45">
        <v>4.5206100003015197E-3</v>
      </c>
      <c r="J140" s="45">
        <v>0.23498710000023451</v>
      </c>
      <c r="K140" s="45">
        <v>0.29337419999722159</v>
      </c>
      <c r="L140" s="45">
        <v>1.6371250000000003E-4</v>
      </c>
      <c r="M140" s="45">
        <v>0.9111800000000001</v>
      </c>
      <c r="N140" s="45">
        <v>7.7911999999999999</v>
      </c>
      <c r="O140" s="45">
        <v>0.19477999999999998</v>
      </c>
      <c r="P140" s="45">
        <v>9.1021999999999992E-2</v>
      </c>
      <c r="Q140" s="45" t="s">
        <v>397</v>
      </c>
      <c r="R140" s="45" t="s">
        <v>397</v>
      </c>
      <c r="S140" s="45" t="s">
        <v>397</v>
      </c>
      <c r="T140" s="45" t="s">
        <v>397</v>
      </c>
      <c r="U140" s="45" t="s">
        <v>397</v>
      </c>
      <c r="V140" s="45" t="s">
        <v>388</v>
      </c>
      <c r="W140" s="45">
        <v>2.9217</v>
      </c>
      <c r="X140" s="45">
        <v>3.5093659999999999E-2</v>
      </c>
      <c r="Y140" s="45">
        <v>2.1019799999999998E-2</v>
      </c>
      <c r="Z140" s="45">
        <v>2.8056729999999998E-2</v>
      </c>
      <c r="AA140" s="45">
        <v>1.0509899999999999E-2</v>
      </c>
      <c r="AB140" s="45">
        <v>9.4680089999999995E-2</v>
      </c>
      <c r="AC140" s="45" t="s">
        <v>397</v>
      </c>
      <c r="AD140" s="45">
        <v>93.045940295025289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166">
        <v>94.218985914382287</v>
      </c>
      <c r="F141" s="74">
        <v>115.90781033647579</v>
      </c>
      <c r="G141" s="74">
        <v>13.982618267216386</v>
      </c>
      <c r="H141" s="74">
        <v>60.094139687835771</v>
      </c>
      <c r="I141" s="74">
        <v>10.680326073961945</v>
      </c>
      <c r="J141" s="74">
        <v>18.233555134110311</v>
      </c>
      <c r="K141" s="74">
        <v>32.211883353324581</v>
      </c>
      <c r="L141" s="74">
        <v>3.5274586838105768</v>
      </c>
      <c r="M141" s="74">
        <v>321.02590390343056</v>
      </c>
      <c r="N141" s="74">
        <v>18.96284836795698</v>
      </c>
      <c r="O141" s="74">
        <v>0.73972746227271935</v>
      </c>
      <c r="P141" s="74">
        <v>0.82545908548060853</v>
      </c>
      <c r="Q141" s="74" t="s">
        <v>388</v>
      </c>
      <c r="R141" s="74" t="s">
        <v>388</v>
      </c>
      <c r="S141" s="74" t="s">
        <v>388</v>
      </c>
      <c r="T141" s="74" t="s">
        <v>388</v>
      </c>
      <c r="U141" s="74" t="s">
        <v>388</v>
      </c>
      <c r="V141" s="74" t="s">
        <v>388</v>
      </c>
      <c r="W141" s="74">
        <v>32.544632193705105</v>
      </c>
      <c r="X141" s="74">
        <v>1.4383232018087313</v>
      </c>
      <c r="Y141" s="74">
        <v>1.6168040183486392</v>
      </c>
      <c r="Z141" s="74">
        <v>1.0417260627513123</v>
      </c>
      <c r="AA141" s="74">
        <v>0.8261569757799675</v>
      </c>
      <c r="AB141" s="74">
        <v>4.9230102586886497</v>
      </c>
      <c r="AC141" s="74">
        <v>0.44429792100842752</v>
      </c>
      <c r="AD141" s="74">
        <v>1270.2105542168849</v>
      </c>
      <c r="AE141" s="75"/>
      <c r="AF141" s="76">
        <v>462441.09604667209</v>
      </c>
      <c r="AG141" s="76">
        <v>5940.4080164629995</v>
      </c>
      <c r="AH141" s="76">
        <v>116100.06848864</v>
      </c>
      <c r="AI141" s="76">
        <v>59123.96323618829</v>
      </c>
      <c r="AJ141" s="76">
        <v>28254.763587399997</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23.57147511185978</v>
      </c>
      <c r="F143" s="93">
        <v>14.763512652395226</v>
      </c>
      <c r="G143" s="93">
        <v>5.7146537261451191E-2</v>
      </c>
      <c r="H143" s="93">
        <v>3.4127132234164304</v>
      </c>
      <c r="I143" s="93">
        <v>0.66709631643008005</v>
      </c>
      <c r="J143" s="93">
        <v>0.66709631643008005</v>
      </c>
      <c r="K143" s="93">
        <v>0.66709631643008005</v>
      </c>
      <c r="L143" s="93">
        <v>0.41142029817666886</v>
      </c>
      <c r="M143" s="93">
        <v>110.76085995257445</v>
      </c>
      <c r="N143" s="93">
        <v>9.4790166175391211E-2</v>
      </c>
      <c r="O143" s="93">
        <v>4.4855943825745524E-4</v>
      </c>
      <c r="P143" s="93">
        <v>2.7968928862538097E-2</v>
      </c>
      <c r="Q143" s="93" t="s">
        <v>388</v>
      </c>
      <c r="R143" s="93" t="s">
        <v>388</v>
      </c>
      <c r="S143" s="93" t="s">
        <v>388</v>
      </c>
      <c r="T143" s="93" t="s">
        <v>388</v>
      </c>
      <c r="U143" s="93" t="s">
        <v>388</v>
      </c>
      <c r="V143" s="93" t="s">
        <v>388</v>
      </c>
      <c r="W143" s="93">
        <v>1.3608404010154687</v>
      </c>
      <c r="X143" s="93">
        <v>2.62417127887518E-2</v>
      </c>
      <c r="Y143" s="93">
        <v>2.98683785796015E-2</v>
      </c>
      <c r="Z143" s="93">
        <v>2.22111890229321E-2</v>
      </c>
      <c r="AA143" s="93">
        <v>2.8554076065083398E-2</v>
      </c>
      <c r="AB143" s="93">
        <v>0.10687535645636879</v>
      </c>
      <c r="AC143" s="93" t="s">
        <v>388</v>
      </c>
      <c r="AD143" s="93">
        <v>2.7232961943413373E-4</v>
      </c>
      <c r="AE143" s="94"/>
      <c r="AF143" s="95">
        <v>150658.65255000003</v>
      </c>
      <c r="AG143" s="95" t="s">
        <v>127</v>
      </c>
      <c r="AH143" s="95" t="s">
        <v>127</v>
      </c>
      <c r="AI143" s="95">
        <v>54.576949999999997</v>
      </c>
      <c r="AJ143" s="95" t="s">
        <v>127</v>
      </c>
      <c r="AK143" s="95" t="s">
        <v>127</v>
      </c>
      <c r="AL143" s="90" t="s">
        <v>392</v>
      </c>
    </row>
    <row r="144" spans="1:38" s="20" customFormat="1" ht="26.25" customHeight="1" thickBot="1" x14ac:dyDescent="0.25">
      <c r="A144" s="89"/>
      <c r="B144" s="90" t="s">
        <v>336</v>
      </c>
      <c r="C144" s="91" t="s">
        <v>337</v>
      </c>
      <c r="D144" s="92" t="s">
        <v>335</v>
      </c>
      <c r="E144" s="93">
        <v>4.4267607356287062</v>
      </c>
      <c r="F144" s="93">
        <v>1.0715775737462596</v>
      </c>
      <c r="G144" s="93">
        <v>5.3319701741947759E-3</v>
      </c>
      <c r="H144" s="93">
        <v>9.288716366342939E-2</v>
      </c>
      <c r="I144" s="93">
        <v>0.40973584908624239</v>
      </c>
      <c r="J144" s="93">
        <v>0.40973584908624239</v>
      </c>
      <c r="K144" s="93">
        <v>0.40973584908624239</v>
      </c>
      <c r="L144" s="93">
        <v>0.29987545657612813</v>
      </c>
      <c r="M144" s="93">
        <v>24.601469422112512</v>
      </c>
      <c r="N144" s="93">
        <v>1.0046304297168299E-2</v>
      </c>
      <c r="O144" s="93">
        <v>3.2475171090910729E-5</v>
      </c>
      <c r="P144" s="93">
        <v>1.8012088870023998E-3</v>
      </c>
      <c r="Q144" s="93" t="s">
        <v>388</v>
      </c>
      <c r="R144" s="93" t="s">
        <v>388</v>
      </c>
      <c r="S144" s="93" t="s">
        <v>388</v>
      </c>
      <c r="T144" s="93" t="s">
        <v>388</v>
      </c>
      <c r="U144" s="93" t="s">
        <v>388</v>
      </c>
      <c r="V144" s="93" t="s">
        <v>388</v>
      </c>
      <c r="W144" s="93">
        <v>0.14955814041709975</v>
      </c>
      <c r="X144" s="93">
        <v>4.0829818020662002E-3</v>
      </c>
      <c r="Y144" s="93">
        <v>4.6184304571934998E-3</v>
      </c>
      <c r="Z144" s="93">
        <v>3.5475331469388997E-3</v>
      </c>
      <c r="AA144" s="93">
        <v>3.958501235810599E-3</v>
      </c>
      <c r="AB144" s="93">
        <v>1.6207446642009196E-2</v>
      </c>
      <c r="AC144" s="93" t="s">
        <v>388</v>
      </c>
      <c r="AD144" s="93">
        <v>3.0119219646147296E-5</v>
      </c>
      <c r="AE144" s="94"/>
      <c r="AF144" s="95">
        <v>12449.289239999998</v>
      </c>
      <c r="AG144" s="95" t="s">
        <v>127</v>
      </c>
      <c r="AH144" s="95" t="s">
        <v>127</v>
      </c>
      <c r="AI144" s="95">
        <v>22.008839999999999</v>
      </c>
      <c r="AJ144" s="95" t="s">
        <v>127</v>
      </c>
      <c r="AK144" s="95" t="s">
        <v>127</v>
      </c>
      <c r="AL144" s="90" t="s">
        <v>392</v>
      </c>
    </row>
    <row r="145" spans="1:38" s="20" customFormat="1" ht="26.25" customHeight="1" thickBot="1" x14ac:dyDescent="0.25">
      <c r="A145" s="89"/>
      <c r="B145" s="90" t="s">
        <v>338</v>
      </c>
      <c r="C145" s="91" t="s">
        <v>339</v>
      </c>
      <c r="D145" s="92" t="s">
        <v>335</v>
      </c>
      <c r="E145" s="93">
        <v>22.731792455890297</v>
      </c>
      <c r="F145" s="93">
        <v>1.2171662482457291</v>
      </c>
      <c r="G145" s="93">
        <v>1.416873058735524E-2</v>
      </c>
      <c r="H145" s="93">
        <v>6.8618228531143214E-3</v>
      </c>
      <c r="I145" s="93">
        <v>0.63227761367419744</v>
      </c>
      <c r="J145" s="93">
        <v>0.63227761367419744</v>
      </c>
      <c r="K145" s="93">
        <v>0.63227761367419744</v>
      </c>
      <c r="L145" s="93">
        <v>0.39464679755436866</v>
      </c>
      <c r="M145" s="93">
        <v>5.1164577274783305</v>
      </c>
      <c r="N145" s="93">
        <v>2.8249053929455401E-2</v>
      </c>
      <c r="O145" s="93">
        <v>2.6782904595399999E-5</v>
      </c>
      <c r="P145" s="93">
        <v>6.3612880012670009E-3</v>
      </c>
      <c r="Q145" s="93" t="s">
        <v>388</v>
      </c>
      <c r="R145" s="93" t="s">
        <v>388</v>
      </c>
      <c r="S145" s="93" t="s">
        <v>388</v>
      </c>
      <c r="T145" s="93" t="s">
        <v>388</v>
      </c>
      <c r="U145" s="93" t="s">
        <v>388</v>
      </c>
      <c r="V145" s="93" t="s">
        <v>388</v>
      </c>
      <c r="W145" s="93">
        <v>0.15440940179759002</v>
      </c>
      <c r="X145" s="93">
        <v>2.2047572417319998E-3</v>
      </c>
      <c r="Y145" s="93">
        <v>1.3349931958609501E-2</v>
      </c>
      <c r="Z145" s="93">
        <v>1.49173869397127E-2</v>
      </c>
      <c r="AA145" s="93">
        <v>3.4293868936129995E-3</v>
      </c>
      <c r="AB145" s="93">
        <v>3.3901463033667194E-2</v>
      </c>
      <c r="AC145" s="93" t="s">
        <v>388</v>
      </c>
      <c r="AD145" s="93">
        <v>3.0406796225631495E-5</v>
      </c>
      <c r="AE145" s="94"/>
      <c r="AF145" s="95">
        <v>30951.769270000001</v>
      </c>
      <c r="AG145" s="95" t="s">
        <v>127</v>
      </c>
      <c r="AH145" s="95">
        <v>51.788730000000001</v>
      </c>
      <c r="AI145" s="95">
        <v>110.52209000000002</v>
      </c>
      <c r="AJ145" s="95" t="s">
        <v>127</v>
      </c>
      <c r="AK145" s="95" t="s">
        <v>127</v>
      </c>
      <c r="AL145" s="90" t="s">
        <v>392</v>
      </c>
    </row>
    <row r="146" spans="1:38" s="20" customFormat="1" ht="26.25" customHeight="1" thickBot="1" x14ac:dyDescent="0.25">
      <c r="A146" s="89"/>
      <c r="B146" s="90" t="s">
        <v>340</v>
      </c>
      <c r="C146" s="91" t="s">
        <v>341</v>
      </c>
      <c r="D146" s="92" t="s">
        <v>335</v>
      </c>
      <c r="E146" s="93">
        <v>0.38145977996927771</v>
      </c>
      <c r="F146" s="93">
        <v>2.535028542467884</v>
      </c>
      <c r="G146" s="93">
        <v>1.0361828796003451E-3</v>
      </c>
      <c r="H146" s="93">
        <v>3.4077795255324853E-3</v>
      </c>
      <c r="I146" s="93">
        <v>8.2241017148377393E-2</v>
      </c>
      <c r="J146" s="93">
        <v>8.2241017148377393E-2</v>
      </c>
      <c r="K146" s="93">
        <v>8.2241017148377393E-2</v>
      </c>
      <c r="L146" s="93">
        <v>1.2988436334983727E-2</v>
      </c>
      <c r="M146" s="93">
        <v>19.374542322993968</v>
      </c>
      <c r="N146" s="93">
        <v>1.63716844942E-3</v>
      </c>
      <c r="O146" s="93">
        <v>1.176905766740756E-5</v>
      </c>
      <c r="P146" s="93">
        <v>5.1675839747999995E-4</v>
      </c>
      <c r="Q146" s="93" t="s">
        <v>388</v>
      </c>
      <c r="R146" s="93" t="s">
        <v>388</v>
      </c>
      <c r="S146" s="93" t="s">
        <v>388</v>
      </c>
      <c r="T146" s="93" t="s">
        <v>388</v>
      </c>
      <c r="U146" s="93" t="s">
        <v>388</v>
      </c>
      <c r="V146" s="93" t="s">
        <v>388</v>
      </c>
      <c r="W146" s="93">
        <v>5.65688577886269E-2</v>
      </c>
      <c r="X146" s="93">
        <v>4.8709991723999994E-4</v>
      </c>
      <c r="Y146" s="93">
        <v>5.5839707669999995E-4</v>
      </c>
      <c r="Z146" s="93">
        <v>3.9403373778999995E-4</v>
      </c>
      <c r="AA146" s="93">
        <v>6.0840005635999994E-4</v>
      </c>
      <c r="AB146" s="93">
        <v>2.0479307880899998E-3</v>
      </c>
      <c r="AC146" s="93" t="s">
        <v>388</v>
      </c>
      <c r="AD146" s="93">
        <v>3.4945806379973603E-5</v>
      </c>
      <c r="AE146" s="94"/>
      <c r="AF146" s="95">
        <v>2825.7917900000002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2.5718627821657991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0.76011528120083116</v>
      </c>
      <c r="J148" s="93">
        <v>2.2553991913422586</v>
      </c>
      <c r="K148" s="93">
        <v>2.2553991913422586</v>
      </c>
      <c r="L148" s="93">
        <v>7.6198580190593876E-2</v>
      </c>
      <c r="M148" s="93" t="s">
        <v>397</v>
      </c>
      <c r="N148" s="93" t="s">
        <v>397</v>
      </c>
      <c r="O148" s="93">
        <v>7.2568402205804988E-2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55506.62168176</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93.479940394950589</v>
      </c>
      <c r="F152" s="111">
        <v>113.93336932782213</v>
      </c>
      <c r="G152" s="111">
        <v>13.978496342880543</v>
      </c>
      <c r="H152" s="111">
        <v>59.748660738378867</v>
      </c>
      <c r="I152" s="111">
        <v>10.651001936909179</v>
      </c>
      <c r="J152" s="111">
        <v>18.140964969137102</v>
      </c>
      <c r="K152" s="111">
        <v>32.119293188351371</v>
      </c>
      <c r="L152" s="111">
        <v>3.5482867041969643</v>
      </c>
      <c r="M152" s="111">
        <v>306.24428889930476</v>
      </c>
      <c r="N152" s="111">
        <v>18.956667593676766</v>
      </c>
      <c r="O152" s="111">
        <v>0.73622901543949737</v>
      </c>
      <c r="P152" s="111">
        <v>0.82309676568868495</v>
      </c>
      <c r="Q152" s="111" t="s">
        <v>388</v>
      </c>
      <c r="R152" s="111" t="s">
        <v>388</v>
      </c>
      <c r="S152" s="111" t="s">
        <v>388</v>
      </c>
      <c r="T152" s="111" t="s">
        <v>388</v>
      </c>
      <c r="U152" s="111" t="s">
        <v>388</v>
      </c>
      <c r="V152" s="111" t="s">
        <v>388</v>
      </c>
      <c r="W152" s="111">
        <v>32.465522892263422</v>
      </c>
      <c r="X152" s="111">
        <v>1.4375322255140137</v>
      </c>
      <c r="Y152" s="111">
        <v>1.6162167029864116</v>
      </c>
      <c r="Z152" s="111">
        <v>1.041519609105749</v>
      </c>
      <c r="AA152" s="111">
        <v>0.82503769144977723</v>
      </c>
      <c r="AB152" s="111">
        <v>4.9203062290559512</v>
      </c>
      <c r="AC152" s="111">
        <v>0.44429792100842752</v>
      </c>
      <c r="AD152" s="111">
        <v>1270.2105368302248</v>
      </c>
      <c r="AE152" s="94"/>
      <c r="AF152" s="112">
        <v>450806.81723367207</v>
      </c>
      <c r="AG152" s="112">
        <v>5940.4080164629995</v>
      </c>
      <c r="AH152" s="112">
        <v>116061.85721864</v>
      </c>
      <c r="AI152" s="112">
        <v>59086.218566358293</v>
      </c>
      <c r="AJ152" s="112">
        <v>28254.763587399997</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12.008275997251584</v>
      </c>
      <c r="F157" s="124">
        <v>0.37400771943870736</v>
      </c>
      <c r="G157" s="124">
        <v>0.99573759555188701</v>
      </c>
      <c r="H157" s="124" t="s">
        <v>397</v>
      </c>
      <c r="I157" s="124">
        <v>8.9783218412420276E-2</v>
      </c>
      <c r="J157" s="124">
        <v>9.9759131545524501E-2</v>
      </c>
      <c r="K157" s="124">
        <v>9.9759131545524501E-2</v>
      </c>
      <c r="L157" s="124">
        <v>8.9783218412420276E-2</v>
      </c>
      <c r="M157" s="124">
        <v>1.9086597992441081</v>
      </c>
      <c r="N157" s="124">
        <v>0.50337949586027741</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42896.426571010001</v>
      </c>
      <c r="AG157" s="125" t="s">
        <v>397</v>
      </c>
      <c r="AH157" s="125" t="s">
        <v>397</v>
      </c>
      <c r="AI157" s="125" t="s">
        <v>397</v>
      </c>
      <c r="AJ157" s="125" t="s">
        <v>397</v>
      </c>
      <c r="AK157" s="125">
        <v>4</v>
      </c>
      <c r="AL157" s="121" t="s">
        <v>446</v>
      </c>
    </row>
    <row r="158" spans="1:38" s="20" customFormat="1" ht="26.25" customHeight="1" thickBot="1" x14ac:dyDescent="0.25">
      <c r="A158" s="121" t="s">
        <v>360</v>
      </c>
      <c r="B158" s="121" t="s">
        <v>363</v>
      </c>
      <c r="C158" s="122" t="s">
        <v>364</v>
      </c>
      <c r="D158" s="123"/>
      <c r="E158" s="124">
        <v>0.41259100695012457</v>
      </c>
      <c r="F158" s="124">
        <v>3.9002113760170494E-2</v>
      </c>
      <c r="G158" s="124">
        <v>2.746264301833528E-2</v>
      </c>
      <c r="H158" s="124" t="s">
        <v>397</v>
      </c>
      <c r="I158" s="124">
        <v>2.4789973598482624E-3</v>
      </c>
      <c r="J158" s="124">
        <v>2.7544415102845085E-3</v>
      </c>
      <c r="K158" s="124">
        <v>2.7544415102845085E-3</v>
      </c>
      <c r="L158" s="124">
        <v>2.4789973598482624E-3</v>
      </c>
      <c r="M158" s="124">
        <v>1.3678622670861735</v>
      </c>
      <c r="N158" s="124">
        <v>3.0807751126209753</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1184.4098495999999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0.4548988479124767</v>
      </c>
      <c r="F159" s="124">
        <v>0.17977299901612231</v>
      </c>
      <c r="G159" s="124">
        <v>1.7119551713080353E-4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492.85886847</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2.5712245000000002E-2</v>
      </c>
      <c r="F163" s="134">
        <v>4.4544372500000005E-2</v>
      </c>
      <c r="G163" s="134">
        <v>2.3036825000000002E-3</v>
      </c>
      <c r="H163" s="134">
        <v>1.4511070000000001E-2</v>
      </c>
      <c r="I163" s="134">
        <v>0.1029095</v>
      </c>
      <c r="J163" s="134">
        <v>0.11759158750000001</v>
      </c>
      <c r="K163" s="134">
        <v>0.1465030625</v>
      </c>
      <c r="L163" s="134" t="s">
        <v>388</v>
      </c>
      <c r="M163" s="134">
        <v>0.87461488250000008</v>
      </c>
      <c r="N163" s="134">
        <v>5.0731999999999999E-3</v>
      </c>
      <c r="O163" s="134">
        <v>2.0609875E-3</v>
      </c>
      <c r="P163" s="134">
        <v>1.0361909999999999E-3</v>
      </c>
      <c r="Q163" s="134" t="s">
        <v>397</v>
      </c>
      <c r="R163" s="134" t="s">
        <v>397</v>
      </c>
      <c r="S163" s="134" t="s">
        <v>397</v>
      </c>
      <c r="T163" s="134" t="s">
        <v>397</v>
      </c>
      <c r="U163" s="134" t="s">
        <v>397</v>
      </c>
      <c r="V163" s="134" t="s">
        <v>397</v>
      </c>
      <c r="W163" s="134">
        <v>0.18281350000000002</v>
      </c>
      <c r="X163" s="134">
        <v>5.4794512499999996E-2</v>
      </c>
      <c r="Y163" s="134">
        <v>0.11075328750000001</v>
      </c>
      <c r="Z163" s="134">
        <v>9.0143412500000006E-2</v>
      </c>
      <c r="AA163" s="134">
        <v>3.7875574999999995E-2</v>
      </c>
      <c r="AB163" s="134">
        <v>0.29356678749999998</v>
      </c>
      <c r="AC163" s="134" t="s">
        <v>397</v>
      </c>
      <c r="AD163" s="134" t="s">
        <v>388</v>
      </c>
      <c r="AE163" s="106"/>
      <c r="AF163" s="135" t="s">
        <v>397</v>
      </c>
      <c r="AG163" s="135" t="s">
        <v>397</v>
      </c>
      <c r="AH163" s="135" t="s">
        <v>397</v>
      </c>
      <c r="AI163" s="135" t="s">
        <v>397</v>
      </c>
      <c r="AJ163" s="135" t="s">
        <v>397</v>
      </c>
      <c r="AK163" s="135">
        <v>60.69</v>
      </c>
      <c r="AL163" s="131" t="s">
        <v>447</v>
      </c>
    </row>
    <row r="164" spans="1:38" s="5" customFormat="1" ht="26.25" customHeight="1" thickBot="1" x14ac:dyDescent="0.25">
      <c r="A164" s="131" t="s">
        <v>373</v>
      </c>
      <c r="B164" s="131" t="s">
        <v>378</v>
      </c>
      <c r="C164" s="132" t="s">
        <v>379</v>
      </c>
      <c r="D164" s="133"/>
      <c r="E164" s="134" t="s">
        <v>127</v>
      </c>
      <c r="F164" s="134">
        <v>61.676945064864995</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64" priority="1" operator="containsText" text="NE">
      <formula>NOT(ISERROR(SEARCH("NE",E14)))</formula>
    </cfRule>
    <cfRule type="containsText" dxfId="363" priority="2" stopIfTrue="1" operator="containsText" text="NR">
      <formula>NOT(ISERROR(SEARCH("NR",E14)))</formula>
    </cfRule>
    <cfRule type="containsText" dxfId="362" priority="3" stopIfTrue="1" operator="containsText" text="IE">
      <formula>NOT(ISERROR(SEARCH("IE",E14)))</formula>
    </cfRule>
    <cfRule type="containsText" dxfId="361" priority="4" stopIfTrue="1" operator="containsText" text="NO">
      <formula>NOT(ISERROR(SEARCH("NO",E14)))</formula>
    </cfRule>
    <cfRule type="containsText" dxfId="36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tabColor rgb="FF92D050"/>
  </sheetPr>
  <dimension ref="A1:AL170"/>
  <sheetViews>
    <sheetView tabSelected="1" zoomScale="80" zoomScaleNormal="80" workbookViewId="0">
      <pane xSplit="4" ySplit="13" topLeftCell="E13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2004</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470</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1.9041841509545001</v>
      </c>
      <c r="F14" s="45">
        <v>0.20067581373336671</v>
      </c>
      <c r="G14" s="45">
        <v>0.40724055821300004</v>
      </c>
      <c r="H14" s="45">
        <v>2.4834719053365005E-2</v>
      </c>
      <c r="I14" s="45">
        <v>9.7839554644200008E-2</v>
      </c>
      <c r="J14" s="45">
        <v>0.10061988264420001</v>
      </c>
      <c r="K14" s="45">
        <v>0.1043797946442</v>
      </c>
      <c r="L14" s="45">
        <v>5.4847551074621347E-3</v>
      </c>
      <c r="M14" s="45">
        <v>0.75344240158920006</v>
      </c>
      <c r="N14" s="45">
        <v>1.9400552565865141</v>
      </c>
      <c r="O14" s="45">
        <v>0.1712076297795746</v>
      </c>
      <c r="P14" s="45">
        <v>0.33771889413840001</v>
      </c>
      <c r="Q14" s="45" t="s">
        <v>388</v>
      </c>
      <c r="R14" s="45" t="s">
        <v>388</v>
      </c>
      <c r="S14" s="45" t="s">
        <v>388</v>
      </c>
      <c r="T14" s="45" t="s">
        <v>388</v>
      </c>
      <c r="U14" s="45" t="s">
        <v>388</v>
      </c>
      <c r="V14" s="45" t="s">
        <v>388</v>
      </c>
      <c r="W14" s="45">
        <v>5.4274981056278344</v>
      </c>
      <c r="X14" s="45">
        <v>2.1544022919750667E-3</v>
      </c>
      <c r="Y14" s="45">
        <v>2.1695916470292668E-3</v>
      </c>
      <c r="Z14" s="45">
        <v>2.157121005429267E-3</v>
      </c>
      <c r="AA14" s="45">
        <v>2.1577885046292667E-3</v>
      </c>
      <c r="AB14" s="45">
        <v>8.6389034490628666E-3</v>
      </c>
      <c r="AC14" s="45">
        <v>0.1442590436</v>
      </c>
      <c r="AD14" s="45">
        <v>1.396592450059472</v>
      </c>
      <c r="AE14" s="46"/>
      <c r="AF14" s="47">
        <v>1120</v>
      </c>
      <c r="AG14" s="47" t="s">
        <v>127</v>
      </c>
      <c r="AH14" s="47">
        <v>9793.6337650000005</v>
      </c>
      <c r="AI14" s="47">
        <v>19868.523020000001</v>
      </c>
      <c r="AJ14" s="47">
        <v>23999.469669000002</v>
      </c>
      <c r="AK14" s="47">
        <v>5316</v>
      </c>
      <c r="AL14" s="48" t="s">
        <v>389</v>
      </c>
    </row>
    <row r="15" spans="1:38" s="20" customFormat="1" ht="26.25" customHeight="1" thickBot="1" x14ac:dyDescent="0.25">
      <c r="A15" s="42" t="s">
        <v>65</v>
      </c>
      <c r="B15" s="42" t="s">
        <v>66</v>
      </c>
      <c r="C15" s="43" t="s">
        <v>67</v>
      </c>
      <c r="D15" s="44"/>
      <c r="E15" s="45">
        <v>0.894428</v>
      </c>
      <c r="F15" s="45">
        <v>1.2097328000000001E-2</v>
      </c>
      <c r="G15" s="45">
        <v>1.1518196000000001</v>
      </c>
      <c r="H15" s="45">
        <v>1.59848E-5</v>
      </c>
      <c r="I15" s="45">
        <v>7.2742100000000004E-2</v>
      </c>
      <c r="J15" s="45">
        <v>7.2742100000000004E-2</v>
      </c>
      <c r="K15" s="45">
        <v>8.3833700000000011E-2</v>
      </c>
      <c r="L15" s="45">
        <v>4.4341976000000002E-3</v>
      </c>
      <c r="M15" s="45">
        <v>0.17510900000000001</v>
      </c>
      <c r="N15" s="45">
        <v>1.0766649E-2</v>
      </c>
      <c r="O15" s="45">
        <v>2.8316974999999995E-3</v>
      </c>
      <c r="P15" s="45">
        <v>1.9308733999999998E-3</v>
      </c>
      <c r="Q15" s="45" t="s">
        <v>388</v>
      </c>
      <c r="R15" s="45" t="s">
        <v>388</v>
      </c>
      <c r="S15" s="45" t="s">
        <v>388</v>
      </c>
      <c r="T15" s="45" t="s">
        <v>388</v>
      </c>
      <c r="U15" s="45" t="s">
        <v>388</v>
      </c>
      <c r="V15" s="45" t="s">
        <v>388</v>
      </c>
      <c r="W15" s="45">
        <v>1.1528500000000001E-2</v>
      </c>
      <c r="X15" s="45">
        <v>1.69195E-5</v>
      </c>
      <c r="Y15" s="45">
        <v>2.0075099999999997E-5</v>
      </c>
      <c r="Z15" s="45">
        <v>2.0075099999999997E-5</v>
      </c>
      <c r="AA15" s="45">
        <v>2.5732859999999996E-5</v>
      </c>
      <c r="AB15" s="45">
        <v>8.2802559999999996E-5</v>
      </c>
      <c r="AC15" s="45">
        <v>5.1862800000000014E-4</v>
      </c>
      <c r="AD15" s="45">
        <v>7.5436800000000006E-6</v>
      </c>
      <c r="AE15" s="46"/>
      <c r="AF15" s="47">
        <v>13627.4</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2.7140000000000001E-5</v>
      </c>
      <c r="F16" s="45">
        <v>4.6138000000000004E-3</v>
      </c>
      <c r="G16" s="45" t="s">
        <v>388</v>
      </c>
      <c r="H16" s="45" t="s">
        <v>388</v>
      </c>
      <c r="I16" s="45">
        <v>1.00418E-2</v>
      </c>
      <c r="J16" s="45">
        <v>1.0584600000000001E-2</v>
      </c>
      <c r="K16" s="45">
        <v>1.3027200000000001E-2</v>
      </c>
      <c r="L16" s="45">
        <v>4.8200640000000006E-3</v>
      </c>
      <c r="M16" s="45">
        <v>1.8998000000000001E-2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2.714</v>
      </c>
      <c r="AJ16" s="47" t="s">
        <v>127</v>
      </c>
      <c r="AK16" s="47" t="s">
        <v>127</v>
      </c>
      <c r="AL16" s="48" t="s">
        <v>392</v>
      </c>
    </row>
    <row r="17" spans="1:38" s="5" customFormat="1" ht="26.25" customHeight="1" thickBot="1" x14ac:dyDescent="0.25">
      <c r="A17" s="42" t="s">
        <v>65</v>
      </c>
      <c r="B17" s="42" t="s">
        <v>70</v>
      </c>
      <c r="C17" s="43" t="s">
        <v>71</v>
      </c>
      <c r="D17" s="44"/>
      <c r="E17" s="45">
        <v>0.12457726735237001</v>
      </c>
      <c r="F17" s="45">
        <v>6.7522091770000009E-3</v>
      </c>
      <c r="G17" s="45">
        <v>7.9900099910770003E-2</v>
      </c>
      <c r="H17" s="45">
        <v>1.5178755054000002E-6</v>
      </c>
      <c r="I17" s="45">
        <v>5.5429247310239994E-3</v>
      </c>
      <c r="J17" s="45">
        <v>7.0790747310239995E-3</v>
      </c>
      <c r="K17" s="45">
        <v>9.8180787553740021E-3</v>
      </c>
      <c r="L17" s="45">
        <v>3.6421397925859598E-4</v>
      </c>
      <c r="M17" s="45">
        <v>0.35075756105711003</v>
      </c>
      <c r="N17" s="45">
        <v>0.18506919210889786</v>
      </c>
      <c r="O17" s="45">
        <v>4.7692194516040743E-3</v>
      </c>
      <c r="P17" s="45">
        <v>2.6685657851324503E-3</v>
      </c>
      <c r="Q17" s="45" t="s">
        <v>388</v>
      </c>
      <c r="R17" s="45" t="s">
        <v>388</v>
      </c>
      <c r="S17" s="45" t="s">
        <v>388</v>
      </c>
      <c r="T17" s="45" t="s">
        <v>388</v>
      </c>
      <c r="U17" s="45" t="s">
        <v>388</v>
      </c>
      <c r="V17" s="45" t="s">
        <v>388</v>
      </c>
      <c r="W17" s="45">
        <v>4.1088983658395001E-2</v>
      </c>
      <c r="X17" s="45">
        <v>5.3236732923069991E-6</v>
      </c>
      <c r="Y17" s="45">
        <v>4.9636044340532985E-5</v>
      </c>
      <c r="Z17" s="45">
        <v>3.8296436185762992E-5</v>
      </c>
      <c r="AA17" s="45">
        <v>5.0632814024691985E-5</v>
      </c>
      <c r="AB17" s="45">
        <v>1.4388896784329512E-4</v>
      </c>
      <c r="AC17" s="45">
        <v>9.7323216837000019E-5</v>
      </c>
      <c r="AD17" s="45">
        <v>2.0864988549900001E-7</v>
      </c>
      <c r="AE17" s="46"/>
      <c r="AF17" s="47">
        <v>785.14570215000003</v>
      </c>
      <c r="AG17" s="47">
        <v>351.43514000000005</v>
      </c>
      <c r="AH17" s="47">
        <v>2787.7069249000001</v>
      </c>
      <c r="AI17" s="47" t="s">
        <v>127</v>
      </c>
      <c r="AJ17" s="47" t="s">
        <v>127</v>
      </c>
      <c r="AK17" s="47">
        <v>1198.1310000000001</v>
      </c>
      <c r="AL17" s="48" t="s">
        <v>393</v>
      </c>
    </row>
    <row r="18" spans="1:38" s="5" customFormat="1" ht="26.25" customHeight="1" thickBot="1" x14ac:dyDescent="0.25">
      <c r="A18" s="42" t="s">
        <v>65</v>
      </c>
      <c r="B18" s="42" t="s">
        <v>72</v>
      </c>
      <c r="C18" s="43" t="s">
        <v>73</v>
      </c>
      <c r="D18" s="44"/>
      <c r="E18" s="45">
        <v>2.5008138279624E-2</v>
      </c>
      <c r="F18" s="45">
        <v>1.796399700424E-2</v>
      </c>
      <c r="G18" s="45">
        <v>3.3974685948319999E-3</v>
      </c>
      <c r="H18" s="45">
        <v>1.2255150289599999E-6</v>
      </c>
      <c r="I18" s="45">
        <v>6.1142751424015998E-3</v>
      </c>
      <c r="J18" s="45">
        <v>6.4874251424015998E-3</v>
      </c>
      <c r="K18" s="45">
        <v>6.4874251424015998E-3</v>
      </c>
      <c r="L18" s="45">
        <v>2.4037585810916643E-4</v>
      </c>
      <c r="M18" s="45">
        <v>9.2315088540400006E-2</v>
      </c>
      <c r="N18" s="45">
        <v>1.9033205271285002E-2</v>
      </c>
      <c r="O18" s="45">
        <v>3.1721212120206597E-3</v>
      </c>
      <c r="P18" s="45">
        <v>1.161781807488E-4</v>
      </c>
      <c r="Q18" s="45" t="s">
        <v>388</v>
      </c>
      <c r="R18" s="45" t="s">
        <v>388</v>
      </c>
      <c r="S18" s="45" t="s">
        <v>388</v>
      </c>
      <c r="T18" s="45" t="s">
        <v>388</v>
      </c>
      <c r="U18" s="45" t="s">
        <v>388</v>
      </c>
      <c r="V18" s="45" t="s">
        <v>388</v>
      </c>
      <c r="W18" s="45">
        <v>0.18351999073595202</v>
      </c>
      <c r="X18" s="45">
        <v>7.4842830715279996E-7</v>
      </c>
      <c r="Y18" s="45">
        <v>2.0905907618352001E-6</v>
      </c>
      <c r="Z18" s="45">
        <v>1.0310259548631999E-6</v>
      </c>
      <c r="AA18" s="45">
        <v>1.0150926494952E-6</v>
      </c>
      <c r="AB18" s="45">
        <v>4.8851376733463998E-6</v>
      </c>
      <c r="AC18" s="45">
        <v>1.7526635904800003E-5</v>
      </c>
      <c r="AD18" s="45">
        <v>8.7633179524000001E-9</v>
      </c>
      <c r="AE18" s="46"/>
      <c r="AF18" s="47">
        <v>97.341457120000015</v>
      </c>
      <c r="AG18" s="47" t="s">
        <v>127</v>
      </c>
      <c r="AH18" s="47">
        <v>1055.970045</v>
      </c>
      <c r="AI18" s="47" t="s">
        <v>127</v>
      </c>
      <c r="AJ18" s="47" t="s">
        <v>127</v>
      </c>
      <c r="AK18" s="47">
        <v>37.314999999999998</v>
      </c>
      <c r="AL18" s="48" t="s">
        <v>394</v>
      </c>
    </row>
    <row r="19" spans="1:38" s="5" customFormat="1" ht="26.25" customHeight="1" thickBot="1" x14ac:dyDescent="0.25">
      <c r="A19" s="42" t="s">
        <v>65</v>
      </c>
      <c r="B19" s="42" t="s">
        <v>74</v>
      </c>
      <c r="C19" s="43" t="s">
        <v>75</v>
      </c>
      <c r="D19" s="44"/>
      <c r="E19" s="45">
        <v>0.45659697853743608</v>
      </c>
      <c r="F19" s="45">
        <v>3.1842847203360003E-2</v>
      </c>
      <c r="G19" s="45">
        <v>0.41264795212944</v>
      </c>
      <c r="H19" s="45">
        <v>1.9419858868680004E-5</v>
      </c>
      <c r="I19" s="45">
        <v>1.7376102922161601E-2</v>
      </c>
      <c r="J19" s="45">
        <v>1.7376102922161601E-2</v>
      </c>
      <c r="K19" s="45">
        <v>1.9681617689661601E-2</v>
      </c>
      <c r="L19" s="45">
        <v>1.6348387806957266E-3</v>
      </c>
      <c r="M19" s="45">
        <v>0.17869931156593202</v>
      </c>
      <c r="N19" s="45">
        <v>3.5626926375385199E-3</v>
      </c>
      <c r="O19" s="45">
        <v>9.2842583688941994E-4</v>
      </c>
      <c r="P19" s="45">
        <v>1.7704702595804996E-3</v>
      </c>
      <c r="Q19" s="45" t="s">
        <v>388</v>
      </c>
      <c r="R19" s="45" t="s">
        <v>388</v>
      </c>
      <c r="S19" s="45" t="s">
        <v>388</v>
      </c>
      <c r="T19" s="45" t="s">
        <v>388</v>
      </c>
      <c r="U19" s="45" t="s">
        <v>388</v>
      </c>
      <c r="V19" s="45" t="s">
        <v>388</v>
      </c>
      <c r="W19" s="45">
        <v>1.3661435031690001E-2</v>
      </c>
      <c r="X19" s="45">
        <v>1.6201447112770801E-5</v>
      </c>
      <c r="Y19" s="45">
        <v>6.5079023087581209E-5</v>
      </c>
      <c r="Z19" s="45">
        <v>1.85498340364812E-5</v>
      </c>
      <c r="AA19" s="45">
        <v>1.9709928895531197E-5</v>
      </c>
      <c r="AB19" s="45">
        <v>1.1954023313236438E-4</v>
      </c>
      <c r="AC19" s="45">
        <v>9.3872684169000011E-4</v>
      </c>
      <c r="AD19" s="45">
        <v>2.8440436313700003E-6</v>
      </c>
      <c r="AE19" s="46"/>
      <c r="AF19" s="47">
        <v>3304.6670891800004</v>
      </c>
      <c r="AG19" s="47" t="s">
        <v>127</v>
      </c>
      <c r="AH19" s="47">
        <v>10874.656789999999</v>
      </c>
      <c r="AI19" s="47" t="s">
        <v>127</v>
      </c>
      <c r="AJ19" s="47" t="s">
        <v>395</v>
      </c>
      <c r="AK19" s="47" t="s">
        <v>127</v>
      </c>
      <c r="AL19" s="48" t="s">
        <v>392</v>
      </c>
    </row>
    <row r="20" spans="1:38" s="5" customFormat="1" ht="26.25" customHeight="1" thickBot="1" x14ac:dyDescent="0.25">
      <c r="A20" s="42" t="s">
        <v>65</v>
      </c>
      <c r="B20" s="42" t="s">
        <v>76</v>
      </c>
      <c r="C20" s="43" t="s">
        <v>77</v>
      </c>
      <c r="D20" s="44"/>
      <c r="E20" s="45">
        <v>0.61226878798819995</v>
      </c>
      <c r="F20" s="45">
        <v>2.6298797104000005E-2</v>
      </c>
      <c r="G20" s="45">
        <v>1.521287323021</v>
      </c>
      <c r="H20" s="45">
        <v>1.4485278992E-5</v>
      </c>
      <c r="I20" s="45">
        <v>9.9322785966640001E-2</v>
      </c>
      <c r="J20" s="45">
        <v>0.11640278596664</v>
      </c>
      <c r="K20" s="45">
        <v>0.12455835090164001</v>
      </c>
      <c r="L20" s="45">
        <v>9.8807827142785593E-3</v>
      </c>
      <c r="M20" s="45">
        <v>0.36759554932380006</v>
      </c>
      <c r="N20" s="45">
        <v>1.2422053978713E-2</v>
      </c>
      <c r="O20" s="45">
        <v>3.2651559731455E-3</v>
      </c>
      <c r="P20" s="45">
        <v>1.7249690159450001E-3</v>
      </c>
      <c r="Q20" s="45" t="s">
        <v>388</v>
      </c>
      <c r="R20" s="45" t="s">
        <v>388</v>
      </c>
      <c r="S20" s="45" t="s">
        <v>388</v>
      </c>
      <c r="T20" s="45" t="s">
        <v>388</v>
      </c>
      <c r="U20" s="45" t="s">
        <v>388</v>
      </c>
      <c r="V20" s="45" t="s">
        <v>388</v>
      </c>
      <c r="W20" s="45">
        <v>0.17215422631550001</v>
      </c>
      <c r="X20" s="45">
        <v>1.8342346138819997E-5</v>
      </c>
      <c r="Y20" s="45">
        <v>3.7627792852979997E-5</v>
      </c>
      <c r="Z20" s="45">
        <v>1.9860583000979994E-5</v>
      </c>
      <c r="AA20" s="45">
        <v>2.6172229293879995E-5</v>
      </c>
      <c r="AB20" s="45">
        <v>1.0200295128666E-4</v>
      </c>
      <c r="AC20" s="45">
        <v>8.9196845870000011E-4</v>
      </c>
      <c r="AD20" s="45">
        <v>8.8462161124000004E-6</v>
      </c>
      <c r="AE20" s="46"/>
      <c r="AF20" s="47">
        <v>4163.3153499999999</v>
      </c>
      <c r="AG20" s="47" t="s">
        <v>127</v>
      </c>
      <c r="AH20" s="47">
        <v>6267.561557</v>
      </c>
      <c r="AI20" s="47">
        <v>2029.418811</v>
      </c>
      <c r="AJ20" s="47" t="s">
        <v>127</v>
      </c>
      <c r="AK20" s="47" t="s">
        <v>127</v>
      </c>
      <c r="AL20" s="48" t="s">
        <v>392</v>
      </c>
    </row>
    <row r="21" spans="1:38" s="5" customFormat="1" ht="26.25" customHeight="1" thickBot="1" x14ac:dyDescent="0.25">
      <c r="A21" s="42" t="s">
        <v>65</v>
      </c>
      <c r="B21" s="42" t="s">
        <v>78</v>
      </c>
      <c r="C21" s="43" t="s">
        <v>79</v>
      </c>
      <c r="D21" s="44"/>
      <c r="E21" s="45">
        <v>0.28977113678634003</v>
      </c>
      <c r="F21" s="45">
        <v>1.9897873382400001E-2</v>
      </c>
      <c r="G21" s="45">
        <v>0.1593376915428</v>
      </c>
      <c r="H21" s="45">
        <v>1.4271514150200001E-5</v>
      </c>
      <c r="I21" s="45">
        <v>2.0888165776240001E-3</v>
      </c>
      <c r="J21" s="45">
        <v>2.0888165776240001E-3</v>
      </c>
      <c r="K21" s="45">
        <v>2.1721877281240002E-3</v>
      </c>
      <c r="L21" s="45">
        <v>1.2539551563469603E-4</v>
      </c>
      <c r="M21" s="45">
        <v>0.10926222134378</v>
      </c>
      <c r="N21" s="45">
        <v>1.8695124596579998E-4</v>
      </c>
      <c r="O21" s="45">
        <v>3.9063732275299997E-5</v>
      </c>
      <c r="P21" s="45">
        <v>1.0852636623735E-3</v>
      </c>
      <c r="Q21" s="45" t="s">
        <v>388</v>
      </c>
      <c r="R21" s="45" t="s">
        <v>388</v>
      </c>
      <c r="S21" s="45" t="s">
        <v>388</v>
      </c>
      <c r="T21" s="45" t="s">
        <v>388</v>
      </c>
      <c r="U21" s="45" t="s">
        <v>388</v>
      </c>
      <c r="V21" s="45" t="s">
        <v>388</v>
      </c>
      <c r="W21" s="45">
        <v>1.0635504617550003E-2</v>
      </c>
      <c r="X21" s="45">
        <v>1.1457589838361998E-5</v>
      </c>
      <c r="Y21" s="45">
        <v>6.9643172521517997E-5</v>
      </c>
      <c r="Z21" s="45">
        <v>1.2152892316818E-5</v>
      </c>
      <c r="AA21" s="45">
        <v>1.1355629553088001E-5</v>
      </c>
      <c r="AB21" s="45">
        <v>1.04609284229786E-4</v>
      </c>
      <c r="AC21" s="45">
        <v>9.5708092534999999E-4</v>
      </c>
      <c r="AD21" s="45">
        <v>5.6441274769000005E-7</v>
      </c>
      <c r="AE21" s="46"/>
      <c r="AF21" s="47">
        <v>4895.0912377000004</v>
      </c>
      <c r="AG21" s="47" t="s">
        <v>127</v>
      </c>
      <c r="AH21" s="47">
        <v>5026.0550700000003</v>
      </c>
      <c r="AI21" s="47" t="s">
        <v>127</v>
      </c>
      <c r="AJ21" s="47" t="s">
        <v>127</v>
      </c>
      <c r="AK21" s="47" t="s">
        <v>127</v>
      </c>
      <c r="AL21" s="48" t="s">
        <v>392</v>
      </c>
    </row>
    <row r="22" spans="1:38" s="5" customFormat="1" ht="26.25" customHeight="1" thickBot="1" x14ac:dyDescent="0.25">
      <c r="A22" s="42" t="s">
        <v>65</v>
      </c>
      <c r="B22" s="49" t="s">
        <v>80</v>
      </c>
      <c r="C22" s="43" t="s">
        <v>81</v>
      </c>
      <c r="D22" s="44"/>
      <c r="E22" s="45">
        <v>4.4888950583999998</v>
      </c>
      <c r="F22" s="45">
        <v>0.48991398593333335</v>
      </c>
      <c r="G22" s="45">
        <v>1.8555664757466666</v>
      </c>
      <c r="H22" s="45">
        <v>0.15513434200000001</v>
      </c>
      <c r="I22" s="45">
        <v>0.13778436266666666</v>
      </c>
      <c r="J22" s="45">
        <v>0.23826741833333337</v>
      </c>
      <c r="K22" s="45">
        <v>0.26163607833333336</v>
      </c>
      <c r="L22" s="45">
        <v>1.0069289432598678E-2</v>
      </c>
      <c r="M22" s="45">
        <v>7.0808170689777779</v>
      </c>
      <c r="N22" s="45">
        <v>1.5238642703333334</v>
      </c>
      <c r="O22" s="45">
        <v>5.1941706899999995E-2</v>
      </c>
      <c r="P22" s="45">
        <v>7.9855268794666645E-2</v>
      </c>
      <c r="Q22" s="45" t="s">
        <v>388</v>
      </c>
      <c r="R22" s="45" t="s">
        <v>388</v>
      </c>
      <c r="S22" s="45" t="s">
        <v>388</v>
      </c>
      <c r="T22" s="45" t="s">
        <v>388</v>
      </c>
      <c r="U22" s="45" t="s">
        <v>388</v>
      </c>
      <c r="V22" s="45" t="s">
        <v>388</v>
      </c>
      <c r="W22" s="45">
        <v>0.117812388</v>
      </c>
      <c r="X22" s="45">
        <v>9.515338286956521E-4</v>
      </c>
      <c r="Y22" s="45">
        <v>3.5549089999999998E-3</v>
      </c>
      <c r="Z22" s="45">
        <v>3.2418036000000006E-4</v>
      </c>
      <c r="AA22" s="45">
        <v>1.1729526999999997E-3</v>
      </c>
      <c r="AB22" s="45">
        <v>6.0035758886956532E-3</v>
      </c>
      <c r="AC22" s="45">
        <v>1.3058036E-2</v>
      </c>
      <c r="AD22" s="45">
        <v>0.33624442699999996</v>
      </c>
      <c r="AE22" s="46"/>
      <c r="AF22" s="47">
        <v>4862.6721569399997</v>
      </c>
      <c r="AG22" s="47">
        <v>4656.608800179999</v>
      </c>
      <c r="AH22" s="47">
        <v>1714.1975549999997</v>
      </c>
      <c r="AI22" s="47">
        <v>2304.1511713770001</v>
      </c>
      <c r="AJ22" s="47">
        <v>3544.5980863999998</v>
      </c>
      <c r="AK22" s="47">
        <v>9.3976579999999998</v>
      </c>
      <c r="AL22" s="48" t="s">
        <v>396</v>
      </c>
    </row>
    <row r="23" spans="1:38" s="5" customFormat="1" ht="26.25" customHeight="1" thickBot="1" x14ac:dyDescent="0.25">
      <c r="A23" s="42" t="s">
        <v>82</v>
      </c>
      <c r="B23" s="49" t="s">
        <v>83</v>
      </c>
      <c r="C23" s="43" t="s">
        <v>84</v>
      </c>
      <c r="D23" s="50"/>
      <c r="E23" s="45">
        <v>6.7732606733877727</v>
      </c>
      <c r="F23" s="45">
        <v>1.2422448931613028</v>
      </c>
      <c r="G23" s="45">
        <v>2.1724746507813503E-2</v>
      </c>
      <c r="H23" s="45">
        <v>1.3966895701899833E-3</v>
      </c>
      <c r="I23" s="45">
        <v>0.75009615605947921</v>
      </c>
      <c r="J23" s="45">
        <v>2.4591149708610138</v>
      </c>
      <c r="K23" s="45">
        <v>3.464420156983993</v>
      </c>
      <c r="L23" s="45">
        <v>0.24496552267889296</v>
      </c>
      <c r="M23" s="45">
        <v>8.1518952753828042</v>
      </c>
      <c r="N23" s="45">
        <v>9.8145246731729443E-3</v>
      </c>
      <c r="O23" s="45">
        <v>1.6964033868936891E-2</v>
      </c>
      <c r="P23" s="45">
        <v>9.1061756373862518E-4</v>
      </c>
      <c r="Q23" s="45" t="s">
        <v>397</v>
      </c>
      <c r="R23" s="45" t="s">
        <v>397</v>
      </c>
      <c r="S23" s="45" t="s">
        <v>388</v>
      </c>
      <c r="T23" s="45" t="s">
        <v>388</v>
      </c>
      <c r="U23" s="45" t="s">
        <v>397</v>
      </c>
      <c r="V23" s="45" t="s">
        <v>388</v>
      </c>
      <c r="W23" s="45">
        <v>1.2049616637933105E-2</v>
      </c>
      <c r="X23" s="45">
        <v>6.3724549949597921E-3</v>
      </c>
      <c r="Y23" s="45">
        <v>1.0445782630898848E-2</v>
      </c>
      <c r="Z23" s="45">
        <v>7.6052909603877223E-3</v>
      </c>
      <c r="AA23" s="45">
        <v>1.4752482770138851E-3</v>
      </c>
      <c r="AB23" s="45">
        <v>2.5898776863260239E-2</v>
      </c>
      <c r="AC23" s="45" t="s">
        <v>388</v>
      </c>
      <c r="AD23" s="45" t="s">
        <v>388</v>
      </c>
      <c r="AE23" s="46"/>
      <c r="AF23" s="47">
        <v>8038.5946531100008</v>
      </c>
      <c r="AG23" s="47" t="s">
        <v>127</v>
      </c>
      <c r="AH23" s="47" t="s">
        <v>127</v>
      </c>
      <c r="AI23" s="47">
        <v>23.892670071400001</v>
      </c>
      <c r="AJ23" s="47" t="s">
        <v>127</v>
      </c>
      <c r="AK23" s="47">
        <v>35020.969883964004</v>
      </c>
      <c r="AL23" s="48" t="s">
        <v>398</v>
      </c>
    </row>
    <row r="24" spans="1:38" s="5" customFormat="1" ht="26.25" customHeight="1" thickBot="1" x14ac:dyDescent="0.25">
      <c r="A24" s="51" t="s">
        <v>65</v>
      </c>
      <c r="B24" s="49" t="s">
        <v>85</v>
      </c>
      <c r="C24" s="43" t="s">
        <v>86</v>
      </c>
      <c r="D24" s="44"/>
      <c r="E24" s="45">
        <v>1.7846384463813001</v>
      </c>
      <c r="F24" s="45">
        <v>0.25660120527598002</v>
      </c>
      <c r="G24" s="45">
        <v>0.9599975504446</v>
      </c>
      <c r="H24" s="45">
        <v>2.7277922562487768E-2</v>
      </c>
      <c r="I24" s="45">
        <v>0.54803699251070781</v>
      </c>
      <c r="J24" s="45">
        <v>0.57737890828848559</v>
      </c>
      <c r="K24" s="45">
        <v>0.60888457557828002</v>
      </c>
      <c r="L24" s="45">
        <v>7.1365058740587892E-2</v>
      </c>
      <c r="M24" s="45">
        <v>4.3271168987616564</v>
      </c>
      <c r="N24" s="45">
        <v>0.95546878667043345</v>
      </c>
      <c r="O24" s="45">
        <v>2.6715623469560884E-2</v>
      </c>
      <c r="P24" s="45">
        <v>1.6155573775200098E-2</v>
      </c>
      <c r="Q24" s="45" t="s">
        <v>388</v>
      </c>
      <c r="R24" s="45" t="s">
        <v>388</v>
      </c>
      <c r="S24" s="45" t="s">
        <v>388</v>
      </c>
      <c r="T24" s="45" t="s">
        <v>388</v>
      </c>
      <c r="U24" s="45" t="s">
        <v>388</v>
      </c>
      <c r="V24" s="45" t="s">
        <v>388</v>
      </c>
      <c r="W24" s="45">
        <v>2.265429822298497</v>
      </c>
      <c r="X24" s="45">
        <v>4.4771082413628115E-2</v>
      </c>
      <c r="Y24" s="45">
        <v>4.4985583672478492E-2</v>
      </c>
      <c r="Z24" s="45">
        <v>2.9148086065324489E-2</v>
      </c>
      <c r="AA24" s="45">
        <v>2.9144811572348366E-2</v>
      </c>
      <c r="AB24" s="45">
        <v>0.14804956372377942</v>
      </c>
      <c r="AC24" s="45">
        <v>3.4428384437376204E-2</v>
      </c>
      <c r="AD24" s="45">
        <v>2.0623121706870554E-4</v>
      </c>
      <c r="AE24" s="46"/>
      <c r="AF24" s="47">
        <v>18569.254332100001</v>
      </c>
      <c r="AG24" s="47">
        <v>12.001269410000001</v>
      </c>
      <c r="AH24" s="47">
        <v>5923.8520580000004</v>
      </c>
      <c r="AI24" s="47">
        <v>8518.3351739999998</v>
      </c>
      <c r="AJ24" s="47" t="s">
        <v>127</v>
      </c>
      <c r="AK24" s="47" t="s">
        <v>127</v>
      </c>
      <c r="AL24" s="48" t="s">
        <v>392</v>
      </c>
    </row>
    <row r="25" spans="1:38" s="5" customFormat="1" ht="26.25" customHeight="1" thickBot="1" x14ac:dyDescent="0.25">
      <c r="A25" s="42" t="s">
        <v>87</v>
      </c>
      <c r="B25" s="49" t="s">
        <v>88</v>
      </c>
      <c r="C25" s="52" t="s">
        <v>89</v>
      </c>
      <c r="D25" s="44"/>
      <c r="E25" s="45">
        <v>1.356775424697825</v>
      </c>
      <c r="F25" s="45">
        <v>0.16912983119739722</v>
      </c>
      <c r="G25" s="45">
        <v>0.111596014940483</v>
      </c>
      <c r="H25" s="45" t="s">
        <v>397</v>
      </c>
      <c r="I25" s="45">
        <v>2.2126898752992719E-2</v>
      </c>
      <c r="J25" s="45">
        <v>2.4583581129566368E-2</v>
      </c>
      <c r="K25" s="45">
        <v>2.4583581129566372E-2</v>
      </c>
      <c r="L25" s="45">
        <v>1.0463887143568225E-2</v>
      </c>
      <c r="M25" s="45">
        <v>1.5311579474495767</v>
      </c>
      <c r="N25" s="45">
        <v>6.1776129273023422E-2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4797.3361582279986</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0.11060935277009637</v>
      </c>
      <c r="F26" s="45">
        <v>5.2628082515634375E-2</v>
      </c>
      <c r="G26" s="45">
        <v>1.4417960522089698E-2</v>
      </c>
      <c r="H26" s="45" t="s">
        <v>397</v>
      </c>
      <c r="I26" s="45">
        <v>2.7601749428930226E-3</v>
      </c>
      <c r="J26" s="45">
        <v>3.0665909968185558E-3</v>
      </c>
      <c r="K26" s="45">
        <v>3.0665909968185558E-3</v>
      </c>
      <c r="L26" s="45">
        <v>1.2990844660711635E-3</v>
      </c>
      <c r="M26" s="45">
        <v>1.6253449518358269</v>
      </c>
      <c r="N26" s="45">
        <v>1.1555574913226769</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598.3601417000001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23.088194212778895</v>
      </c>
      <c r="F27" s="45">
        <v>17.854732585157283</v>
      </c>
      <c r="G27" s="45">
        <v>6.1255073534439937E-2</v>
      </c>
      <c r="H27" s="45">
        <v>3.9391741788596319</v>
      </c>
      <c r="I27" s="45">
        <v>0.59469148048330089</v>
      </c>
      <c r="J27" s="45">
        <v>0.59469148048330089</v>
      </c>
      <c r="K27" s="45">
        <v>0.59469148048330089</v>
      </c>
      <c r="L27" s="45">
        <v>0.33912024209980807</v>
      </c>
      <c r="M27" s="45">
        <v>131.05646925696064</v>
      </c>
      <c r="N27" s="45">
        <v>9.7666403666643281E-2</v>
      </c>
      <c r="O27" s="45">
        <v>5.0227224459598301E-4</v>
      </c>
      <c r="P27" s="45">
        <v>3.0250973924405917E-2</v>
      </c>
      <c r="Q27" s="45" t="s">
        <v>388</v>
      </c>
      <c r="R27" s="45" t="s">
        <v>388</v>
      </c>
      <c r="S27" s="45" t="s">
        <v>388</v>
      </c>
      <c r="T27" s="45" t="s">
        <v>388</v>
      </c>
      <c r="U27" s="45" t="s">
        <v>388</v>
      </c>
      <c r="V27" s="45" t="s">
        <v>388</v>
      </c>
      <c r="W27" s="45">
        <v>1.4264527673006073</v>
      </c>
      <c r="X27" s="45">
        <v>2.4749376692375306E-2</v>
      </c>
      <c r="Y27" s="45">
        <v>2.757871455798962E-2</v>
      </c>
      <c r="Z27" s="45">
        <v>2.0017664168507122E-2</v>
      </c>
      <c r="AA27" s="45">
        <v>2.7522132016209455E-2</v>
      </c>
      <c r="AB27" s="45">
        <v>9.9867887435081515E-2</v>
      </c>
      <c r="AC27" s="45" t="s">
        <v>388</v>
      </c>
      <c r="AD27" s="45">
        <v>2.8650869383823403E-4</v>
      </c>
      <c r="AE27" s="46"/>
      <c r="AF27" s="47">
        <v>159248.6769485664</v>
      </c>
      <c r="AG27" s="47" t="s">
        <v>127</v>
      </c>
      <c r="AH27" s="47" t="s">
        <v>127</v>
      </c>
      <c r="AI27" s="47">
        <v>24.211276274323897</v>
      </c>
      <c r="AJ27" s="47" t="s">
        <v>127</v>
      </c>
      <c r="AK27" s="47" t="s">
        <v>127</v>
      </c>
      <c r="AL27" s="48" t="s">
        <v>392</v>
      </c>
    </row>
    <row r="28" spans="1:38" s="5" customFormat="1" ht="26.25" customHeight="1" thickBot="1" x14ac:dyDescent="0.25">
      <c r="A28" s="42" t="s">
        <v>92</v>
      </c>
      <c r="B28" s="42" t="s">
        <v>95</v>
      </c>
      <c r="C28" s="43" t="s">
        <v>96</v>
      </c>
      <c r="D28" s="44"/>
      <c r="E28" s="45">
        <v>4.2357250822333654</v>
      </c>
      <c r="F28" s="45">
        <v>1.3452803889599216</v>
      </c>
      <c r="G28" s="45">
        <v>5.542824215716332E-3</v>
      </c>
      <c r="H28" s="45">
        <v>0.12503571603149061</v>
      </c>
      <c r="I28" s="45">
        <v>0.39694946401373837</v>
      </c>
      <c r="J28" s="45">
        <v>0.39694946401373837</v>
      </c>
      <c r="K28" s="45">
        <v>0.39694946401373837</v>
      </c>
      <c r="L28" s="45">
        <v>0.28355656066834811</v>
      </c>
      <c r="M28" s="45">
        <v>28.093344441648213</v>
      </c>
      <c r="N28" s="45">
        <v>1.0017908242591925E-2</v>
      </c>
      <c r="O28" s="45">
        <v>3.73521821657819E-5</v>
      </c>
      <c r="P28" s="45">
        <v>1.944047777876151E-3</v>
      </c>
      <c r="Q28" s="45" t="s">
        <v>388</v>
      </c>
      <c r="R28" s="45" t="s">
        <v>388</v>
      </c>
      <c r="S28" s="45" t="s">
        <v>388</v>
      </c>
      <c r="T28" s="45" t="s">
        <v>388</v>
      </c>
      <c r="U28" s="45" t="s">
        <v>388</v>
      </c>
      <c r="V28" s="45" t="s">
        <v>388</v>
      </c>
      <c r="W28" s="45">
        <v>0.14668090626313729</v>
      </c>
      <c r="X28" s="45">
        <v>3.8480962556452004E-3</v>
      </c>
      <c r="Y28" s="45">
        <v>4.3075668316455264E-3</v>
      </c>
      <c r="Z28" s="45">
        <v>3.2682001396266537E-3</v>
      </c>
      <c r="AA28" s="45">
        <v>3.7844974387813233E-3</v>
      </c>
      <c r="AB28" s="45">
        <v>1.5208360665698703E-2</v>
      </c>
      <c r="AC28" s="45" t="s">
        <v>388</v>
      </c>
      <c r="AD28" s="45">
        <v>2.9652656532170602E-5</v>
      </c>
      <c r="AE28" s="46"/>
      <c r="AF28" s="47">
        <v>12863.605711428288</v>
      </c>
      <c r="AG28" s="47" t="s">
        <v>127</v>
      </c>
      <c r="AH28" s="47" t="s">
        <v>127</v>
      </c>
      <c r="AI28" s="47">
        <v>10.562253946111754</v>
      </c>
      <c r="AJ28" s="47" t="s">
        <v>127</v>
      </c>
      <c r="AK28" s="47" t="s">
        <v>127</v>
      </c>
      <c r="AL28" s="48" t="s">
        <v>392</v>
      </c>
    </row>
    <row r="29" spans="1:38" s="5" customFormat="1" ht="26.25" customHeight="1" thickBot="1" x14ac:dyDescent="0.25">
      <c r="A29" s="42" t="s">
        <v>92</v>
      </c>
      <c r="B29" s="42" t="s">
        <v>97</v>
      </c>
      <c r="C29" s="43" t="s">
        <v>98</v>
      </c>
      <c r="D29" s="44"/>
      <c r="E29" s="45">
        <v>22.973841624364475</v>
      </c>
      <c r="F29" s="45">
        <v>1.6001833938711194</v>
      </c>
      <c r="G29" s="45">
        <v>1.4844841776645102E-2</v>
      </c>
      <c r="H29" s="45">
        <v>6.5949343584105091E-2</v>
      </c>
      <c r="I29" s="45">
        <v>0.63914975806853125</v>
      </c>
      <c r="J29" s="45">
        <v>0.63914975806853125</v>
      </c>
      <c r="K29" s="45">
        <v>0.63914975806853125</v>
      </c>
      <c r="L29" s="45">
        <v>0.39216298610095762</v>
      </c>
      <c r="M29" s="45">
        <v>7.6167139388943674</v>
      </c>
      <c r="N29" s="45">
        <v>2.8581736164897707E-2</v>
      </c>
      <c r="O29" s="45">
        <v>3.6404295976544982E-5</v>
      </c>
      <c r="P29" s="45">
        <v>6.6173521567668824E-3</v>
      </c>
      <c r="Q29" s="45" t="s">
        <v>388</v>
      </c>
      <c r="R29" s="45" t="s">
        <v>388</v>
      </c>
      <c r="S29" s="45" t="s">
        <v>388</v>
      </c>
      <c r="T29" s="45" t="s">
        <v>388</v>
      </c>
      <c r="U29" s="45" t="s">
        <v>388</v>
      </c>
      <c r="V29" s="45" t="s">
        <v>388</v>
      </c>
      <c r="W29" s="45">
        <v>0.16495450348495877</v>
      </c>
      <c r="X29" s="45">
        <v>2.2295800775293524E-3</v>
      </c>
      <c r="Y29" s="45">
        <v>1.3290758244677738E-2</v>
      </c>
      <c r="Z29" s="45">
        <v>1.4812399740492132E-2</v>
      </c>
      <c r="AA29" s="45">
        <v>3.5117471543319786E-3</v>
      </c>
      <c r="AB29" s="45">
        <v>3.3844485217031199E-2</v>
      </c>
      <c r="AC29" s="45" t="s">
        <v>388</v>
      </c>
      <c r="AD29" s="45">
        <v>3.2692955399999231E-5</v>
      </c>
      <c r="AE29" s="46"/>
      <c r="AF29" s="47">
        <v>32170.607116005307</v>
      </c>
      <c r="AG29" s="47" t="s">
        <v>127</v>
      </c>
      <c r="AH29" s="47">
        <v>30</v>
      </c>
      <c r="AI29" s="47">
        <v>55.291097799564348</v>
      </c>
      <c r="AJ29" s="47" t="s">
        <v>127</v>
      </c>
      <c r="AK29" s="47" t="s">
        <v>127</v>
      </c>
      <c r="AL29" s="48" t="s">
        <v>392</v>
      </c>
    </row>
    <row r="30" spans="1:38" s="5" customFormat="1" ht="26.25" customHeight="1" thickBot="1" x14ac:dyDescent="0.25">
      <c r="A30" s="42" t="s">
        <v>92</v>
      </c>
      <c r="B30" s="42" t="s">
        <v>99</v>
      </c>
      <c r="C30" s="43" t="s">
        <v>100</v>
      </c>
      <c r="D30" s="44"/>
      <c r="E30" s="45">
        <v>0.38496951071478219</v>
      </c>
      <c r="F30" s="45">
        <v>2.7461807697402461</v>
      </c>
      <c r="G30" s="45">
        <v>1.0907631457122511E-3</v>
      </c>
      <c r="H30" s="45">
        <v>3.4115110847412105E-3</v>
      </c>
      <c r="I30" s="45">
        <v>8.8045801672092944E-2</v>
      </c>
      <c r="J30" s="45">
        <v>8.8045801672092944E-2</v>
      </c>
      <c r="K30" s="45">
        <v>8.8045801672092944E-2</v>
      </c>
      <c r="L30" s="45">
        <v>1.3310555891512733E-2</v>
      </c>
      <c r="M30" s="45">
        <v>20.222641362601035</v>
      </c>
      <c r="N30" s="45">
        <v>1.6932759694419999E-3</v>
      </c>
      <c r="O30" s="45">
        <v>1.214249111475828E-5</v>
      </c>
      <c r="P30" s="45">
        <v>5.2198078932E-4</v>
      </c>
      <c r="Q30" s="45" t="s">
        <v>388</v>
      </c>
      <c r="R30" s="45" t="s">
        <v>388</v>
      </c>
      <c r="S30" s="45" t="s">
        <v>388</v>
      </c>
      <c r="T30" s="45" t="s">
        <v>388</v>
      </c>
      <c r="U30" s="45" t="s">
        <v>388</v>
      </c>
      <c r="V30" s="45" t="s">
        <v>388</v>
      </c>
      <c r="W30" s="45">
        <v>5.685078356535718E-2</v>
      </c>
      <c r="X30" s="45">
        <v>4.9143943746400001E-4</v>
      </c>
      <c r="Y30" s="45">
        <v>5.6659762395899998E-4</v>
      </c>
      <c r="Z30" s="45">
        <v>3.9757851083799999E-4</v>
      </c>
      <c r="AA30" s="45">
        <v>6.1696015147499992E-4</v>
      </c>
      <c r="AB30" s="45">
        <v>2.0725757237359996E-3</v>
      </c>
      <c r="AC30" s="45" t="s">
        <v>388</v>
      </c>
      <c r="AD30" s="45">
        <v>3.8084724714519017E-5</v>
      </c>
      <c r="AE30" s="46"/>
      <c r="AF30" s="47">
        <v>2900.0450900000001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2.6705637930054009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0.7917975031515917</v>
      </c>
      <c r="J32" s="45">
        <v>2.3191465009959913</v>
      </c>
      <c r="K32" s="45">
        <v>2.3191465009959913</v>
      </c>
      <c r="L32" s="45">
        <v>7.9389138999802461E-2</v>
      </c>
      <c r="M32" s="45" t="s">
        <v>397</v>
      </c>
      <c r="N32" s="45" t="s">
        <v>397</v>
      </c>
      <c r="O32" s="45">
        <v>7.4614921950548932E-2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55264.720558619993</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0.64674562298902583</v>
      </c>
      <c r="F34" s="45">
        <v>8.1853788696392885E-2</v>
      </c>
      <c r="G34" s="45">
        <v>1.2826256132809108E-3</v>
      </c>
      <c r="H34" s="45">
        <v>8.7002246462153222E-5</v>
      </c>
      <c r="I34" s="45">
        <v>0.18160245647973497</v>
      </c>
      <c r="J34" s="45">
        <v>1.062886106479735</v>
      </c>
      <c r="K34" s="45">
        <v>1.407955406479735</v>
      </c>
      <c r="L34" s="45">
        <v>1.1600135174956264E-2</v>
      </c>
      <c r="M34" s="45">
        <v>0.29771161588277195</v>
      </c>
      <c r="N34" s="45">
        <v>4.2807693814515694E-4</v>
      </c>
      <c r="O34" s="45">
        <v>1.087527987210541E-3</v>
      </c>
      <c r="P34" s="45">
        <v>5.7639005125596834E-5</v>
      </c>
      <c r="Q34" s="45" t="s">
        <v>397</v>
      </c>
      <c r="R34" s="45" t="s">
        <v>388</v>
      </c>
      <c r="S34" s="45" t="s">
        <v>388</v>
      </c>
      <c r="T34" s="45" t="s">
        <v>388</v>
      </c>
      <c r="U34" s="45" t="s">
        <v>397</v>
      </c>
      <c r="V34" s="45" t="s">
        <v>388</v>
      </c>
      <c r="W34" s="45">
        <v>7.6127016368910836E-4</v>
      </c>
      <c r="X34" s="45">
        <v>4.2345632621146366E-4</v>
      </c>
      <c r="Y34" s="45">
        <v>7.0576045375415159E-4</v>
      </c>
      <c r="Z34" s="45">
        <v>5.2508561047004811E-4</v>
      </c>
      <c r="AA34" s="45">
        <v>9.3527395417625036E-5</v>
      </c>
      <c r="AB34" s="45">
        <v>1.7478297858532885E-3</v>
      </c>
      <c r="AC34" s="45" t="s">
        <v>397</v>
      </c>
      <c r="AD34" s="45" t="s">
        <v>397</v>
      </c>
      <c r="AE34" s="46"/>
      <c r="AF34" s="47">
        <v>468.51159247999999</v>
      </c>
      <c r="AG34" s="47" t="s">
        <v>127</v>
      </c>
      <c r="AH34" s="47" t="s">
        <v>127</v>
      </c>
      <c r="AI34" s="47">
        <v>1.4823456526400001</v>
      </c>
      <c r="AJ34" s="47" t="s">
        <v>127</v>
      </c>
      <c r="AK34" s="47">
        <v>691.8587646949228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1.2513897384806074</v>
      </c>
      <c r="F36" s="45">
        <v>0.67434276846366381</v>
      </c>
      <c r="G36" s="45">
        <v>8.1306611874981654E-3</v>
      </c>
      <c r="H36" s="45">
        <v>2.044018547770223E-4</v>
      </c>
      <c r="I36" s="45">
        <v>5.7465522844432633E-2</v>
      </c>
      <c r="J36" s="45">
        <v>5.7465522844432633E-2</v>
      </c>
      <c r="K36" s="45">
        <v>5.7465522844432633E-2</v>
      </c>
      <c r="L36" s="45">
        <v>2.8807081264359945E-2</v>
      </c>
      <c r="M36" s="45">
        <v>4.1597578342093442</v>
      </c>
      <c r="N36" s="45">
        <v>3.8834405549287229E-3</v>
      </c>
      <c r="O36" s="45">
        <v>3.092312832576322E-3</v>
      </c>
      <c r="P36" s="45">
        <v>2.0553004629255442E-4</v>
      </c>
      <c r="Q36" s="45" t="s">
        <v>397</v>
      </c>
      <c r="R36" s="45" t="s">
        <v>388</v>
      </c>
      <c r="S36" s="45" t="s">
        <v>388</v>
      </c>
      <c r="T36" s="45" t="s">
        <v>388</v>
      </c>
      <c r="U36" s="45" t="s">
        <v>397</v>
      </c>
      <c r="V36" s="45" t="s">
        <v>388</v>
      </c>
      <c r="W36" s="45">
        <v>2.7769346124204399E-3</v>
      </c>
      <c r="X36" s="45">
        <v>1.3186369232002135E-3</v>
      </c>
      <c r="Y36" s="45">
        <v>1.78774539950343E-3</v>
      </c>
      <c r="Z36" s="45">
        <v>9.3250160282628224E-4</v>
      </c>
      <c r="AA36" s="45">
        <v>3.2349708984249066E-4</v>
      </c>
      <c r="AB36" s="45">
        <v>4.3623810153724145E-3</v>
      </c>
      <c r="AC36" s="45" t="s">
        <v>397</v>
      </c>
      <c r="AD36" s="45" t="s">
        <v>388</v>
      </c>
      <c r="AE36" s="46"/>
      <c r="AF36" s="47">
        <v>1522.7602107980001</v>
      </c>
      <c r="AG36" s="47" t="s">
        <v>127</v>
      </c>
      <c r="AH36" s="47" t="s">
        <v>127</v>
      </c>
      <c r="AI36" s="47">
        <v>2.5175433196000001</v>
      </c>
      <c r="AJ36" s="47" t="s">
        <v>127</v>
      </c>
      <c r="AK36" s="47">
        <v>3469.5333947659938</v>
      </c>
      <c r="AL36" s="48" t="s">
        <v>402</v>
      </c>
    </row>
    <row r="37" spans="1:38" s="5" customFormat="1" ht="26.25" customHeight="1" thickBot="1" x14ac:dyDescent="0.25">
      <c r="A37" s="42" t="s">
        <v>82</v>
      </c>
      <c r="B37" s="42" t="s">
        <v>114</v>
      </c>
      <c r="C37" s="43" t="s">
        <v>115</v>
      </c>
      <c r="D37" s="44"/>
      <c r="E37" s="45">
        <v>7.2000000000000008E-2</v>
      </c>
      <c r="F37" s="45">
        <v>1.2E-4</v>
      </c>
      <c r="G37" s="45">
        <v>6.0000000000000006E-4</v>
      </c>
      <c r="H37" s="45">
        <v>7.2000000000000005E-4</v>
      </c>
      <c r="I37" s="45">
        <v>1.44E-4</v>
      </c>
      <c r="J37" s="45">
        <v>1.44E-4</v>
      </c>
      <c r="K37" s="45">
        <v>1.44E-4</v>
      </c>
      <c r="L37" s="45">
        <v>3.6000000000000007E-6</v>
      </c>
      <c r="M37" s="45">
        <v>2.6400000000000003E-2</v>
      </c>
      <c r="N37" s="45">
        <v>1.7999999999999999E-6</v>
      </c>
      <c r="O37" s="45">
        <v>2.9999999999999999E-7</v>
      </c>
      <c r="P37" s="45">
        <v>1.1999999999999999E-4</v>
      </c>
      <c r="Q37" s="45" t="s">
        <v>388</v>
      </c>
      <c r="R37" s="45" t="s">
        <v>388</v>
      </c>
      <c r="S37" s="45" t="s">
        <v>388</v>
      </c>
      <c r="T37" s="45" t="s">
        <v>388</v>
      </c>
      <c r="U37" s="45" t="s">
        <v>388</v>
      </c>
      <c r="V37" s="45" t="s">
        <v>388</v>
      </c>
      <c r="W37" s="45">
        <v>6.0000000000000006E-4</v>
      </c>
      <c r="X37" s="45">
        <v>6.7199999999999998E-7</v>
      </c>
      <c r="Y37" s="45">
        <v>1.0079999999999999E-6</v>
      </c>
      <c r="Z37" s="45">
        <v>1.0079999999999999E-6</v>
      </c>
      <c r="AA37" s="45">
        <v>1.0079999999999999E-6</v>
      </c>
      <c r="AB37" s="45">
        <v>3.6959999999999998E-6</v>
      </c>
      <c r="AC37" s="45" t="s">
        <v>397</v>
      </c>
      <c r="AD37" s="45" t="s">
        <v>397</v>
      </c>
      <c r="AE37" s="46"/>
      <c r="AF37" s="47" t="s">
        <v>127</v>
      </c>
      <c r="AG37" s="47" t="s">
        <v>127</v>
      </c>
      <c r="AH37" s="47">
        <v>1200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3.8556690861764888</v>
      </c>
      <c r="F39" s="45">
        <v>1.0566607102185392</v>
      </c>
      <c r="G39" s="45">
        <v>1.7649277033235173</v>
      </c>
      <c r="H39" s="45">
        <v>2.5899507503206184E-2</v>
      </c>
      <c r="I39" s="45">
        <v>0.554589959819759</v>
      </c>
      <c r="J39" s="45">
        <v>0.5855383489308702</v>
      </c>
      <c r="K39" s="45">
        <v>0.61372513381975902</v>
      </c>
      <c r="L39" s="45">
        <v>0.22030439386529208</v>
      </c>
      <c r="M39" s="45">
        <v>9.8889065337431479</v>
      </c>
      <c r="N39" s="45">
        <v>0.21254461539310499</v>
      </c>
      <c r="O39" s="45">
        <v>1.1454251840999569E-2</v>
      </c>
      <c r="P39" s="45">
        <v>1.9135947454128003E-2</v>
      </c>
      <c r="Q39" s="45" t="s">
        <v>388</v>
      </c>
      <c r="R39" s="45" t="s">
        <v>388</v>
      </c>
      <c r="S39" s="45" t="s">
        <v>388</v>
      </c>
      <c r="T39" s="45" t="s">
        <v>388</v>
      </c>
      <c r="U39" s="45" t="s">
        <v>388</v>
      </c>
      <c r="V39" s="45" t="s">
        <v>388</v>
      </c>
      <c r="W39" s="45">
        <v>2.1784740964932525</v>
      </c>
      <c r="X39" s="45">
        <v>0.1383105169134014</v>
      </c>
      <c r="Y39" s="45">
        <v>0.1389972601843745</v>
      </c>
      <c r="Z39" s="45">
        <v>8.4002418275696641E-2</v>
      </c>
      <c r="AA39" s="45">
        <v>8.3992460483804293E-2</v>
      </c>
      <c r="AB39" s="45">
        <v>0.44530265585727691</v>
      </c>
      <c r="AC39" s="45">
        <v>4.803230390284266E-2</v>
      </c>
      <c r="AD39" s="45">
        <v>2.3747608900697684E-4</v>
      </c>
      <c r="AE39" s="46"/>
      <c r="AF39" s="47">
        <v>50757.273800800001</v>
      </c>
      <c r="AG39" s="47" t="s">
        <v>127</v>
      </c>
      <c r="AH39" s="47">
        <v>25926.91403326</v>
      </c>
      <c r="AI39" s="47">
        <v>5227.8221241399997</v>
      </c>
      <c r="AJ39" s="47" t="s">
        <v>127</v>
      </c>
      <c r="AK39" s="47" t="s">
        <v>127</v>
      </c>
      <c r="AL39" s="48" t="s">
        <v>392</v>
      </c>
    </row>
    <row r="40" spans="1:38" s="5" customFormat="1" ht="26.25" customHeight="1" thickBot="1" x14ac:dyDescent="0.25">
      <c r="A40" s="42" t="s">
        <v>82</v>
      </c>
      <c r="B40" s="42" t="s">
        <v>121</v>
      </c>
      <c r="C40" s="43" t="s">
        <v>122</v>
      </c>
      <c r="D40" s="44"/>
      <c r="E40" s="45">
        <v>3.5613824925235946E-2</v>
      </c>
      <c r="F40" s="45">
        <v>1.2508548502903503</v>
      </c>
      <c r="G40" s="45">
        <v>4.9782854328824931E-4</v>
      </c>
      <c r="H40" s="45">
        <v>2.0473990444433712E-5</v>
      </c>
      <c r="I40" s="45" t="s">
        <v>397</v>
      </c>
      <c r="J40" s="45" t="s">
        <v>397</v>
      </c>
      <c r="K40" s="45" t="s">
        <v>397</v>
      </c>
      <c r="L40" s="45" t="s">
        <v>397</v>
      </c>
      <c r="M40" s="45">
        <v>6.7136136342251689</v>
      </c>
      <c r="N40" s="45">
        <v>1.609053225703165E-3</v>
      </c>
      <c r="O40" s="45">
        <v>5.8282506344171882E-4</v>
      </c>
      <c r="P40" s="45">
        <v>5.0774943590184868E-5</v>
      </c>
      <c r="Q40" s="45" t="s">
        <v>397</v>
      </c>
      <c r="R40" s="45" t="s">
        <v>388</v>
      </c>
      <c r="S40" s="45" t="s">
        <v>388</v>
      </c>
      <c r="T40" s="45" t="s">
        <v>388</v>
      </c>
      <c r="U40" s="45" t="s">
        <v>397</v>
      </c>
      <c r="V40" s="45" t="s">
        <v>388</v>
      </c>
      <c r="W40" s="45">
        <v>6.9939029677689216E-4</v>
      </c>
      <c r="X40" s="45">
        <v>3.1964544102366639E-4</v>
      </c>
      <c r="Y40" s="45">
        <v>3.1964544102366639E-4</v>
      </c>
      <c r="Z40" s="45">
        <v>3.1165449411022899E-5</v>
      </c>
      <c r="AA40" s="45">
        <v>7.751575966151042E-5</v>
      </c>
      <c r="AB40" s="45">
        <v>7.4797209111986584E-4</v>
      </c>
      <c r="AC40" s="45" t="s">
        <v>388</v>
      </c>
      <c r="AD40" s="45" t="s">
        <v>388</v>
      </c>
      <c r="AE40" s="46"/>
      <c r="AF40" s="47">
        <v>295.00610771999999</v>
      </c>
      <c r="AG40" s="47" t="s">
        <v>127</v>
      </c>
      <c r="AH40" s="47" t="s">
        <v>127</v>
      </c>
      <c r="AI40" s="47" t="s">
        <v>127</v>
      </c>
      <c r="AJ40" s="47" t="s">
        <v>127</v>
      </c>
      <c r="AK40" s="47">
        <v>13200.125814003999</v>
      </c>
      <c r="AL40" s="48" t="s">
        <v>401</v>
      </c>
    </row>
    <row r="41" spans="1:38" s="5" customFormat="1" ht="26.25" customHeight="1" thickBot="1" x14ac:dyDescent="0.25">
      <c r="A41" s="42" t="s">
        <v>118</v>
      </c>
      <c r="B41" s="42" t="s">
        <v>123</v>
      </c>
      <c r="C41" s="43" t="s">
        <v>124</v>
      </c>
      <c r="D41" s="44"/>
      <c r="E41" s="45">
        <v>7.8940636838303488</v>
      </c>
      <c r="F41" s="45">
        <v>5.6415145972283964</v>
      </c>
      <c r="G41" s="45">
        <v>4.4762828143953346</v>
      </c>
      <c r="H41" s="45">
        <v>0.13002907812067657</v>
      </c>
      <c r="I41" s="45">
        <v>2.8423246692591411</v>
      </c>
      <c r="J41" s="45">
        <v>2.9917193091480296</v>
      </c>
      <c r="K41" s="45">
        <v>3.155593725036919</v>
      </c>
      <c r="L41" s="45">
        <v>1.4854908318099367</v>
      </c>
      <c r="M41" s="45">
        <v>62.297493264761691</v>
      </c>
      <c r="N41" s="45">
        <v>0.68195997531797947</v>
      </c>
      <c r="O41" s="45">
        <v>4.0921247432252096E-2</v>
      </c>
      <c r="P41" s="45">
        <v>6.1011410384091892E-2</v>
      </c>
      <c r="Q41" s="45" t="s">
        <v>388</v>
      </c>
      <c r="R41" s="45" t="s">
        <v>388</v>
      </c>
      <c r="S41" s="45" t="s">
        <v>388</v>
      </c>
      <c r="T41" s="45" t="s">
        <v>388</v>
      </c>
      <c r="U41" s="45" t="s">
        <v>388</v>
      </c>
      <c r="V41" s="45" t="s">
        <v>388</v>
      </c>
      <c r="W41" s="45">
        <v>10.854020478099782</v>
      </c>
      <c r="X41" s="45">
        <v>1.0358918872552736</v>
      </c>
      <c r="Y41" s="45">
        <v>1.0250890481106227</v>
      </c>
      <c r="Z41" s="45">
        <v>0.56747910065529761</v>
      </c>
      <c r="AA41" s="45">
        <v>0.57629329415613673</v>
      </c>
      <c r="AB41" s="45">
        <v>3.2047533301773288</v>
      </c>
      <c r="AC41" s="45">
        <v>0.18551513585903742</v>
      </c>
      <c r="AD41" s="45">
        <v>1.210097049012852E-3</v>
      </c>
      <c r="AE41" s="46"/>
      <c r="AF41" s="47">
        <v>122815.21324814999</v>
      </c>
      <c r="AG41" s="47">
        <v>400</v>
      </c>
      <c r="AH41" s="47">
        <v>41502.469437954001</v>
      </c>
      <c r="AI41" s="47">
        <v>18180.795000000002</v>
      </c>
      <c r="AJ41" s="47" t="s">
        <v>127</v>
      </c>
      <c r="AK41" s="47" t="s">
        <v>127</v>
      </c>
      <c r="AL41" s="48" t="s">
        <v>392</v>
      </c>
    </row>
    <row r="42" spans="1:38" s="5" customFormat="1" ht="26.25" customHeight="1" thickBot="1" x14ac:dyDescent="0.25">
      <c r="A42" s="42" t="s">
        <v>82</v>
      </c>
      <c r="B42" s="42" t="s">
        <v>125</v>
      </c>
      <c r="C42" s="43" t="s">
        <v>126</v>
      </c>
      <c r="D42" s="44"/>
      <c r="E42" s="45">
        <v>2.5244935501119364E-2</v>
      </c>
      <c r="F42" s="45">
        <v>0.35274587299972737</v>
      </c>
      <c r="G42" s="45">
        <v>2.722712777018713E-4</v>
      </c>
      <c r="H42" s="45">
        <v>1.4272687457585779E-5</v>
      </c>
      <c r="I42" s="45" t="s">
        <v>397</v>
      </c>
      <c r="J42" s="45" t="s">
        <v>397</v>
      </c>
      <c r="K42" s="45" t="s">
        <v>397</v>
      </c>
      <c r="L42" s="45" t="s">
        <v>397</v>
      </c>
      <c r="M42" s="45">
        <v>3.8904023353473205</v>
      </c>
      <c r="N42" s="45">
        <v>8.7614053718780137E-4</v>
      </c>
      <c r="O42" s="45">
        <v>3.7075823357642941E-4</v>
      </c>
      <c r="P42" s="45">
        <v>3.226486772149851E-5</v>
      </c>
      <c r="Q42" s="45" t="s">
        <v>397</v>
      </c>
      <c r="R42" s="45" t="s">
        <v>388</v>
      </c>
      <c r="S42" s="45" t="s">
        <v>388</v>
      </c>
      <c r="T42" s="45" t="s">
        <v>388</v>
      </c>
      <c r="U42" s="45" t="s">
        <v>397</v>
      </c>
      <c r="V42" s="45" t="s">
        <v>388</v>
      </c>
      <c r="W42" s="45">
        <v>4.4490957510445847E-4</v>
      </c>
      <c r="X42" s="45">
        <v>1.6470098072436252E-4</v>
      </c>
      <c r="Y42" s="45">
        <v>1.6470098072436252E-4</v>
      </c>
      <c r="Z42" s="45">
        <v>1.6058344767351615E-5</v>
      </c>
      <c r="AA42" s="45">
        <v>4.9310837731951206E-5</v>
      </c>
      <c r="AB42" s="45">
        <v>3.9477114394802795E-4</v>
      </c>
      <c r="AC42" s="45" t="s">
        <v>388</v>
      </c>
      <c r="AD42" s="45" t="s">
        <v>388</v>
      </c>
      <c r="AE42" s="46"/>
      <c r="AF42" s="47">
        <v>165.42400542599998</v>
      </c>
      <c r="AG42" s="47" t="s">
        <v>127</v>
      </c>
      <c r="AH42" s="47" t="s">
        <v>127</v>
      </c>
      <c r="AI42" s="47" t="s">
        <v>127</v>
      </c>
      <c r="AJ42" s="47" t="s">
        <v>127</v>
      </c>
      <c r="AK42" s="47">
        <v>8038.1602994085997</v>
      </c>
      <c r="AL42" s="48" t="s">
        <v>401</v>
      </c>
    </row>
    <row r="43" spans="1:38" s="5" customFormat="1" ht="26.25" customHeight="1" thickBot="1" x14ac:dyDescent="0.25">
      <c r="A43" s="42" t="s">
        <v>118</v>
      </c>
      <c r="B43" s="42" t="s">
        <v>128</v>
      </c>
      <c r="C43" s="43" t="s">
        <v>129</v>
      </c>
      <c r="D43" s="44"/>
      <c r="E43" s="45">
        <v>0.26037151303276002</v>
      </c>
      <c r="F43" s="45">
        <v>0.13566438402671119</v>
      </c>
      <c r="G43" s="45">
        <v>0.1740025320601</v>
      </c>
      <c r="H43" s="45">
        <v>2.6787289286711339E-3</v>
      </c>
      <c r="I43" s="45">
        <v>0.27521272743126496</v>
      </c>
      <c r="J43" s="45">
        <v>0.27876274987570943</v>
      </c>
      <c r="K43" s="45">
        <v>0.28217222009793158</v>
      </c>
      <c r="L43" s="45">
        <v>2.8775724639838521E-2</v>
      </c>
      <c r="M43" s="45">
        <v>1.5379805008396532</v>
      </c>
      <c r="N43" s="45">
        <v>2.4639347704914924E-2</v>
      </c>
      <c r="O43" s="45">
        <v>2.1537599909947835E-3</v>
      </c>
      <c r="P43" s="45">
        <v>2.1283521984599998E-3</v>
      </c>
      <c r="Q43" s="45" t="s">
        <v>388</v>
      </c>
      <c r="R43" s="45" t="s">
        <v>388</v>
      </c>
      <c r="S43" s="45" t="s">
        <v>388</v>
      </c>
      <c r="T43" s="45" t="s">
        <v>388</v>
      </c>
      <c r="U43" s="45" t="s">
        <v>397</v>
      </c>
      <c r="V43" s="45" t="s">
        <v>388</v>
      </c>
      <c r="W43" s="45">
        <v>0.26836452560009993</v>
      </c>
      <c r="X43" s="45">
        <v>1.8183130815018846E-2</v>
      </c>
      <c r="Y43" s="45">
        <v>1.8224461858246586E-2</v>
      </c>
      <c r="Z43" s="45">
        <v>9.6408421919550544E-3</v>
      </c>
      <c r="AA43" s="45">
        <v>9.6402266505042529E-3</v>
      </c>
      <c r="AB43" s="45">
        <v>5.5688661515724755E-2</v>
      </c>
      <c r="AC43" s="45">
        <v>5.30412225988E-3</v>
      </c>
      <c r="AD43" s="45">
        <v>3.0155349407717784E-5</v>
      </c>
      <c r="AE43" s="46"/>
      <c r="AF43" s="47">
        <v>3741.4482539999999</v>
      </c>
      <c r="AG43" s="47" t="s">
        <v>127</v>
      </c>
      <c r="AH43" s="47">
        <v>943.65331980000008</v>
      </c>
      <c r="AI43" s="47">
        <v>688.78840000000002</v>
      </c>
      <c r="AJ43" s="47" t="s">
        <v>127</v>
      </c>
      <c r="AK43" s="47">
        <v>96.246170000000006</v>
      </c>
      <c r="AL43" s="48" t="s">
        <v>403</v>
      </c>
    </row>
    <row r="44" spans="1:38" s="5" customFormat="1" ht="26.25" customHeight="1" thickBot="1" x14ac:dyDescent="0.25">
      <c r="A44" s="42" t="s">
        <v>82</v>
      </c>
      <c r="B44" s="42" t="s">
        <v>130</v>
      </c>
      <c r="C44" s="43" t="s">
        <v>131</v>
      </c>
      <c r="D44" s="44"/>
      <c r="E44" s="45">
        <v>4.4102819708832728</v>
      </c>
      <c r="F44" s="45">
        <v>3.0223303806907036</v>
      </c>
      <c r="G44" s="45">
        <v>1.5090493898046946E-2</v>
      </c>
      <c r="H44" s="45">
        <v>8.3870860892459604E-4</v>
      </c>
      <c r="I44" s="45">
        <v>0.41985762171652674</v>
      </c>
      <c r="J44" s="45">
        <v>0.48929272159798537</v>
      </c>
      <c r="K44" s="45">
        <v>0.53013689801087605</v>
      </c>
      <c r="L44" s="45">
        <v>0.2298002365724435</v>
      </c>
      <c r="M44" s="45">
        <v>22.067001572472719</v>
      </c>
      <c r="N44" s="45">
        <v>8.9665979190271822E-3</v>
      </c>
      <c r="O44" s="45">
        <v>1.1384029789504336E-2</v>
      </c>
      <c r="P44" s="45">
        <v>6.6047473893580011E-4</v>
      </c>
      <c r="Q44" s="45" t="s">
        <v>397</v>
      </c>
      <c r="R44" s="45" t="s">
        <v>388</v>
      </c>
      <c r="S44" s="45" t="s">
        <v>388</v>
      </c>
      <c r="T44" s="45" t="s">
        <v>388</v>
      </c>
      <c r="U44" s="45" t="s">
        <v>397</v>
      </c>
      <c r="V44" s="45" t="s">
        <v>388</v>
      </c>
      <c r="W44" s="45">
        <v>8.8088249154492336E-3</v>
      </c>
      <c r="X44" s="45">
        <v>4.4928985128203751E-3</v>
      </c>
      <c r="Y44" s="45">
        <v>6.8488411334831868E-3</v>
      </c>
      <c r="Z44" s="45">
        <v>4.4755361136131211E-3</v>
      </c>
      <c r="AA44" s="45">
        <v>1.0579878252841575E-3</v>
      </c>
      <c r="AB44" s="45">
        <v>1.6875263585200841E-2</v>
      </c>
      <c r="AC44" s="45" t="s">
        <v>388</v>
      </c>
      <c r="AD44" s="45" t="s">
        <v>388</v>
      </c>
      <c r="AE44" s="46"/>
      <c r="AF44" s="47">
        <v>5676.6823679120007</v>
      </c>
      <c r="AG44" s="47" t="s">
        <v>127</v>
      </c>
      <c r="AH44" s="47" t="s">
        <v>127</v>
      </c>
      <c r="AI44" s="47">
        <v>15.15884921316</v>
      </c>
      <c r="AJ44" s="47" t="s">
        <v>127</v>
      </c>
      <c r="AK44" s="47">
        <v>37801.000539073604</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0.57760135514376654</v>
      </c>
      <c r="F47" s="45">
        <v>0.10753727151841744</v>
      </c>
      <c r="G47" s="45">
        <v>3.4993395307417081E-2</v>
      </c>
      <c r="H47" s="45">
        <v>3.9288521659627645E-5</v>
      </c>
      <c r="I47" s="45">
        <v>5.6821483066085796E-2</v>
      </c>
      <c r="J47" s="45">
        <v>0.26567404702530334</v>
      </c>
      <c r="K47" s="45">
        <v>0.38814266304585704</v>
      </c>
      <c r="L47" s="45">
        <v>1.0046786989099742E-2</v>
      </c>
      <c r="M47" s="45">
        <v>0.8936423712971352</v>
      </c>
      <c r="N47" s="45">
        <v>3.1706431839760579E-4</v>
      </c>
      <c r="O47" s="45">
        <v>5.1196797830542961E-4</v>
      </c>
      <c r="P47" s="45">
        <v>2.8507325751763271E-5</v>
      </c>
      <c r="Q47" s="45" t="s">
        <v>397</v>
      </c>
      <c r="R47" s="45" t="s">
        <v>388</v>
      </c>
      <c r="S47" s="45" t="s">
        <v>388</v>
      </c>
      <c r="T47" s="45" t="s">
        <v>388</v>
      </c>
      <c r="U47" s="45" t="s">
        <v>397</v>
      </c>
      <c r="V47" s="45" t="s">
        <v>388</v>
      </c>
      <c r="W47" s="45">
        <v>3.7856902817244294E-4</v>
      </c>
      <c r="X47" s="45">
        <v>1.8514627003251229E-4</v>
      </c>
      <c r="Y47" s="45">
        <v>2.9518012034688543E-4</v>
      </c>
      <c r="Z47" s="45">
        <v>2.0662221461940325E-4</v>
      </c>
      <c r="AA47" s="45">
        <v>4.5927250089423267E-5</v>
      </c>
      <c r="AB47" s="45">
        <v>7.3287585508822431E-4</v>
      </c>
      <c r="AC47" s="45" t="s">
        <v>388</v>
      </c>
      <c r="AD47" s="45" t="s">
        <v>388</v>
      </c>
      <c r="AE47" s="46"/>
      <c r="AF47" s="47">
        <v>1746.32760796</v>
      </c>
      <c r="AG47" s="47" t="s">
        <v>127</v>
      </c>
      <c r="AH47" s="47" t="s">
        <v>127</v>
      </c>
      <c r="AI47" s="47">
        <v>0.74719572421999991</v>
      </c>
      <c r="AJ47" s="47" t="s">
        <v>127</v>
      </c>
      <c r="AK47" s="47">
        <v>908.84604562618563</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6.0967896330000003E-5</v>
      </c>
      <c r="J48" s="45">
        <v>6.0967896329999999E-4</v>
      </c>
      <c r="K48" s="45">
        <v>1.5241974082500001E-3</v>
      </c>
      <c r="L48" s="45">
        <v>3.6580737798000007E-5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203.22632110000001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1.93103</v>
      </c>
      <c r="G52" s="45">
        <v>0.12081985000000002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5.2189999999999994</v>
      </c>
      <c r="AL52" s="48" t="s">
        <v>407</v>
      </c>
    </row>
    <row r="53" spans="1:38" s="5" customFormat="1" ht="26.25" customHeight="1" thickBot="1" x14ac:dyDescent="0.25">
      <c r="A53" s="42" t="s">
        <v>138</v>
      </c>
      <c r="B53" s="49" t="s">
        <v>149</v>
      </c>
      <c r="C53" s="52" t="s">
        <v>150</v>
      </c>
      <c r="D53" s="58"/>
      <c r="E53" s="45" t="s">
        <v>397</v>
      </c>
      <c r="F53" s="45">
        <v>5.1767541048025176</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156938.14069999999</v>
      </c>
      <c r="AL53" s="48" t="s">
        <v>408</v>
      </c>
    </row>
    <row r="54" spans="1:38" s="5" customFormat="1" ht="37.5" customHeight="1" thickBot="1" x14ac:dyDescent="0.25">
      <c r="A54" s="42" t="s">
        <v>138</v>
      </c>
      <c r="B54" s="49" t="s">
        <v>151</v>
      </c>
      <c r="C54" s="52" t="s">
        <v>152</v>
      </c>
      <c r="D54" s="58"/>
      <c r="E54" s="45" t="s">
        <v>397</v>
      </c>
      <c r="F54" s="45">
        <v>0.80889865800000005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568.44600000000003</v>
      </c>
      <c r="AL54" s="48" t="s">
        <v>448</v>
      </c>
    </row>
    <row r="55" spans="1:38" s="5" customFormat="1" ht="26.25" customHeight="1" thickBot="1" x14ac:dyDescent="0.25">
      <c r="A55" s="42" t="s">
        <v>138</v>
      </c>
      <c r="B55" s="49" t="s">
        <v>153</v>
      </c>
      <c r="C55" s="52" t="s">
        <v>154</v>
      </c>
      <c r="D55" s="58"/>
      <c r="E55" s="45">
        <v>0.35489200000000004</v>
      </c>
      <c r="F55" s="45">
        <v>2.2441700000000002E-2</v>
      </c>
      <c r="G55" s="45">
        <v>0.50102400000000002</v>
      </c>
      <c r="H55" s="45" t="s">
        <v>397</v>
      </c>
      <c r="I55" s="45">
        <v>7.3202737800000012E-4</v>
      </c>
      <c r="J55" s="45">
        <v>7.3202737800000012E-4</v>
      </c>
      <c r="K55" s="45">
        <v>7.3202737800000012E-4</v>
      </c>
      <c r="L55" s="45">
        <v>1.75687197E-4</v>
      </c>
      <c r="M55" s="45">
        <v>7.8285000000000007E-2</v>
      </c>
      <c r="N55" s="45">
        <v>1.3242273079999999E-3</v>
      </c>
      <c r="O55" s="45">
        <v>1.8012752220000002E-3</v>
      </c>
      <c r="P55" s="45">
        <v>3.0596909399999996E-4</v>
      </c>
      <c r="Q55" s="45" t="s">
        <v>388</v>
      </c>
      <c r="R55" s="45" t="s">
        <v>388</v>
      </c>
      <c r="S55" s="45" t="s">
        <v>388</v>
      </c>
      <c r="T55" s="45" t="s">
        <v>388</v>
      </c>
      <c r="U55" s="45" t="s">
        <v>388</v>
      </c>
      <c r="V55" s="45" t="s">
        <v>388</v>
      </c>
      <c r="W55" s="45" t="s">
        <v>397</v>
      </c>
      <c r="X55" s="45">
        <v>5.5107421000000005E-7</v>
      </c>
      <c r="Y55" s="45">
        <v>9.3765075899999993E-7</v>
      </c>
      <c r="Z55" s="45">
        <v>5.1817363400000004E-7</v>
      </c>
      <c r="AA55" s="45">
        <v>5.1817363400000004E-7</v>
      </c>
      <c r="AB55" s="45">
        <v>2.5250722370000002E-6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1.07728797E-2</v>
      </c>
      <c r="F57" s="45">
        <v>2.800948722E-2</v>
      </c>
      <c r="G57" s="45">
        <v>4.6682478699999996E-4</v>
      </c>
      <c r="H57" s="45" t="s">
        <v>397</v>
      </c>
      <c r="I57" s="45">
        <v>0.16327376473320002</v>
      </c>
      <c r="J57" s="45">
        <v>0.25416814172200003</v>
      </c>
      <c r="K57" s="45">
        <v>0.36189693872200002</v>
      </c>
      <c r="L57" s="45">
        <v>5.0417076995999998E-5</v>
      </c>
      <c r="M57" s="45">
        <v>1.07728797E-2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3.2645089999999999</v>
      </c>
      <c r="AL57" s="48" t="s">
        <v>411</v>
      </c>
    </row>
    <row r="58" spans="1:38" s="5" customFormat="1" ht="26.25" customHeight="1" thickBot="1" x14ac:dyDescent="0.25">
      <c r="A58" s="42" t="s">
        <v>65</v>
      </c>
      <c r="B58" s="42" t="s">
        <v>159</v>
      </c>
      <c r="C58" s="43" t="s">
        <v>160</v>
      </c>
      <c r="D58" s="44"/>
      <c r="E58" s="45">
        <v>2.9526000000000004E-4</v>
      </c>
      <c r="F58" s="45">
        <v>7.6608000000000004E-4</v>
      </c>
      <c r="G58" s="45">
        <v>1.2768E-5</v>
      </c>
      <c r="H58" s="45" t="s">
        <v>397</v>
      </c>
      <c r="I58" s="45">
        <v>8.0278800000000011E-3</v>
      </c>
      <c r="J58" s="45">
        <v>1.6036608000000001E-2</v>
      </c>
      <c r="K58" s="45">
        <v>2.4016608000000002E-2</v>
      </c>
      <c r="L58" s="45">
        <v>1.4363999999999999E-6</v>
      </c>
      <c r="M58" s="45">
        <v>1.7556000000000002E-3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134.74799999999999</v>
      </c>
      <c r="AL59" s="48" t="s">
        <v>413</v>
      </c>
    </row>
    <row r="60" spans="1:38" s="5" customFormat="1" ht="26.25" customHeight="1" thickBot="1" x14ac:dyDescent="0.25">
      <c r="A60" s="42" t="s">
        <v>65</v>
      </c>
      <c r="B60" s="59" t="s">
        <v>163</v>
      </c>
      <c r="C60" s="43" t="s">
        <v>164</v>
      </c>
      <c r="D60" s="50"/>
      <c r="E60" s="45">
        <v>1.6876048000000002E-3</v>
      </c>
      <c r="F60" s="45">
        <v>4.3395552000000002E-3</v>
      </c>
      <c r="G60" s="45">
        <v>7.2325920000000006E-5</v>
      </c>
      <c r="H60" s="45" t="s">
        <v>397</v>
      </c>
      <c r="I60" s="45">
        <v>0.2141949222</v>
      </c>
      <c r="J60" s="45">
        <v>0.42828135552000002</v>
      </c>
      <c r="K60" s="45">
        <v>0.81092505552000005</v>
      </c>
      <c r="L60" s="45" t="s">
        <v>388</v>
      </c>
      <c r="M60" s="45">
        <v>9.9448140000000015E-3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1.1970000000000001E-4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7.4825210000000003E-2</v>
      </c>
      <c r="F65" s="45" t="s">
        <v>397</v>
      </c>
      <c r="G65" s="45" t="s">
        <v>397</v>
      </c>
      <c r="H65" s="45">
        <v>6.6217000000000001E-4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0.47424570000000005</v>
      </c>
      <c r="H67" s="45" t="s">
        <v>397</v>
      </c>
      <c r="I67" s="45">
        <v>3.6149400000000005E-2</v>
      </c>
      <c r="J67" s="45">
        <v>4.3035000000000004E-2</v>
      </c>
      <c r="K67" s="45">
        <v>4.5617100000000001E-2</v>
      </c>
      <c r="L67" s="45" t="s">
        <v>388</v>
      </c>
      <c r="M67" s="45">
        <v>4.518675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1.2672000000000001E-2</v>
      </c>
      <c r="F70" s="45">
        <v>2.8128780000000003E-2</v>
      </c>
      <c r="G70" s="45">
        <v>0.1113735</v>
      </c>
      <c r="H70" s="45">
        <v>4.8532760000000001E-3</v>
      </c>
      <c r="I70" s="45">
        <v>8.9680100000000002E-4</v>
      </c>
      <c r="J70" s="45">
        <v>2.6376500000000001E-3</v>
      </c>
      <c r="K70" s="45">
        <v>7.9129500000000002E-3</v>
      </c>
      <c r="L70" s="45" t="s">
        <v>397</v>
      </c>
      <c r="M70" s="45">
        <v>0.34848436650000003</v>
      </c>
      <c r="N70" s="45" t="s">
        <v>397</v>
      </c>
      <c r="O70" s="45" t="s">
        <v>397</v>
      </c>
      <c r="P70" s="45">
        <v>1.6649624999999998E-2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0.17237318000000001</v>
      </c>
      <c r="F72" s="45">
        <v>0.43358559645454547</v>
      </c>
      <c r="G72" s="45">
        <v>1.7170818000000001E-2</v>
      </c>
      <c r="H72" s="45">
        <v>4.6550000000000003E-3</v>
      </c>
      <c r="I72" s="45">
        <v>1.0934361E-2</v>
      </c>
      <c r="J72" s="45">
        <v>1.8814666000000001E-2</v>
      </c>
      <c r="K72" s="45">
        <v>2.1478484000000003E-2</v>
      </c>
      <c r="L72" s="45">
        <v>2.7393699600000002E-5</v>
      </c>
      <c r="M72" s="45">
        <v>1.1278681610000001</v>
      </c>
      <c r="N72" s="45">
        <v>0.25674604000000001</v>
      </c>
      <c r="O72" s="45">
        <v>4.9524581000000003E-3</v>
      </c>
      <c r="P72" s="45">
        <v>4.9059480000000003E-2</v>
      </c>
      <c r="Q72" s="45" t="s">
        <v>388</v>
      </c>
      <c r="R72" s="45" t="s">
        <v>388</v>
      </c>
      <c r="S72" s="45" t="s">
        <v>388</v>
      </c>
      <c r="T72" s="45" t="s">
        <v>388</v>
      </c>
      <c r="U72" s="45" t="s">
        <v>388</v>
      </c>
      <c r="V72" s="45" t="s">
        <v>388</v>
      </c>
      <c r="W72" s="45">
        <v>0.22601458000000002</v>
      </c>
      <c r="X72" s="45">
        <v>9.8118959999999992E-4</v>
      </c>
      <c r="Y72" s="45">
        <v>4.1700558E-3</v>
      </c>
      <c r="Z72" s="45">
        <v>1.1038382999999999E-3</v>
      </c>
      <c r="AA72" s="45">
        <v>2.6982714000000001E-3</v>
      </c>
      <c r="AB72" s="45">
        <v>8.9533550999999992E-3</v>
      </c>
      <c r="AC72" s="45" t="s">
        <v>397</v>
      </c>
      <c r="AD72" s="45">
        <v>1.654718344416459</v>
      </c>
      <c r="AE72" s="46"/>
      <c r="AF72" s="47" t="s">
        <v>397</v>
      </c>
      <c r="AG72" s="47" t="s">
        <v>397</v>
      </c>
      <c r="AH72" s="47" t="s">
        <v>397</v>
      </c>
      <c r="AI72" s="47" t="s">
        <v>397</v>
      </c>
      <c r="AJ72" s="47" t="s">
        <v>397</v>
      </c>
      <c r="AK72" s="47">
        <v>1262.2640000000001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8.9800000000000001E-3</v>
      </c>
      <c r="F74" s="45">
        <v>2.9185000000000003E-2</v>
      </c>
      <c r="G74" s="45">
        <v>0.35920000000000002</v>
      </c>
      <c r="H74" s="45" t="s">
        <v>397</v>
      </c>
      <c r="I74" s="45">
        <v>4.0410000000000001E-2</v>
      </c>
      <c r="J74" s="45">
        <v>5.8370000000000005E-2</v>
      </c>
      <c r="K74" s="45">
        <v>8.9800000000000005E-2</v>
      </c>
      <c r="L74" s="45">
        <v>9.2943000000000008E-4</v>
      </c>
      <c r="M74" s="45">
        <v>1.796</v>
      </c>
      <c r="N74" s="45" t="s">
        <v>388</v>
      </c>
      <c r="O74" s="45">
        <v>4.4900000000000001E-3</v>
      </c>
      <c r="P74" s="45" t="s">
        <v>388</v>
      </c>
      <c r="Q74" s="45" t="s">
        <v>388</v>
      </c>
      <c r="R74" s="45" t="s">
        <v>388</v>
      </c>
      <c r="S74" s="45" t="s">
        <v>388</v>
      </c>
      <c r="T74" s="45" t="s">
        <v>388</v>
      </c>
      <c r="U74" s="45" t="s">
        <v>388</v>
      </c>
      <c r="V74" s="45" t="s">
        <v>388</v>
      </c>
      <c r="W74" s="45" t="s">
        <v>388</v>
      </c>
      <c r="X74" s="45">
        <v>6.2859999999999999E-2</v>
      </c>
      <c r="Y74" s="45">
        <v>0.18858</v>
      </c>
      <c r="Z74" s="45">
        <v>0.18858</v>
      </c>
      <c r="AA74" s="45">
        <v>4.4899999999999995E-2</v>
      </c>
      <c r="AB74" s="45">
        <v>0.48491999999999996</v>
      </c>
      <c r="AC74" s="45" t="s">
        <v>388</v>
      </c>
      <c r="AD74" s="45" t="s">
        <v>388</v>
      </c>
      <c r="AE74" s="46"/>
      <c r="AF74" s="47" t="s">
        <v>397</v>
      </c>
      <c r="AG74" s="47" t="s">
        <v>397</v>
      </c>
      <c r="AH74" s="47" t="s">
        <v>397</v>
      </c>
      <c r="AI74" s="47" t="s">
        <v>397</v>
      </c>
      <c r="AJ74" s="47" t="s">
        <v>397</v>
      </c>
      <c r="AK74" s="47">
        <v>44.9</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1.8657500000000002E-3</v>
      </c>
      <c r="G78" s="45" t="s">
        <v>397</v>
      </c>
      <c r="H78" s="45" t="s">
        <v>397</v>
      </c>
      <c r="I78" s="45">
        <v>3.5449250000000004E-3</v>
      </c>
      <c r="J78" s="45">
        <v>3.7315000000000004E-3</v>
      </c>
      <c r="K78" s="45">
        <v>3.7315000000000004E-3</v>
      </c>
      <c r="L78" s="45">
        <v>3.5449250000000002E-6</v>
      </c>
      <c r="M78" s="45">
        <v>8.9556000000000011E-3</v>
      </c>
      <c r="N78" s="45">
        <v>1.11945E-2</v>
      </c>
      <c r="O78" s="45">
        <v>1.86575E-3</v>
      </c>
      <c r="P78" s="45" t="s">
        <v>397</v>
      </c>
      <c r="Q78" s="45" t="s">
        <v>388</v>
      </c>
      <c r="R78" s="45" t="s">
        <v>388</v>
      </c>
      <c r="S78" s="45" t="s">
        <v>388</v>
      </c>
      <c r="T78" s="45" t="s">
        <v>388</v>
      </c>
      <c r="U78" s="45" t="s">
        <v>388</v>
      </c>
      <c r="V78" s="45" t="s">
        <v>388</v>
      </c>
      <c r="W78" s="45">
        <v>1.1194500000000001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37.314999999999998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2.0187200000000003E-3</v>
      </c>
      <c r="F80" s="45">
        <v>6.512E-4</v>
      </c>
      <c r="G80" s="45">
        <v>2.2792000000000001E-5</v>
      </c>
      <c r="H80" s="45">
        <v>8.0783640000000011E-3</v>
      </c>
      <c r="I80" s="45">
        <v>1.4066300000000001E-3</v>
      </c>
      <c r="J80" s="45">
        <v>2.7709320000000003E-3</v>
      </c>
      <c r="K80" s="45">
        <v>3.4067380000000003E-3</v>
      </c>
      <c r="L80" s="45" t="s">
        <v>388</v>
      </c>
      <c r="M80" s="45">
        <v>2.9304000000000001E-3</v>
      </c>
      <c r="N80" s="45">
        <v>5.2096E-3</v>
      </c>
      <c r="O80" s="45">
        <v>5.1662499999999994E-4</v>
      </c>
      <c r="P80" s="45">
        <v>3.2559999999999998E-3</v>
      </c>
      <c r="Q80" s="45" t="s">
        <v>388</v>
      </c>
      <c r="R80" s="45" t="s">
        <v>388</v>
      </c>
      <c r="S80" s="45" t="s">
        <v>388</v>
      </c>
      <c r="T80" s="45" t="s">
        <v>388</v>
      </c>
      <c r="U80" s="45" t="s">
        <v>388</v>
      </c>
      <c r="V80" s="45" t="s">
        <v>388</v>
      </c>
      <c r="W80" s="45">
        <v>6.6836599999999996E-2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8.7233265384615386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7390000</v>
      </c>
      <c r="AL82" s="48" t="s">
        <v>421</v>
      </c>
    </row>
    <row r="83" spans="1:38" s="5" customFormat="1" ht="26.25" customHeight="1" thickBot="1" x14ac:dyDescent="0.25">
      <c r="A83" s="42" t="s">
        <v>65</v>
      </c>
      <c r="B83" s="62" t="s">
        <v>210</v>
      </c>
      <c r="C83" s="63" t="s">
        <v>211</v>
      </c>
      <c r="D83" s="44"/>
      <c r="E83" s="45" t="s">
        <v>397</v>
      </c>
      <c r="F83" s="45">
        <v>2.6442533333333302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4840</v>
      </c>
      <c r="AL83" s="48" t="s">
        <v>422</v>
      </c>
    </row>
    <row r="84" spans="1:38" s="5" customFormat="1" ht="26.25" customHeight="1" thickBot="1" x14ac:dyDescent="0.25">
      <c r="A84" s="42" t="s">
        <v>65</v>
      </c>
      <c r="B84" s="62" t="s">
        <v>212</v>
      </c>
      <c r="C84" s="63" t="s">
        <v>213</v>
      </c>
      <c r="D84" s="44"/>
      <c r="E84" s="45" t="s">
        <v>397</v>
      </c>
      <c r="F84" s="45">
        <v>1.508</v>
      </c>
      <c r="G84" s="45" t="s">
        <v>397</v>
      </c>
      <c r="H84" s="45" t="s">
        <v>397</v>
      </c>
      <c r="I84" s="45">
        <v>2.6000000000000003E-3</v>
      </c>
      <c r="J84" s="45">
        <v>1.3000000000000001E-2</v>
      </c>
      <c r="K84" s="45">
        <v>5.2000000000000005E-2</v>
      </c>
      <c r="L84" s="45">
        <v>2.6E-7</v>
      </c>
      <c r="M84" s="45">
        <v>3.0680000000000003E-4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52</v>
      </c>
      <c r="AL84" s="48" t="s">
        <v>423</v>
      </c>
    </row>
    <row r="85" spans="1:38" s="5" customFormat="1" ht="26.25" customHeight="1" thickBot="1" x14ac:dyDescent="0.25">
      <c r="A85" s="42" t="s">
        <v>207</v>
      </c>
      <c r="B85" s="52" t="s">
        <v>214</v>
      </c>
      <c r="C85" s="63" t="s">
        <v>215</v>
      </c>
      <c r="D85" s="44"/>
      <c r="E85" s="45" t="s">
        <v>397</v>
      </c>
      <c r="F85" s="45">
        <v>10.6662</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72.100000000000009</v>
      </c>
      <c r="AL85" s="48" t="s">
        <v>424</v>
      </c>
    </row>
    <row r="86" spans="1:38" s="5" customFormat="1" ht="26.25" customHeight="1" thickBot="1" x14ac:dyDescent="0.25">
      <c r="A86" s="42" t="s">
        <v>207</v>
      </c>
      <c r="B86" s="52" t="s">
        <v>216</v>
      </c>
      <c r="C86" s="61" t="s">
        <v>217</v>
      </c>
      <c r="D86" s="44"/>
      <c r="E86" s="45" t="s">
        <v>397</v>
      </c>
      <c r="F86" s="45">
        <v>3.6161600000000003</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5.8900000000000006</v>
      </c>
      <c r="AL86" s="48" t="s">
        <v>425</v>
      </c>
    </row>
    <row r="87" spans="1:38" s="5" customFormat="1" ht="26.25" customHeight="1" thickBot="1" x14ac:dyDescent="0.25">
      <c r="A87" s="42" t="s">
        <v>207</v>
      </c>
      <c r="B87" s="52" t="s">
        <v>218</v>
      </c>
      <c r="C87" s="61" t="s">
        <v>219</v>
      </c>
      <c r="D87" s="44"/>
      <c r="E87" s="45" t="s">
        <v>397</v>
      </c>
      <c r="F87" s="45">
        <v>9.4050000000000009E-2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104.5</v>
      </c>
      <c r="AL87" s="48" t="s">
        <v>426</v>
      </c>
    </row>
    <row r="88" spans="1:38" s="5" customFormat="1" ht="26.25" customHeight="1" thickBot="1" x14ac:dyDescent="0.25">
      <c r="A88" s="42" t="s">
        <v>207</v>
      </c>
      <c r="B88" s="52" t="s">
        <v>220</v>
      </c>
      <c r="C88" s="61" t="s">
        <v>221</v>
      </c>
      <c r="D88" s="44"/>
      <c r="E88" s="45" t="s">
        <v>397</v>
      </c>
      <c r="F88" s="45">
        <v>5.0347271014285724</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7.0408687500000005</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19.887500000000003</v>
      </c>
      <c r="AL89" s="48" t="s">
        <v>428</v>
      </c>
    </row>
    <row r="90" spans="1:38" s="64" customFormat="1" ht="26.25" customHeight="1" thickBot="1" x14ac:dyDescent="0.25">
      <c r="A90" s="42" t="s">
        <v>207</v>
      </c>
      <c r="B90" s="52" t="s">
        <v>224</v>
      </c>
      <c r="C90" s="61" t="s">
        <v>225</v>
      </c>
      <c r="D90" s="44"/>
      <c r="E90" s="45" t="s">
        <v>397</v>
      </c>
      <c r="F90" s="45">
        <v>2.6988264000000002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2.706942E-2</v>
      </c>
      <c r="F91" s="45">
        <v>7.7097863274774117</v>
      </c>
      <c r="G91" s="45">
        <v>8.1057000000000004E-3</v>
      </c>
      <c r="H91" s="45">
        <v>0.21495255000000002</v>
      </c>
      <c r="I91" s="45">
        <v>0.57626100000000002</v>
      </c>
      <c r="J91" s="45">
        <v>0.75419100000000006</v>
      </c>
      <c r="K91" s="45">
        <v>0.75419100000000006</v>
      </c>
      <c r="L91" s="45">
        <v>1.7924895000000004E-3</v>
      </c>
      <c r="M91" s="45">
        <v>0.82752010000000009</v>
      </c>
      <c r="N91" s="45">
        <v>2.9883774999999999</v>
      </c>
      <c r="O91" s="45">
        <v>9.0997200000000014E-2</v>
      </c>
      <c r="P91" s="45">
        <v>1.9770000000000001E-4</v>
      </c>
      <c r="Q91" s="45" t="s">
        <v>388</v>
      </c>
      <c r="R91" s="45" t="s">
        <v>388</v>
      </c>
      <c r="S91" s="45" t="s">
        <v>388</v>
      </c>
      <c r="T91" s="45" t="s">
        <v>388</v>
      </c>
      <c r="U91" s="45" t="s">
        <v>388</v>
      </c>
      <c r="V91" s="45" t="s">
        <v>388</v>
      </c>
      <c r="W91" s="45">
        <v>0.60147529999999993</v>
      </c>
      <c r="X91" s="45">
        <v>2.1975829999999999E-3</v>
      </c>
      <c r="Y91" s="45">
        <v>6.6388499999999991E-4</v>
      </c>
      <c r="Z91" s="45">
        <v>6.6388499999999991E-4</v>
      </c>
      <c r="AA91" s="45">
        <v>6.6388499999999991E-4</v>
      </c>
      <c r="AB91" s="45">
        <v>4.1892380000000005E-3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0.35066458066020001</v>
      </c>
      <c r="G92" s="45" t="s">
        <v>388</v>
      </c>
      <c r="H92" s="45" t="s">
        <v>397</v>
      </c>
      <c r="I92" s="45">
        <v>0.24518109849020001</v>
      </c>
      <c r="J92" s="45">
        <v>0.25314791087260002</v>
      </c>
      <c r="K92" s="45">
        <v>0.28962062522389997</v>
      </c>
      <c r="L92" s="45" t="s">
        <v>388</v>
      </c>
      <c r="M92" s="45" t="s">
        <v>388</v>
      </c>
      <c r="N92" s="45" t="s">
        <v>397</v>
      </c>
      <c r="O92" s="45" t="s">
        <v>397</v>
      </c>
      <c r="P92" s="45" t="s">
        <v>397</v>
      </c>
      <c r="Q92" s="45" t="s">
        <v>397</v>
      </c>
      <c r="R92" s="45" t="s">
        <v>397</v>
      </c>
      <c r="S92" s="45" t="s">
        <v>397</v>
      </c>
      <c r="T92" s="45" t="s">
        <v>397</v>
      </c>
      <c r="U92" s="45" t="s">
        <v>397</v>
      </c>
      <c r="V92" s="45" t="s">
        <v>397</v>
      </c>
      <c r="W92" s="45">
        <v>0.15324413694999997</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673.78827389999992</v>
      </c>
      <c r="AL92" s="48" t="s">
        <v>429</v>
      </c>
    </row>
    <row r="93" spans="1:38" s="5" customFormat="1" ht="26.25" customHeight="1" thickBot="1" x14ac:dyDescent="0.25">
      <c r="A93" s="42" t="s">
        <v>65</v>
      </c>
      <c r="B93" s="49" t="s">
        <v>230</v>
      </c>
      <c r="C93" s="43" t="s">
        <v>231</v>
      </c>
      <c r="D93" s="54"/>
      <c r="E93" s="45" t="s">
        <v>397</v>
      </c>
      <c r="F93" s="45">
        <v>1.9647359343333333</v>
      </c>
      <c r="G93" s="45" t="s">
        <v>397</v>
      </c>
      <c r="H93" s="45">
        <v>9.5697833333333329E-2</v>
      </c>
      <c r="I93" s="45">
        <v>0.14778391400000002</v>
      </c>
      <c r="J93" s="45">
        <v>0.27275288800000003</v>
      </c>
      <c r="K93" s="45">
        <v>0.37633654533333333</v>
      </c>
      <c r="L93" s="45" t="s">
        <v>388</v>
      </c>
      <c r="M93" s="45">
        <v>1.6278768000000002E-2</v>
      </c>
      <c r="N93" s="45" t="s">
        <v>397</v>
      </c>
      <c r="O93" s="45" t="s">
        <v>397</v>
      </c>
      <c r="P93" s="45" t="s">
        <v>397</v>
      </c>
      <c r="Q93" s="45" t="s">
        <v>397</v>
      </c>
      <c r="R93" s="45" t="s">
        <v>397</v>
      </c>
      <c r="S93" s="45" t="s">
        <v>397</v>
      </c>
      <c r="T93" s="45" t="s">
        <v>397</v>
      </c>
      <c r="U93" s="45" t="s">
        <v>397</v>
      </c>
      <c r="V93" s="45" t="s">
        <v>397</v>
      </c>
      <c r="W93" s="45">
        <v>0.1973184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0.12621000000000002</v>
      </c>
      <c r="F94" s="45">
        <v>0.21636000000000002</v>
      </c>
      <c r="G94" s="45">
        <v>1.8030000000000001E-3</v>
      </c>
      <c r="H94" s="45">
        <v>1.4424000000000001E-3</v>
      </c>
      <c r="I94" s="45">
        <v>2.1636000000000002E-2</v>
      </c>
      <c r="J94" s="45">
        <v>2.1636000000000002E-2</v>
      </c>
      <c r="K94" s="45">
        <v>2.1636000000000002E-2</v>
      </c>
      <c r="L94" s="45" t="s">
        <v>388</v>
      </c>
      <c r="M94" s="45">
        <v>1.1178600000000001</v>
      </c>
      <c r="N94" s="45">
        <v>3.6060000000000004E-5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3.6059999999999999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5.9880800000000005E-2</v>
      </c>
      <c r="J95" s="45">
        <v>0.23790480000000003</v>
      </c>
      <c r="K95" s="45">
        <v>0.59476200000000001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809.2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976.91979908003066</v>
      </c>
      <c r="AE97" s="46"/>
      <c r="AF97" s="47" t="s">
        <v>397</v>
      </c>
      <c r="AG97" s="47" t="s">
        <v>397</v>
      </c>
      <c r="AH97" s="47" t="s">
        <v>397</v>
      </c>
      <c r="AI97" s="47" t="s">
        <v>397</v>
      </c>
      <c r="AJ97" s="47" t="s">
        <v>397</v>
      </c>
      <c r="AK97" s="47">
        <v>773.51608644600003</v>
      </c>
      <c r="AL97" s="48" t="s">
        <v>431</v>
      </c>
    </row>
    <row r="98" spans="1:38" s="5" customFormat="1" ht="26.25" customHeight="1" thickBot="1" x14ac:dyDescent="0.25">
      <c r="A98" s="42" t="s">
        <v>65</v>
      </c>
      <c r="B98" s="49" t="s">
        <v>240</v>
      </c>
      <c r="C98" s="52" t="s">
        <v>241</v>
      </c>
      <c r="D98" s="66"/>
      <c r="E98" s="45" t="s">
        <v>397</v>
      </c>
      <c r="F98" s="45" t="s">
        <v>397</v>
      </c>
      <c r="G98" s="45" t="s">
        <v>397</v>
      </c>
      <c r="H98" s="45">
        <v>2.641698065232E-3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0.46264294775478404</v>
      </c>
      <c r="F99" s="45">
        <v>7.1244647235616014</v>
      </c>
      <c r="G99" s="45" t="s">
        <v>397</v>
      </c>
      <c r="H99" s="45">
        <v>10.818023502053295</v>
      </c>
      <c r="I99" s="45">
        <v>2.1291075542363043E-2</v>
      </c>
      <c r="J99" s="45">
        <v>8.725605694140641E-2</v>
      </c>
      <c r="K99" s="45">
        <v>0.29952826368357277</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621.00800000000004</v>
      </c>
      <c r="AL99" s="48" t="s">
        <v>432</v>
      </c>
    </row>
    <row r="100" spans="1:38" s="5" customFormat="1" ht="26.25" customHeight="1" thickBot="1" x14ac:dyDescent="0.25">
      <c r="A100" s="42" t="s">
        <v>242</v>
      </c>
      <c r="B100" s="42" t="s">
        <v>245</v>
      </c>
      <c r="C100" s="43" t="s">
        <v>246</v>
      </c>
      <c r="D100" s="66"/>
      <c r="E100" s="45">
        <v>0.26677005653455205</v>
      </c>
      <c r="F100" s="45">
        <v>6.2990275401836904</v>
      </c>
      <c r="G100" s="45" t="s">
        <v>397</v>
      </c>
      <c r="H100" s="45">
        <v>5.8555602121490127</v>
      </c>
      <c r="I100" s="45">
        <v>1.9076487393863712E-2</v>
      </c>
      <c r="J100" s="45">
        <v>7.818013078452303E-2</v>
      </c>
      <c r="K100" s="45">
        <v>0.26837287461425657</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923.53899999999999</v>
      </c>
      <c r="AL100" s="48" t="s">
        <v>432</v>
      </c>
    </row>
    <row r="101" spans="1:38" s="5" customFormat="1" ht="26.25" customHeight="1" thickBot="1" x14ac:dyDescent="0.25">
      <c r="A101" s="42" t="s">
        <v>242</v>
      </c>
      <c r="B101" s="42" t="s">
        <v>247</v>
      </c>
      <c r="C101" s="43" t="s">
        <v>248</v>
      </c>
      <c r="D101" s="66"/>
      <c r="E101" s="45">
        <v>6.1733740319922001E-2</v>
      </c>
      <c r="F101" s="45">
        <v>7.444821800000001E-2</v>
      </c>
      <c r="G101" s="45" t="s">
        <v>397</v>
      </c>
      <c r="H101" s="45">
        <v>0.45509052112340204</v>
      </c>
      <c r="I101" s="45">
        <v>8.810440000000001E-4</v>
      </c>
      <c r="J101" s="45">
        <v>2.20261E-2</v>
      </c>
      <c r="K101" s="45">
        <v>6.1673080000000005E-2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440.52199999999999</v>
      </c>
      <c r="AL101" s="48" t="s">
        <v>432</v>
      </c>
    </row>
    <row r="102" spans="1:38" s="5" customFormat="1" ht="26.25" customHeight="1" thickBot="1" x14ac:dyDescent="0.25">
      <c r="A102" s="42" t="s">
        <v>242</v>
      </c>
      <c r="B102" s="42" t="s">
        <v>249</v>
      </c>
      <c r="C102" s="43" t="s">
        <v>250</v>
      </c>
      <c r="D102" s="66"/>
      <c r="E102" s="45">
        <v>0.10803552009116411</v>
      </c>
      <c r="F102" s="45">
        <v>0.93007453641044024</v>
      </c>
      <c r="G102" s="45" t="s">
        <v>397</v>
      </c>
      <c r="H102" s="45">
        <v>6.5864566574646277</v>
      </c>
      <c r="I102" s="45">
        <v>7.5476865275561703E-3</v>
      </c>
      <c r="J102" s="45">
        <v>0.16781016231472975</v>
      </c>
      <c r="K102" s="45">
        <v>0.72404588097009703</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1685.7340879999999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1.8575762578773001E-2</v>
      </c>
      <c r="F104" s="45">
        <v>3.8279834000000006E-2</v>
      </c>
      <c r="G104" s="45" t="s">
        <v>397</v>
      </c>
      <c r="H104" s="45">
        <v>0.13513857941110199</v>
      </c>
      <c r="I104" s="45">
        <v>1.41254E-4</v>
      </c>
      <c r="J104" s="45">
        <v>3.5313500000000004E-3</v>
      </c>
      <c r="K104" s="45">
        <v>9.8877800000000005E-3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70.626999999999995</v>
      </c>
      <c r="AL104" s="48" t="s">
        <v>432</v>
      </c>
    </row>
    <row r="105" spans="1:38" s="5" customFormat="1" ht="26.25" customHeight="1" thickBot="1" x14ac:dyDescent="0.25">
      <c r="A105" s="42" t="s">
        <v>242</v>
      </c>
      <c r="B105" s="42" t="s">
        <v>255</v>
      </c>
      <c r="C105" s="43" t="s">
        <v>256</v>
      </c>
      <c r="D105" s="66"/>
      <c r="E105" s="45">
        <v>2.9398461174282998E-2</v>
      </c>
      <c r="F105" s="45">
        <v>0.22957177500000001</v>
      </c>
      <c r="G105" s="45" t="s">
        <v>397</v>
      </c>
      <c r="H105" s="45">
        <v>0.42887138069795006</v>
      </c>
      <c r="I105" s="45">
        <v>7.5181400000000004E-3</v>
      </c>
      <c r="J105" s="45">
        <v>1.181422E-2</v>
      </c>
      <c r="K105" s="45">
        <v>2.5776480000000001E-2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53.701000000000001</v>
      </c>
      <c r="AL105" s="48" t="s">
        <v>432</v>
      </c>
    </row>
    <row r="106" spans="1:38" s="5" customFormat="1" ht="26.25" customHeight="1" thickBot="1" x14ac:dyDescent="0.25">
      <c r="A106" s="42" t="s">
        <v>242</v>
      </c>
      <c r="B106" s="42" t="s">
        <v>257</v>
      </c>
      <c r="C106" s="43" t="s">
        <v>258</v>
      </c>
      <c r="D106" s="66"/>
      <c r="E106" s="45">
        <v>3.1648620998540001E-3</v>
      </c>
      <c r="F106" s="45">
        <v>2.1823620000000002E-2</v>
      </c>
      <c r="G106" s="45" t="s">
        <v>397</v>
      </c>
      <c r="H106" s="45">
        <v>4.5168200689585998E-2</v>
      </c>
      <c r="I106" s="45">
        <v>1.4846000000000002E-3</v>
      </c>
      <c r="J106" s="45">
        <v>2.37536E-3</v>
      </c>
      <c r="K106" s="45">
        <v>5.0476399999999999E-3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14.846</v>
      </c>
      <c r="AL106" s="48" t="s">
        <v>432</v>
      </c>
    </row>
    <row r="107" spans="1:38" s="5" customFormat="1" ht="26.25" customHeight="1" thickBot="1" x14ac:dyDescent="0.25">
      <c r="A107" s="42" t="s">
        <v>242</v>
      </c>
      <c r="B107" s="42" t="s">
        <v>259</v>
      </c>
      <c r="C107" s="43" t="s">
        <v>260</v>
      </c>
      <c r="D107" s="66"/>
      <c r="E107" s="45">
        <v>4.8151767927900003E-3</v>
      </c>
      <c r="F107" s="45">
        <v>0.34464391500000002</v>
      </c>
      <c r="G107" s="45" t="s">
        <v>397</v>
      </c>
      <c r="H107" s="45">
        <v>0.53215666505766801</v>
      </c>
      <c r="I107" s="45">
        <v>6.2662530000000003E-3</v>
      </c>
      <c r="J107" s="45">
        <v>8.3550040000000006E-2</v>
      </c>
      <c r="K107" s="45">
        <v>0.39686269000000002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2088.7510000000002</v>
      </c>
      <c r="AL107" s="48" t="s">
        <v>432</v>
      </c>
    </row>
    <row r="108" spans="1:38" s="5" customFormat="1" ht="26.25" customHeight="1" thickBot="1" x14ac:dyDescent="0.25">
      <c r="A108" s="42" t="s">
        <v>242</v>
      </c>
      <c r="B108" s="42" t="s">
        <v>261</v>
      </c>
      <c r="C108" s="43" t="s">
        <v>262</v>
      </c>
      <c r="D108" s="66"/>
      <c r="E108" s="45">
        <v>6.8578025002670228E-3</v>
      </c>
      <c r="F108" s="45">
        <v>0.54144781063199998</v>
      </c>
      <c r="G108" s="45" t="s">
        <v>397</v>
      </c>
      <c r="H108" s="45">
        <v>0.43395857354398765</v>
      </c>
      <c r="I108" s="45">
        <v>1.0026811308000001E-2</v>
      </c>
      <c r="J108" s="45">
        <v>0.10026811308</v>
      </c>
      <c r="K108" s="45">
        <v>0.20053622616</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5013.4056540000001</v>
      </c>
      <c r="AL108" s="48" t="s">
        <v>432</v>
      </c>
    </row>
    <row r="109" spans="1:38" s="5" customFormat="1" ht="26.25" customHeight="1" thickBot="1" x14ac:dyDescent="0.25">
      <c r="A109" s="42" t="s">
        <v>242</v>
      </c>
      <c r="B109" s="42" t="s">
        <v>263</v>
      </c>
      <c r="C109" s="43" t="s">
        <v>264</v>
      </c>
      <c r="D109" s="66"/>
      <c r="E109" s="45">
        <v>6.2182110697199999E-4</v>
      </c>
      <c r="F109" s="45">
        <v>6.7854618000000005E-2</v>
      </c>
      <c r="G109" s="45" t="s">
        <v>397</v>
      </c>
      <c r="H109" s="45">
        <v>4.1327123319845997E-2</v>
      </c>
      <c r="I109" s="45">
        <v>2.77524E-3</v>
      </c>
      <c r="J109" s="45">
        <v>1.5263820000000001E-2</v>
      </c>
      <c r="K109" s="45">
        <v>1.5263820000000001E-2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138.762</v>
      </c>
      <c r="AL109" s="48" t="s">
        <v>432</v>
      </c>
    </row>
    <row r="110" spans="1:38" s="5" customFormat="1" ht="26.25" customHeight="1" thickBot="1" x14ac:dyDescent="0.25">
      <c r="A110" s="42" t="s">
        <v>242</v>
      </c>
      <c r="B110" s="42" t="s">
        <v>265</v>
      </c>
      <c r="C110" s="43" t="s">
        <v>266</v>
      </c>
      <c r="D110" s="66"/>
      <c r="E110" s="45">
        <v>9.2897344387600001E-4</v>
      </c>
      <c r="F110" s="45">
        <v>0.145306878</v>
      </c>
      <c r="G110" s="45" t="s">
        <v>397</v>
      </c>
      <c r="H110" s="45">
        <v>9.862272157521601E-2</v>
      </c>
      <c r="I110" s="45">
        <v>1.9387100000000002E-3</v>
      </c>
      <c r="J110" s="45">
        <v>1.8828980000000002E-2</v>
      </c>
      <c r="K110" s="45">
        <v>3.5890580000000005E-2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862.38199999999995</v>
      </c>
      <c r="AL110" s="48" t="s">
        <v>432</v>
      </c>
    </row>
    <row r="111" spans="1:38" s="5" customFormat="1" ht="26.25" customHeight="1" thickBot="1" x14ac:dyDescent="0.25">
      <c r="A111" s="42" t="s">
        <v>242</v>
      </c>
      <c r="B111" s="42" t="s">
        <v>267</v>
      </c>
      <c r="C111" s="43" t="s">
        <v>268</v>
      </c>
      <c r="D111" s="66"/>
      <c r="E111" s="45">
        <v>2.3430585568425008E-3</v>
      </c>
      <c r="F111" s="45">
        <v>3.2256715000000004E-3</v>
      </c>
      <c r="G111" s="45" t="s">
        <v>397</v>
      </c>
      <c r="H111" s="45">
        <v>2.1996814972591504E-2</v>
      </c>
      <c r="I111" s="45">
        <v>9.3987000000000007E-5</v>
      </c>
      <c r="J111" s="45">
        <v>4.6726300000000004E-4</v>
      </c>
      <c r="K111" s="45">
        <v>1.218308E-3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0.92645986544240477</v>
      </c>
      <c r="F112" s="45" t="s">
        <v>397</v>
      </c>
      <c r="G112" s="45" t="s">
        <v>397</v>
      </c>
      <c r="H112" s="45">
        <v>2.6361519911880658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51266.553822999995</v>
      </c>
      <c r="AL112" s="48" t="s">
        <v>434</v>
      </c>
    </row>
    <row r="113" spans="1:38" s="5" customFormat="1" ht="26.25" customHeight="1" thickBot="1" x14ac:dyDescent="0.25">
      <c r="A113" s="42" t="s">
        <v>269</v>
      </c>
      <c r="B113" s="67" t="s">
        <v>272</v>
      </c>
      <c r="C113" s="68" t="s">
        <v>273</v>
      </c>
      <c r="D113" s="44"/>
      <c r="E113" s="45">
        <v>1.4532032057154201</v>
      </c>
      <c r="F113" s="45" t="s">
        <v>397</v>
      </c>
      <c r="G113" s="45" t="s">
        <v>397</v>
      </c>
      <c r="H113" s="45">
        <v>22.804121788979977</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2.2561274998216505E-2</v>
      </c>
      <c r="F114" s="45" t="s">
        <v>397</v>
      </c>
      <c r="G114" s="45" t="s">
        <v>397</v>
      </c>
      <c r="H114" s="45">
        <v>0.39519899995264507</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1.2484500000000001</v>
      </c>
      <c r="AL114" s="48" t="s">
        <v>465</v>
      </c>
    </row>
    <row r="115" spans="1:38" s="5" customFormat="1" ht="26.25" customHeight="1" thickBot="1" x14ac:dyDescent="0.25">
      <c r="A115" s="42" t="s">
        <v>269</v>
      </c>
      <c r="B115" s="67" t="s">
        <v>276</v>
      </c>
      <c r="C115" s="68" t="s">
        <v>277</v>
      </c>
      <c r="D115" s="44"/>
      <c r="E115" s="45">
        <v>3.7300480741265636E-2</v>
      </c>
      <c r="F115" s="45" t="s">
        <v>397</v>
      </c>
      <c r="G115" s="45" t="s">
        <v>397</v>
      </c>
      <c r="H115" s="45">
        <v>0.17194684838546179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2.064058223</v>
      </c>
      <c r="AL115" s="48" t="s">
        <v>435</v>
      </c>
    </row>
    <row r="116" spans="1:38" s="5" customFormat="1" ht="26.25" customHeight="1" thickBot="1" x14ac:dyDescent="0.25">
      <c r="A116" s="42" t="s">
        <v>269</v>
      </c>
      <c r="B116" s="42" t="s">
        <v>278</v>
      </c>
      <c r="C116" s="52" t="s">
        <v>279</v>
      </c>
      <c r="D116" s="44"/>
      <c r="E116" s="45">
        <v>0.42222687835704226</v>
      </c>
      <c r="F116" s="45" t="s">
        <v>397</v>
      </c>
      <c r="G116" s="45" t="s">
        <v>397</v>
      </c>
      <c r="H116" s="45">
        <v>1.3793029524571747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0.47080222217709999</v>
      </c>
      <c r="G121" s="45" t="s">
        <v>397</v>
      </c>
      <c r="H121" s="45" t="s">
        <v>397</v>
      </c>
      <c r="I121" s="45">
        <v>4.6589034484651626E-2</v>
      </c>
      <c r="J121" s="45">
        <v>1.038189415003121</v>
      </c>
      <c r="K121" s="45">
        <v>10.381894150031208</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10260.076501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3.7864000000000001E-3</v>
      </c>
      <c r="F125" s="45">
        <v>0.28359555496</v>
      </c>
      <c r="G125" s="45" t="s">
        <v>397</v>
      </c>
      <c r="H125" s="45">
        <v>0.43016400000000005</v>
      </c>
      <c r="I125" s="45">
        <v>1.5145600000000001E-3</v>
      </c>
      <c r="J125" s="45">
        <v>1.5145600000000001E-3</v>
      </c>
      <c r="K125" s="45">
        <v>1.5145600000000001E-3</v>
      </c>
      <c r="L125" s="45" t="s">
        <v>397</v>
      </c>
      <c r="M125" s="45">
        <v>6.4368800000000004E-2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7.5808639840109011</v>
      </c>
      <c r="AE125" s="46"/>
      <c r="AF125" s="47" t="s">
        <v>397</v>
      </c>
      <c r="AG125" s="47" t="s">
        <v>397</v>
      </c>
      <c r="AH125" s="47" t="s">
        <v>397</v>
      </c>
      <c r="AI125" s="47" t="s">
        <v>397</v>
      </c>
      <c r="AJ125" s="47" t="s">
        <v>397</v>
      </c>
      <c r="AK125" s="47">
        <v>21.508200000000002</v>
      </c>
      <c r="AL125" s="48" t="s">
        <v>437</v>
      </c>
    </row>
    <row r="126" spans="1:38" s="5" customFormat="1" ht="26.25" customHeight="1" thickBot="1" x14ac:dyDescent="0.25">
      <c r="A126" s="42" t="s">
        <v>296</v>
      </c>
      <c r="B126" s="42" t="s">
        <v>299</v>
      </c>
      <c r="C126" s="43" t="s">
        <v>300</v>
      </c>
      <c r="D126" s="44"/>
      <c r="E126" s="45" t="s">
        <v>397</v>
      </c>
      <c r="F126" s="45">
        <v>0.21127755000000001</v>
      </c>
      <c r="G126" s="45" t="s">
        <v>397</v>
      </c>
      <c r="H126" s="45">
        <v>0.35225729700000002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6.2483006615952008E-4</v>
      </c>
      <c r="F127" s="45">
        <v>9.2757622829617317E-2</v>
      </c>
      <c r="G127" s="45">
        <v>9.4671222137465989E-5</v>
      </c>
      <c r="H127" s="45">
        <v>2.001112E-2</v>
      </c>
      <c r="I127" s="45">
        <v>5.6171591802690006E-6</v>
      </c>
      <c r="J127" s="45">
        <v>5.6171591802690006E-6</v>
      </c>
      <c r="K127" s="45">
        <v>5.6171591802690006E-6</v>
      </c>
      <c r="L127" s="45">
        <v>1.4042897950672502E-7</v>
      </c>
      <c r="M127" s="45">
        <v>3.1557074050944E-4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5.5750000000000001E-2</v>
      </c>
      <c r="F128" s="45">
        <v>0.35680000000000001</v>
      </c>
      <c r="G128" s="45">
        <v>1.6725E-2</v>
      </c>
      <c r="H128" s="45" t="s">
        <v>397</v>
      </c>
      <c r="I128" s="45">
        <v>0.32112000000000002</v>
      </c>
      <c r="J128" s="45">
        <v>0.35680000000000001</v>
      </c>
      <c r="K128" s="45">
        <v>0.44600000000000001</v>
      </c>
      <c r="L128" s="45">
        <v>2.2478400000000003E-2</v>
      </c>
      <c r="M128" s="45">
        <v>1.115</v>
      </c>
      <c r="N128" s="45">
        <v>2.23</v>
      </c>
      <c r="O128" s="45">
        <v>4.4599999999999996E-3</v>
      </c>
      <c r="P128" s="45">
        <v>2.2299999999999998E-3</v>
      </c>
      <c r="Q128" s="45" t="s">
        <v>397</v>
      </c>
      <c r="R128" s="45" t="s">
        <v>397</v>
      </c>
      <c r="S128" s="45" t="s">
        <v>397</v>
      </c>
      <c r="T128" s="45" t="s">
        <v>397</v>
      </c>
      <c r="U128" s="45" t="s">
        <v>397</v>
      </c>
      <c r="V128" s="45" t="s">
        <v>388</v>
      </c>
      <c r="W128" s="45">
        <v>3.5680000000000005</v>
      </c>
      <c r="X128" s="45">
        <v>7.5820000000000004E-6</v>
      </c>
      <c r="Y128" s="45">
        <v>4.4599999999999996E-6</v>
      </c>
      <c r="Z128" s="45">
        <v>6.0209999999999996E-6</v>
      </c>
      <c r="AA128" s="45">
        <v>2.2299999999999998E-6</v>
      </c>
      <c r="AB128" s="45">
        <v>2.0293E-5</v>
      </c>
      <c r="AC128" s="45" t="s">
        <v>397</v>
      </c>
      <c r="AD128" s="45" t="s">
        <v>397</v>
      </c>
      <c r="AE128" s="46"/>
      <c r="AF128" s="47" t="s">
        <v>397</v>
      </c>
      <c r="AG128" s="47" t="s">
        <v>397</v>
      </c>
      <c r="AH128" s="47" t="s">
        <v>397</v>
      </c>
      <c r="AI128" s="47" t="s">
        <v>397</v>
      </c>
      <c r="AJ128" s="47" t="s">
        <v>397</v>
      </c>
      <c r="AK128" s="47">
        <v>22.3</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6.6631538461538464E-2</v>
      </c>
      <c r="F132" s="45">
        <v>1.9026923076923077E-3</v>
      </c>
      <c r="G132" s="45">
        <v>4.6858461538461543E-2</v>
      </c>
      <c r="H132" s="45">
        <v>1.2162307692307693E-2</v>
      </c>
      <c r="I132" s="45">
        <v>3.8949230769230771E-3</v>
      </c>
      <c r="J132" s="45">
        <v>5.5215384615384614E-3</v>
      </c>
      <c r="K132" s="45">
        <v>5.5215384615384614E-3</v>
      </c>
      <c r="L132" s="45">
        <v>3.5054307692307695E-5</v>
      </c>
      <c r="M132" s="45">
        <v>1.8056923076923078E-2</v>
      </c>
      <c r="N132" s="45">
        <v>0.11416153846153847</v>
      </c>
      <c r="O132" s="45">
        <v>1.2684615384615384E-2</v>
      </c>
      <c r="P132" s="45">
        <v>1.4176923076923077E-2</v>
      </c>
      <c r="Q132" s="45" t="s">
        <v>397</v>
      </c>
      <c r="R132" s="45" t="s">
        <v>397</v>
      </c>
      <c r="S132" s="45" t="s">
        <v>397</v>
      </c>
      <c r="T132" s="45" t="s">
        <v>397</v>
      </c>
      <c r="U132" s="45" t="s">
        <v>397</v>
      </c>
      <c r="V132" s="45" t="s">
        <v>388</v>
      </c>
      <c r="W132" s="45">
        <v>0.2125464</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1.245456E-2</v>
      </c>
      <c r="F133" s="45">
        <v>1.107072E-3</v>
      </c>
      <c r="G133" s="45" t="s">
        <v>397</v>
      </c>
      <c r="H133" s="45" t="s">
        <v>397</v>
      </c>
      <c r="I133" s="45">
        <v>4.0131360000000005E-3</v>
      </c>
      <c r="J133" s="45">
        <v>4.0131360000000005E-3</v>
      </c>
      <c r="K133" s="45">
        <v>4.4282879999999998E-3</v>
      </c>
      <c r="L133" s="45">
        <v>3.6118224000000008E-5</v>
      </c>
      <c r="M133" s="45">
        <v>1.4530320000000001E-2</v>
      </c>
      <c r="N133" s="45">
        <v>1.3838399999999999E-2</v>
      </c>
      <c r="O133" s="45" t="s">
        <v>397</v>
      </c>
      <c r="P133" s="45">
        <v>5.5353599999999996E-2</v>
      </c>
      <c r="Q133" s="45" t="s">
        <v>397</v>
      </c>
      <c r="R133" s="45" t="s">
        <v>397</v>
      </c>
      <c r="S133" s="45" t="s">
        <v>397</v>
      </c>
      <c r="T133" s="45" t="s">
        <v>397</v>
      </c>
      <c r="U133" s="45" t="s">
        <v>397</v>
      </c>
      <c r="V133" s="45" t="s">
        <v>397</v>
      </c>
      <c r="W133" s="45">
        <v>0.32289600000000002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46128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2.1641702484623999E-2</v>
      </c>
      <c r="F135" s="45">
        <v>2.3053117864055998E-2</v>
      </c>
      <c r="G135" s="45">
        <v>4.7047179314400005E-4</v>
      </c>
      <c r="H135" s="45">
        <v>1.2545914483840001E-2</v>
      </c>
      <c r="I135" s="45">
        <v>5.8965798074048004E-2</v>
      </c>
      <c r="J135" s="45">
        <v>6.4768283522824002E-2</v>
      </c>
      <c r="K135" s="45">
        <v>6.7591114281688014E-2</v>
      </c>
      <c r="L135" s="45">
        <v>5.4602329016568462E-3</v>
      </c>
      <c r="M135" s="45">
        <v>0.76514395958319203</v>
      </c>
      <c r="N135" s="45">
        <v>5.0183657935359994E-3</v>
      </c>
      <c r="O135" s="45">
        <v>2.0387111036239999E-3</v>
      </c>
      <c r="P135" s="45">
        <v>9.4094358628799999E-4</v>
      </c>
      <c r="Q135" s="45" t="s">
        <v>397</v>
      </c>
      <c r="R135" s="45" t="s">
        <v>397</v>
      </c>
      <c r="S135" s="45" t="s">
        <v>397</v>
      </c>
      <c r="T135" s="45" t="s">
        <v>397</v>
      </c>
      <c r="U135" s="45" t="s">
        <v>397</v>
      </c>
      <c r="V135" s="45" t="s">
        <v>397</v>
      </c>
      <c r="W135" s="45">
        <v>0.15682393104800002</v>
      </c>
      <c r="X135" s="45">
        <v>4.9399538280119996E-2</v>
      </c>
      <c r="Y135" s="45">
        <v>0.10115143552596</v>
      </c>
      <c r="Z135" s="45">
        <v>8.0764324489719999E-2</v>
      </c>
      <c r="AA135" s="45">
        <v>2.6660068278160001E-2</v>
      </c>
      <c r="AB135" s="45">
        <v>0.25797536657395997</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6.2705136565000012E-3</v>
      </c>
      <c r="F136" s="45">
        <v>1.2642612470000001E-4</v>
      </c>
      <c r="G136" s="45">
        <v>3.1606512700000004E-5</v>
      </c>
      <c r="H136" s="45">
        <v>0.1063315323</v>
      </c>
      <c r="I136" s="45" t="s">
        <v>397</v>
      </c>
      <c r="J136" s="45" t="s">
        <v>397</v>
      </c>
      <c r="K136" s="45" t="s">
        <v>397</v>
      </c>
      <c r="L136" s="45" t="s">
        <v>397</v>
      </c>
      <c r="M136" s="45">
        <v>3.1352568652000001E-3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7390000</v>
      </c>
      <c r="AL136" s="48" t="s">
        <v>421</v>
      </c>
    </row>
    <row r="137" spans="1:38" s="5" customFormat="1" ht="26.25" customHeight="1" thickBot="1" x14ac:dyDescent="0.25">
      <c r="A137" s="42" t="s">
        <v>296</v>
      </c>
      <c r="B137" s="42" t="s">
        <v>321</v>
      </c>
      <c r="C137" s="43" t="s">
        <v>322</v>
      </c>
      <c r="D137" s="44"/>
      <c r="E137" s="45">
        <v>7.5041149020000004E-4</v>
      </c>
      <c r="F137" s="45">
        <v>1.5129768700000001E-5</v>
      </c>
      <c r="G137" s="45">
        <v>3.7824237000000004E-6</v>
      </c>
      <c r="H137" s="45" t="s">
        <v>397</v>
      </c>
      <c r="I137" s="45" t="s">
        <v>397</v>
      </c>
      <c r="J137" s="45" t="s">
        <v>397</v>
      </c>
      <c r="K137" s="45" t="s">
        <v>397</v>
      </c>
      <c r="L137" s="45" t="s">
        <v>397</v>
      </c>
      <c r="M137" s="45">
        <v>3.7520574510000002E-4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7390000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315.74793783126063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9.377544224954272E-2</v>
      </c>
      <c r="F140" s="45">
        <v>0.21978698299825919</v>
      </c>
      <c r="G140" s="45">
        <v>1.2534E-2</v>
      </c>
      <c r="H140" s="45">
        <v>0.8858384387770627</v>
      </c>
      <c r="I140" s="45">
        <v>4.5595020001455606E-3</v>
      </c>
      <c r="J140" s="45">
        <v>0.24201327000041162</v>
      </c>
      <c r="K140" s="45">
        <v>0.30165702000042244</v>
      </c>
      <c r="L140" s="45">
        <v>1.6863000000000004E-4</v>
      </c>
      <c r="M140" s="45">
        <v>0.93966000000000005</v>
      </c>
      <c r="N140" s="45">
        <v>8.0111999999999988</v>
      </c>
      <c r="O140" s="45">
        <v>0.20027999999999999</v>
      </c>
      <c r="P140" s="45">
        <v>9.3871499999999997E-2</v>
      </c>
      <c r="Q140" s="45" t="s">
        <v>397</v>
      </c>
      <c r="R140" s="45" t="s">
        <v>397</v>
      </c>
      <c r="S140" s="45" t="s">
        <v>397</v>
      </c>
      <c r="T140" s="45" t="s">
        <v>397</v>
      </c>
      <c r="U140" s="45" t="s">
        <v>397</v>
      </c>
      <c r="V140" s="45" t="s">
        <v>388</v>
      </c>
      <c r="W140" s="45">
        <v>3.0042</v>
      </c>
      <c r="X140" s="45">
        <v>3.4690559999999995E-2</v>
      </c>
      <c r="Y140" s="45">
        <v>2.0776799999999998E-2</v>
      </c>
      <c r="Z140" s="45">
        <v>2.773368E-2</v>
      </c>
      <c r="AA140" s="45">
        <v>1.0388399999999999E-2</v>
      </c>
      <c r="AB140" s="45">
        <v>9.3589439999999996E-2</v>
      </c>
      <c r="AC140" s="45" t="s">
        <v>397</v>
      </c>
      <c r="AD140" s="45">
        <v>100.98711774010337</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93.413874277706626</v>
      </c>
      <c r="F141" s="74">
        <v>119.34625460724419</v>
      </c>
      <c r="G141" s="74">
        <v>14.928782542049335</v>
      </c>
      <c r="H141" s="74">
        <v>59.494319924724209</v>
      </c>
      <c r="I141" s="74">
        <v>10.724703744187449</v>
      </c>
      <c r="J141" s="74">
        <v>18.094275643452626</v>
      </c>
      <c r="K141" s="74">
        <v>31.915771593400006</v>
      </c>
      <c r="L141" s="74">
        <v>3.5187115554922355</v>
      </c>
      <c r="M141" s="74">
        <v>336.31231346392207</v>
      </c>
      <c r="N141" s="74">
        <v>20.59446887061759</v>
      </c>
      <c r="O141" s="74">
        <v>0.75343338684751004</v>
      </c>
      <c r="P141" s="74">
        <v>0.80274367094546295</v>
      </c>
      <c r="Q141" s="74" t="s">
        <v>388</v>
      </c>
      <c r="R141" s="74" t="s">
        <v>388</v>
      </c>
      <c r="S141" s="74" t="s">
        <v>388</v>
      </c>
      <c r="T141" s="74" t="s">
        <v>388</v>
      </c>
      <c r="U141" s="74" t="s">
        <v>388</v>
      </c>
      <c r="V141" s="74" t="s">
        <v>388</v>
      </c>
      <c r="W141" s="74">
        <v>33.114451880320161</v>
      </c>
      <c r="X141" s="74">
        <v>1.4350646543689984</v>
      </c>
      <c r="Y141" s="74">
        <v>1.6149248815910413</v>
      </c>
      <c r="Z141" s="74">
        <v>1.044003092244111</v>
      </c>
      <c r="AA141" s="74">
        <v>0.82640888466947238</v>
      </c>
      <c r="AB141" s="74">
        <v>4.92040151287362</v>
      </c>
      <c r="AC141" s="74">
        <v>0.43401828013761801</v>
      </c>
      <c r="AD141" s="74">
        <v>1404.625364771382</v>
      </c>
      <c r="AE141" s="75"/>
      <c r="AF141" s="76">
        <v>459230.76033947413</v>
      </c>
      <c r="AG141" s="76">
        <v>5420.0452095899991</v>
      </c>
      <c r="AH141" s="76">
        <v>113046.670555914</v>
      </c>
      <c r="AI141" s="76">
        <v>56954.410932518032</v>
      </c>
      <c r="AJ141" s="76">
        <v>27544.067755400003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23.553875499432657</v>
      </c>
      <c r="F143" s="93">
        <v>16.208220801548215</v>
      </c>
      <c r="G143" s="93">
        <v>5.8723360483503025E-2</v>
      </c>
      <c r="H143" s="93">
        <v>3.6475043493815171</v>
      </c>
      <c r="I143" s="93">
        <v>0.65563860688996667</v>
      </c>
      <c r="J143" s="93">
        <v>0.65563860688996667</v>
      </c>
      <c r="K143" s="93">
        <v>0.65563860688996667</v>
      </c>
      <c r="L143" s="93">
        <v>0.39526096825603607</v>
      </c>
      <c r="M143" s="93">
        <v>118.77107688462823</v>
      </c>
      <c r="N143" s="93">
        <v>9.4395509121417406E-2</v>
      </c>
      <c r="O143" s="93">
        <v>4.5478412646115672E-4</v>
      </c>
      <c r="P143" s="93">
        <v>2.8651964063638596E-2</v>
      </c>
      <c r="Q143" s="93" t="s">
        <v>388</v>
      </c>
      <c r="R143" s="93" t="s">
        <v>388</v>
      </c>
      <c r="S143" s="93" t="s">
        <v>388</v>
      </c>
      <c r="T143" s="93" t="s">
        <v>388</v>
      </c>
      <c r="U143" s="93" t="s">
        <v>388</v>
      </c>
      <c r="V143" s="93" t="s">
        <v>388</v>
      </c>
      <c r="W143" s="93">
        <v>1.3769984289052717</v>
      </c>
      <c r="X143" s="93">
        <v>2.4666430568484599E-2</v>
      </c>
      <c r="Y143" s="93">
        <v>2.8113034705825497E-2</v>
      </c>
      <c r="Z143" s="93">
        <v>2.08071290677137E-2</v>
      </c>
      <c r="AA143" s="93">
        <v>2.7177656721529796E-2</v>
      </c>
      <c r="AB143" s="93">
        <v>0.10076425106355359</v>
      </c>
      <c r="AC143" s="93" t="s">
        <v>388</v>
      </c>
      <c r="AD143" s="93">
        <v>2.7559304267903644E-4</v>
      </c>
      <c r="AE143" s="94"/>
      <c r="AF143" s="95">
        <v>151682.26777999999</v>
      </c>
      <c r="AG143" s="95" t="s">
        <v>127</v>
      </c>
      <c r="AH143" s="95" t="s">
        <v>127</v>
      </c>
      <c r="AI143" s="95">
        <v>26.960930000000001</v>
      </c>
      <c r="AJ143" s="95" t="s">
        <v>127</v>
      </c>
      <c r="AK143" s="95" t="s">
        <v>127</v>
      </c>
      <c r="AL143" s="90" t="s">
        <v>392</v>
      </c>
    </row>
    <row r="144" spans="1:38" s="20" customFormat="1" ht="26.25" customHeight="1" thickBot="1" x14ac:dyDescent="0.25">
      <c r="A144" s="89"/>
      <c r="B144" s="90" t="s">
        <v>336</v>
      </c>
      <c r="C144" s="91" t="s">
        <v>337</v>
      </c>
      <c r="D144" s="92" t="s">
        <v>335</v>
      </c>
      <c r="E144" s="93">
        <v>4.2733707660445628</v>
      </c>
      <c r="F144" s="93">
        <v>1.2121763459725916</v>
      </c>
      <c r="G144" s="93">
        <v>5.3381604859343039E-3</v>
      </c>
      <c r="H144" s="93">
        <v>0.10145712163123341</v>
      </c>
      <c r="I144" s="93">
        <v>0.4018764308377506</v>
      </c>
      <c r="J144" s="93">
        <v>0.4018764308377506</v>
      </c>
      <c r="K144" s="93">
        <v>0.4018764308377506</v>
      </c>
      <c r="L144" s="93">
        <v>0.28809497800737199</v>
      </c>
      <c r="M144" s="93">
        <v>27.100193095437501</v>
      </c>
      <c r="N144" s="93">
        <v>9.7534890671636988E-3</v>
      </c>
      <c r="O144" s="93">
        <v>3.3513241818965591E-5</v>
      </c>
      <c r="P144" s="93">
        <v>1.8147837912083997E-3</v>
      </c>
      <c r="Q144" s="93" t="s">
        <v>388</v>
      </c>
      <c r="R144" s="93" t="s">
        <v>388</v>
      </c>
      <c r="S144" s="93" t="s">
        <v>388</v>
      </c>
      <c r="T144" s="93" t="s">
        <v>388</v>
      </c>
      <c r="U144" s="93" t="s">
        <v>388</v>
      </c>
      <c r="V144" s="93" t="s">
        <v>388</v>
      </c>
      <c r="W144" s="93">
        <v>0.14268301663415811</v>
      </c>
      <c r="X144" s="93">
        <v>3.8413908894583998E-3</v>
      </c>
      <c r="Y144" s="93">
        <v>4.3507612822619992E-3</v>
      </c>
      <c r="Z144" s="93">
        <v>3.3320204966548E-3</v>
      </c>
      <c r="AA144" s="93">
        <v>3.7566500495991991E-3</v>
      </c>
      <c r="AB144" s="93">
        <v>1.52808227179744E-2</v>
      </c>
      <c r="AC144" s="93" t="s">
        <v>388</v>
      </c>
      <c r="AD144" s="93">
        <v>2.8770235090919924E-5</v>
      </c>
      <c r="AE144" s="94"/>
      <c r="AF144" s="95">
        <v>12252.41505</v>
      </c>
      <c r="AG144" s="95" t="s">
        <v>127</v>
      </c>
      <c r="AH144" s="95" t="s">
        <v>127</v>
      </c>
      <c r="AI144" s="95">
        <v>11.761799999999999</v>
      </c>
      <c r="AJ144" s="95" t="s">
        <v>127</v>
      </c>
      <c r="AK144" s="95" t="s">
        <v>127</v>
      </c>
      <c r="AL144" s="90" t="s">
        <v>392</v>
      </c>
    </row>
    <row r="145" spans="1:38" s="20" customFormat="1" ht="26.25" customHeight="1" thickBot="1" x14ac:dyDescent="0.25">
      <c r="A145" s="89"/>
      <c r="B145" s="90" t="s">
        <v>338</v>
      </c>
      <c r="C145" s="91" t="s">
        <v>339</v>
      </c>
      <c r="D145" s="92" t="s">
        <v>335</v>
      </c>
      <c r="E145" s="93">
        <v>23.068171955939</v>
      </c>
      <c r="F145" s="93">
        <v>1.266659142541942</v>
      </c>
      <c r="G145" s="93">
        <v>1.4332007487634921E-2</v>
      </c>
      <c r="H145" s="93">
        <v>6.8674940155786582E-3</v>
      </c>
      <c r="I145" s="93">
        <v>0.65149546060634822</v>
      </c>
      <c r="J145" s="93">
        <v>0.65149546060634822</v>
      </c>
      <c r="K145" s="93">
        <v>0.65149546060634822</v>
      </c>
      <c r="L145" s="93">
        <v>0.40353508428253859</v>
      </c>
      <c r="M145" s="93">
        <v>5.1281339396149823</v>
      </c>
      <c r="N145" s="93">
        <v>2.7919170208654198E-2</v>
      </c>
      <c r="O145" s="93">
        <v>2.6784905939000002E-5</v>
      </c>
      <c r="P145" s="93">
        <v>6.293450091813901E-3</v>
      </c>
      <c r="Q145" s="93" t="s">
        <v>388</v>
      </c>
      <c r="R145" s="93" t="s">
        <v>388</v>
      </c>
      <c r="S145" s="93" t="s">
        <v>388</v>
      </c>
      <c r="T145" s="93" t="s">
        <v>388</v>
      </c>
      <c r="U145" s="93" t="s">
        <v>388</v>
      </c>
      <c r="V145" s="93" t="s">
        <v>388</v>
      </c>
      <c r="W145" s="93">
        <v>0.15493682772188003</v>
      </c>
      <c r="X145" s="93">
        <v>2.2127781668799997E-3</v>
      </c>
      <c r="Y145" s="93">
        <v>1.3398992348466799E-2</v>
      </c>
      <c r="Z145" s="93">
        <v>1.4972317022639597E-2</v>
      </c>
      <c r="AA145" s="93">
        <v>3.441968810864799E-3</v>
      </c>
      <c r="AB145" s="93">
        <v>3.402605634885119E-2</v>
      </c>
      <c r="AC145" s="93" t="s">
        <v>388</v>
      </c>
      <c r="AD145" s="93">
        <v>3.0481835858138575E-5</v>
      </c>
      <c r="AE145" s="94"/>
      <c r="AF145" s="95">
        <v>30642.07965</v>
      </c>
      <c r="AG145" s="95" t="s">
        <v>127</v>
      </c>
      <c r="AH145" s="95">
        <v>27.200060000000001</v>
      </c>
      <c r="AI145" s="95">
        <v>61.570459999999997</v>
      </c>
      <c r="AJ145" s="95" t="s">
        <v>127</v>
      </c>
      <c r="AK145" s="95" t="s">
        <v>127</v>
      </c>
      <c r="AL145" s="90" t="s">
        <v>392</v>
      </c>
    </row>
    <row r="146" spans="1:38" s="20" customFormat="1" ht="26.25" customHeight="1" thickBot="1" x14ac:dyDescent="0.25">
      <c r="A146" s="89"/>
      <c r="B146" s="90" t="s">
        <v>340</v>
      </c>
      <c r="C146" s="91" t="s">
        <v>341</v>
      </c>
      <c r="D146" s="92" t="s">
        <v>335</v>
      </c>
      <c r="E146" s="93">
        <v>0.38496951071478219</v>
      </c>
      <c r="F146" s="93">
        <v>2.7461807697402461</v>
      </c>
      <c r="G146" s="93">
        <v>1.0907631457122511E-3</v>
      </c>
      <c r="H146" s="93">
        <v>3.4115110847412105E-3</v>
      </c>
      <c r="I146" s="93">
        <v>8.8045801672092944E-2</v>
      </c>
      <c r="J146" s="93">
        <v>8.8045801672092944E-2</v>
      </c>
      <c r="K146" s="93">
        <v>8.8045801672092944E-2</v>
      </c>
      <c r="L146" s="93">
        <v>1.3310555891512733E-2</v>
      </c>
      <c r="M146" s="93">
        <v>20.222641362601035</v>
      </c>
      <c r="N146" s="93">
        <v>1.6932759694419999E-3</v>
      </c>
      <c r="O146" s="93">
        <v>1.214249111475828E-5</v>
      </c>
      <c r="P146" s="93">
        <v>5.2198078932E-4</v>
      </c>
      <c r="Q146" s="93" t="s">
        <v>388</v>
      </c>
      <c r="R146" s="93" t="s">
        <v>388</v>
      </c>
      <c r="S146" s="93" t="s">
        <v>388</v>
      </c>
      <c r="T146" s="93" t="s">
        <v>388</v>
      </c>
      <c r="U146" s="93" t="s">
        <v>388</v>
      </c>
      <c r="V146" s="93" t="s">
        <v>388</v>
      </c>
      <c r="W146" s="93">
        <v>5.685078356535718E-2</v>
      </c>
      <c r="X146" s="93">
        <v>4.9143943746400001E-4</v>
      </c>
      <c r="Y146" s="93">
        <v>5.6659762395899998E-4</v>
      </c>
      <c r="Z146" s="93">
        <v>3.9757851083799999E-4</v>
      </c>
      <c r="AA146" s="93">
        <v>6.1696015147499992E-4</v>
      </c>
      <c r="AB146" s="93">
        <v>2.0725757237359996E-3</v>
      </c>
      <c r="AC146" s="93" t="s">
        <v>388</v>
      </c>
      <c r="AD146" s="93">
        <v>3.8084724714519017E-5</v>
      </c>
      <c r="AE146" s="94"/>
      <c r="AF146" s="95">
        <v>2900.0450900000001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2.6705637930054009</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0.75854748262770355</v>
      </c>
      <c r="J148" s="93">
        <v>2.2490674676700815</v>
      </c>
      <c r="K148" s="93">
        <v>2.2490674676700815</v>
      </c>
      <c r="L148" s="93">
        <v>7.6043398101258666E-2</v>
      </c>
      <c r="M148" s="93" t="s">
        <v>397</v>
      </c>
      <c r="N148" s="93" t="s">
        <v>397</v>
      </c>
      <c r="O148" s="93">
        <v>7.2287026933854998E-2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55264.720558619993</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94.011531579746105</v>
      </c>
      <c r="F152" s="111">
        <v>117.23311452931861</v>
      </c>
      <c r="G152" s="111">
        <v>14.925533330979606</v>
      </c>
      <c r="H152" s="111">
        <v>59.119989651277308</v>
      </c>
      <c r="I152" s="111">
        <v>10.769673519432057</v>
      </c>
      <c r="J152" s="111">
        <v>18.102416405895212</v>
      </c>
      <c r="K152" s="111">
        <v>31.923912355842592</v>
      </c>
      <c r="L152" s="111">
        <v>3.5874170562705245</v>
      </c>
      <c r="M152" s="111">
        <v>320.54518974609954</v>
      </c>
      <c r="N152" s="111">
        <v>20.590270990940692</v>
      </c>
      <c r="O152" s="111">
        <v>0.75104454538229692</v>
      </c>
      <c r="P152" s="111">
        <v>0.80069149503307491</v>
      </c>
      <c r="Q152" s="111" t="s">
        <v>388</v>
      </c>
      <c r="R152" s="111" t="s">
        <v>388</v>
      </c>
      <c r="S152" s="111" t="s">
        <v>388</v>
      </c>
      <c r="T152" s="111" t="s">
        <v>388</v>
      </c>
      <c r="U152" s="111" t="s">
        <v>388</v>
      </c>
      <c r="V152" s="111" t="s">
        <v>388</v>
      </c>
      <c r="W152" s="111">
        <v>33.050981976532768</v>
      </c>
      <c r="X152" s="111">
        <v>1.4349582009682715</v>
      </c>
      <c r="Y152" s="111">
        <v>1.6156106302932827</v>
      </c>
      <c r="Z152" s="111">
        <v>1.0450162947824932</v>
      </c>
      <c r="AA152" s="111">
        <v>0.82596678364214338</v>
      </c>
      <c r="AB152" s="111">
        <v>4.9215519096861877</v>
      </c>
      <c r="AC152" s="111">
        <v>0.43401828013761801</v>
      </c>
      <c r="AD152" s="111">
        <v>1404.6253507621898</v>
      </c>
      <c r="AE152" s="94"/>
      <c r="AF152" s="112">
        <v>449524.63304347417</v>
      </c>
      <c r="AG152" s="112">
        <v>5420.0452095899991</v>
      </c>
      <c r="AH152" s="112">
        <v>113043.870615914</v>
      </c>
      <c r="AI152" s="112">
        <v>56964.639494498035</v>
      </c>
      <c r="AJ152" s="112">
        <v>27544.067755400003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11.74237225491342</v>
      </c>
      <c r="F157" s="124">
        <v>0.36896095916476179</v>
      </c>
      <c r="G157" s="124">
        <v>0.97953253215520075</v>
      </c>
      <c r="H157" s="124" t="s">
        <v>397</v>
      </c>
      <c r="I157" s="124">
        <v>9.7214084760085279E-2</v>
      </c>
      <c r="J157" s="124">
        <v>0.10801564971467877</v>
      </c>
      <c r="K157" s="124">
        <v>0.10801564971467877</v>
      </c>
      <c r="L157" s="124">
        <v>9.7214084760085279E-2</v>
      </c>
      <c r="M157" s="124">
        <v>1.8524615711726038</v>
      </c>
      <c r="N157" s="124">
        <v>0.49504220331381404</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42185.948576179995</v>
      </c>
      <c r="AG157" s="125" t="s">
        <v>397</v>
      </c>
      <c r="AH157" s="125" t="s">
        <v>397</v>
      </c>
      <c r="AI157" s="125" t="s">
        <v>397</v>
      </c>
      <c r="AJ157" s="125" t="s">
        <v>397</v>
      </c>
      <c r="AK157" s="125">
        <v>6</v>
      </c>
      <c r="AL157" s="121" t="s">
        <v>446</v>
      </c>
    </row>
    <row r="158" spans="1:38" s="20" customFormat="1" ht="26.25" customHeight="1" thickBot="1" x14ac:dyDescent="0.25">
      <c r="A158" s="121" t="s">
        <v>360</v>
      </c>
      <c r="B158" s="121" t="s">
        <v>363</v>
      </c>
      <c r="C158" s="122" t="s">
        <v>364</v>
      </c>
      <c r="D158" s="123"/>
      <c r="E158" s="124">
        <v>0.48339064719056718</v>
      </c>
      <c r="F158" s="124">
        <v>4.0971917479087266E-2</v>
      </c>
      <c r="G158" s="124">
        <v>3.1582039474446669E-2</v>
      </c>
      <c r="H158" s="124" t="s">
        <v>397</v>
      </c>
      <c r="I158" s="124">
        <v>3.1538954630836568E-3</v>
      </c>
      <c r="J158" s="124">
        <v>3.5043282917068944E-3</v>
      </c>
      <c r="K158" s="124">
        <v>3.5043282917068944E-3</v>
      </c>
      <c r="L158" s="124">
        <v>3.1538954630836568E-3</v>
      </c>
      <c r="M158" s="124">
        <v>1.3756550479710441</v>
      </c>
      <c r="N158" s="124">
        <v>3.559950083293121</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1368.6295782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0.41617240061103755</v>
      </c>
      <c r="F159" s="124">
        <v>0.16986394207067521</v>
      </c>
      <c r="G159" s="124">
        <v>9.6672960675225374E-4</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446.01626286999999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2.5262410000000003E-2</v>
      </c>
      <c r="F163" s="134">
        <v>3.6992395000000004E-2</v>
      </c>
      <c r="G163" s="134">
        <v>1.5696750000000002E-3</v>
      </c>
      <c r="H163" s="134">
        <v>1.4442920000000001E-2</v>
      </c>
      <c r="I163" s="134">
        <v>8.7874560000000004E-2</v>
      </c>
      <c r="J163" s="134">
        <v>9.9097405E-2</v>
      </c>
      <c r="K163" s="134">
        <v>0.117131735</v>
      </c>
      <c r="L163" s="134" t="s">
        <v>388</v>
      </c>
      <c r="M163" s="134">
        <v>0.87325071500000007</v>
      </c>
      <c r="N163" s="134">
        <v>5.3499200000000002E-3</v>
      </c>
      <c r="O163" s="134">
        <v>2.1734050000000002E-3</v>
      </c>
      <c r="P163" s="134">
        <v>1.0434859999999999E-3</v>
      </c>
      <c r="Q163" s="134" t="s">
        <v>397</v>
      </c>
      <c r="R163" s="134" t="s">
        <v>397</v>
      </c>
      <c r="S163" s="134" t="s">
        <v>397</v>
      </c>
      <c r="T163" s="134" t="s">
        <v>397</v>
      </c>
      <c r="U163" s="134" t="s">
        <v>397</v>
      </c>
      <c r="V163" s="134" t="s">
        <v>397</v>
      </c>
      <c r="W163" s="134">
        <v>0.17872099999999999</v>
      </c>
      <c r="X163" s="134">
        <v>5.4970474999999998E-2</v>
      </c>
      <c r="Y163" s="134">
        <v>0.111871925</v>
      </c>
      <c r="Z163" s="134">
        <v>9.0137875000000006E-2</v>
      </c>
      <c r="AA163" s="134">
        <v>3.3612650000000001E-2</v>
      </c>
      <c r="AB163" s="134">
        <v>0.290592925</v>
      </c>
      <c r="AC163" s="134" t="s">
        <v>397</v>
      </c>
      <c r="AD163" s="134" t="s">
        <v>388</v>
      </c>
      <c r="AE163" s="106"/>
      <c r="AF163" s="135" t="s">
        <v>397</v>
      </c>
      <c r="AG163" s="135" t="s">
        <v>397</v>
      </c>
      <c r="AH163" s="135" t="s">
        <v>397</v>
      </c>
      <c r="AI163" s="135" t="s">
        <v>397</v>
      </c>
      <c r="AJ163" s="135" t="s">
        <v>397</v>
      </c>
      <c r="AK163" s="135">
        <v>28.84</v>
      </c>
      <c r="AL163" s="131" t="s">
        <v>447</v>
      </c>
    </row>
    <row r="164" spans="1:38" s="5" customFormat="1" ht="26.25" customHeight="1" thickBot="1" x14ac:dyDescent="0.25">
      <c r="A164" s="131" t="s">
        <v>373</v>
      </c>
      <c r="B164" s="131" t="s">
        <v>378</v>
      </c>
      <c r="C164" s="132" t="s">
        <v>379</v>
      </c>
      <c r="D164" s="133"/>
      <c r="E164" s="134" t="s">
        <v>127</v>
      </c>
      <c r="F164" s="134">
        <v>60.840287313001895</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59" priority="1" operator="containsText" text="NE">
      <formula>NOT(ISERROR(SEARCH("NE",E14)))</formula>
    </cfRule>
    <cfRule type="containsText" dxfId="358" priority="2" stopIfTrue="1" operator="containsText" text="NR">
      <formula>NOT(ISERROR(SEARCH("NR",E14)))</formula>
    </cfRule>
    <cfRule type="containsText" dxfId="357" priority="3" stopIfTrue="1" operator="containsText" text="IE">
      <formula>NOT(ISERROR(SEARCH("IE",E14)))</formula>
    </cfRule>
    <cfRule type="containsText" dxfId="356" priority="4" stopIfTrue="1" operator="containsText" text="NO">
      <formula>NOT(ISERROR(SEARCH("NO",E14)))</formula>
    </cfRule>
    <cfRule type="containsText" dxfId="35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tabColor rgb="FF92D050"/>
  </sheetPr>
  <dimension ref="A1:AL170"/>
  <sheetViews>
    <sheetView tabSelected="1" zoomScale="80" zoomScaleNormal="80" workbookViewId="0">
      <pane xSplit="4" ySplit="13" topLeftCell="E141"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2003</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471</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1.9050711398713001</v>
      </c>
      <c r="F14" s="45">
        <v>0.20232029040463337</v>
      </c>
      <c r="G14" s="45">
        <v>0.45319448990316674</v>
      </c>
      <c r="H14" s="45">
        <v>2.4065633462867331E-2</v>
      </c>
      <c r="I14" s="45">
        <v>0.10132834574636002</v>
      </c>
      <c r="J14" s="45">
        <v>0.10406120441302667</v>
      </c>
      <c r="K14" s="45">
        <v>0.10810415107969336</v>
      </c>
      <c r="L14" s="45">
        <v>5.8850741410654411E-3</v>
      </c>
      <c r="M14" s="45">
        <v>0.77084022527206664</v>
      </c>
      <c r="N14" s="45">
        <v>1.9527677510625008</v>
      </c>
      <c r="O14" s="45">
        <v>0.16766130985081679</v>
      </c>
      <c r="P14" s="45">
        <v>0.33535102825149998</v>
      </c>
      <c r="Q14" s="45" t="s">
        <v>388</v>
      </c>
      <c r="R14" s="45" t="s">
        <v>388</v>
      </c>
      <c r="S14" s="45" t="s">
        <v>388</v>
      </c>
      <c r="T14" s="45" t="s">
        <v>388</v>
      </c>
      <c r="U14" s="45" t="s">
        <v>388</v>
      </c>
      <c r="V14" s="45" t="s">
        <v>388</v>
      </c>
      <c r="W14" s="45">
        <v>5.6171404409283339</v>
      </c>
      <c r="X14" s="45">
        <v>2.180258085648373E-3</v>
      </c>
      <c r="Y14" s="45">
        <v>2.1998885418058932E-3</v>
      </c>
      <c r="Z14" s="45">
        <v>2.1829588718058936E-3</v>
      </c>
      <c r="AA14" s="45">
        <v>2.1838504618058936E-3</v>
      </c>
      <c r="AB14" s="45">
        <v>8.7469559610660538E-3</v>
      </c>
      <c r="AC14" s="45">
        <v>0.13795143800000004</v>
      </c>
      <c r="AD14" s="45">
        <v>1.786586040897264</v>
      </c>
      <c r="AE14" s="46"/>
      <c r="AF14" s="47">
        <v>1500</v>
      </c>
      <c r="AG14" s="47" t="s">
        <v>127</v>
      </c>
      <c r="AH14" s="47">
        <v>9710.1291340000007</v>
      </c>
      <c r="AI14" s="47">
        <v>19102.794750000001</v>
      </c>
      <c r="AJ14" s="47">
        <v>23357.740193999998</v>
      </c>
      <c r="AK14" s="47">
        <v>7666</v>
      </c>
      <c r="AL14" s="48" t="s">
        <v>389</v>
      </c>
    </row>
    <row r="15" spans="1:38" s="20" customFormat="1" ht="26.25" customHeight="1" thickBot="1" x14ac:dyDescent="0.25">
      <c r="A15" s="42" t="s">
        <v>65</v>
      </c>
      <c r="B15" s="42" t="s">
        <v>66</v>
      </c>
      <c r="C15" s="43" t="s">
        <v>67</v>
      </c>
      <c r="D15" s="44"/>
      <c r="E15" s="45">
        <v>0.64996799999999999</v>
      </c>
      <c r="F15" s="45">
        <v>6.9764060000000001E-3</v>
      </c>
      <c r="G15" s="45">
        <v>0.93870200000000004</v>
      </c>
      <c r="H15" s="45">
        <v>1.1817600000000002E-5</v>
      </c>
      <c r="I15" s="45">
        <v>6.6676100000000002E-2</v>
      </c>
      <c r="J15" s="45">
        <v>6.6676100000000002E-2</v>
      </c>
      <c r="K15" s="45">
        <v>7.7150900000000008E-2</v>
      </c>
      <c r="L15" s="45">
        <v>4.0002936000000005E-3</v>
      </c>
      <c r="M15" s="45">
        <v>0.13275980000000001</v>
      </c>
      <c r="N15" s="45">
        <v>7.9733369999999987E-3</v>
      </c>
      <c r="O15" s="45">
        <v>2.0970414999999997E-3</v>
      </c>
      <c r="P15" s="45">
        <v>1.4279178000000002E-3</v>
      </c>
      <c r="Q15" s="45" t="s">
        <v>388</v>
      </c>
      <c r="R15" s="45" t="s">
        <v>388</v>
      </c>
      <c r="S15" s="45" t="s">
        <v>388</v>
      </c>
      <c r="T15" s="45" t="s">
        <v>388</v>
      </c>
      <c r="U15" s="45" t="s">
        <v>388</v>
      </c>
      <c r="V15" s="45" t="s">
        <v>388</v>
      </c>
      <c r="W15" s="45">
        <v>8.5275000000000004E-3</v>
      </c>
      <c r="X15" s="45">
        <v>1.251866E-5</v>
      </c>
      <c r="Y15" s="45">
        <v>1.4849939999999999E-5</v>
      </c>
      <c r="Z15" s="45">
        <v>1.4849939999999999E-5</v>
      </c>
      <c r="AA15" s="45">
        <v>1.9039860000000001E-5</v>
      </c>
      <c r="AB15" s="45">
        <v>6.1258399999999989E-5</v>
      </c>
      <c r="AC15" s="45">
        <v>3.8407600000000001E-4</v>
      </c>
      <c r="AD15" s="45">
        <v>5.5865599999999998E-6</v>
      </c>
      <c r="AE15" s="46"/>
      <c r="AF15" s="47">
        <v>10071.800000000001</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2.5370000000000003E-5</v>
      </c>
      <c r="F16" s="45">
        <v>4.3129000000000006E-3</v>
      </c>
      <c r="G16" s="45" t="s">
        <v>388</v>
      </c>
      <c r="H16" s="45" t="s">
        <v>388</v>
      </c>
      <c r="I16" s="45">
        <v>9.3869000000000001E-3</v>
      </c>
      <c r="J16" s="45">
        <v>9.8943E-3</v>
      </c>
      <c r="K16" s="45">
        <v>1.21776E-2</v>
      </c>
      <c r="L16" s="45">
        <v>4.5057120000000003E-3</v>
      </c>
      <c r="M16" s="45">
        <v>1.7759E-2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2.5369999999999999</v>
      </c>
      <c r="AJ16" s="47" t="s">
        <v>127</v>
      </c>
      <c r="AK16" s="47" t="s">
        <v>127</v>
      </c>
      <c r="AL16" s="48" t="s">
        <v>392</v>
      </c>
    </row>
    <row r="17" spans="1:38" s="5" customFormat="1" ht="26.25" customHeight="1" thickBot="1" x14ac:dyDescent="0.25">
      <c r="A17" s="42" t="s">
        <v>65</v>
      </c>
      <c r="B17" s="42" t="s">
        <v>70</v>
      </c>
      <c r="C17" s="43" t="s">
        <v>71</v>
      </c>
      <c r="D17" s="44"/>
      <c r="E17" s="45">
        <v>0.12386442723719503</v>
      </c>
      <c r="F17" s="45">
        <v>7.2409650484919997E-3</v>
      </c>
      <c r="G17" s="45">
        <v>6.7025134225946012E-2</v>
      </c>
      <c r="H17" s="45">
        <v>1.7782778241460001E-6</v>
      </c>
      <c r="I17" s="45">
        <v>4.7620590747259996E-3</v>
      </c>
      <c r="J17" s="45">
        <v>6.4534590747259996E-3</v>
      </c>
      <c r="K17" s="45">
        <v>8.9479076938950002E-3</v>
      </c>
      <c r="L17" s="45">
        <v>2.7734393268066403E-4</v>
      </c>
      <c r="M17" s="45">
        <v>0.38861367916962503</v>
      </c>
      <c r="N17" s="45">
        <v>0.19863746100695301</v>
      </c>
      <c r="O17" s="45">
        <v>4.6656911540037243E-3</v>
      </c>
      <c r="P17" s="45">
        <v>2.9310502315235431E-3</v>
      </c>
      <c r="Q17" s="45" t="s">
        <v>388</v>
      </c>
      <c r="R17" s="45" t="s">
        <v>388</v>
      </c>
      <c r="S17" s="45" t="s">
        <v>388</v>
      </c>
      <c r="T17" s="45" t="s">
        <v>388</v>
      </c>
      <c r="U17" s="45" t="s">
        <v>388</v>
      </c>
      <c r="V17" s="45" t="s">
        <v>388</v>
      </c>
      <c r="W17" s="45">
        <v>4.52036902615775E-2</v>
      </c>
      <c r="X17" s="45">
        <v>5.7255844797074995E-6</v>
      </c>
      <c r="Y17" s="45">
        <v>5.44553125489695E-5</v>
      </c>
      <c r="Z17" s="45">
        <v>4.2099306260299494E-5</v>
      </c>
      <c r="AA17" s="45">
        <v>5.5549483246449163E-5</v>
      </c>
      <c r="AB17" s="45">
        <v>1.5782968653542563E-4</v>
      </c>
      <c r="AC17" s="45">
        <v>9.2749544717060008E-5</v>
      </c>
      <c r="AD17" s="45">
        <v>5.02605701026E-8</v>
      </c>
      <c r="AE17" s="46"/>
      <c r="AF17" s="47">
        <v>792.19371072299998</v>
      </c>
      <c r="AG17" s="47">
        <v>350.32734670000002</v>
      </c>
      <c r="AH17" s="47">
        <v>2937.8766037999999</v>
      </c>
      <c r="AI17" s="47" t="s">
        <v>127</v>
      </c>
      <c r="AJ17" s="47" t="s">
        <v>127</v>
      </c>
      <c r="AK17" s="47">
        <v>1166.6679999999999</v>
      </c>
      <c r="AL17" s="48" t="s">
        <v>393</v>
      </c>
    </row>
    <row r="18" spans="1:38" s="5" customFormat="1" ht="26.25" customHeight="1" thickBot="1" x14ac:dyDescent="0.25">
      <c r="A18" s="42" t="s">
        <v>65</v>
      </c>
      <c r="B18" s="42" t="s">
        <v>72</v>
      </c>
      <c r="C18" s="43" t="s">
        <v>73</v>
      </c>
      <c r="D18" s="44"/>
      <c r="E18" s="45">
        <v>2.2223825215039197E-2</v>
      </c>
      <c r="F18" s="45">
        <v>1.8890188047896002E-2</v>
      </c>
      <c r="G18" s="45">
        <v>4.8422249026240007E-3</v>
      </c>
      <c r="H18" s="45">
        <v>1.0711421204480001E-6</v>
      </c>
      <c r="I18" s="45">
        <v>6.6132468491427211E-3</v>
      </c>
      <c r="J18" s="45">
        <v>7.0178118491427211E-3</v>
      </c>
      <c r="K18" s="45">
        <v>7.0178118491427211E-3</v>
      </c>
      <c r="L18" s="45">
        <v>2.5965399056420687E-4</v>
      </c>
      <c r="M18" s="45">
        <v>9.6694276978434385E-2</v>
      </c>
      <c r="N18" s="45">
        <v>2.0635518931049174E-2</v>
      </c>
      <c r="O18" s="45">
        <v>3.4391312420783619E-3</v>
      </c>
      <c r="P18" s="45">
        <v>9.7361164324800002E-5</v>
      </c>
      <c r="Q18" s="45" t="s">
        <v>388</v>
      </c>
      <c r="R18" s="45" t="s">
        <v>388</v>
      </c>
      <c r="S18" s="45" t="s">
        <v>388</v>
      </c>
      <c r="T18" s="45" t="s">
        <v>388</v>
      </c>
      <c r="U18" s="45" t="s">
        <v>388</v>
      </c>
      <c r="V18" s="45" t="s">
        <v>388</v>
      </c>
      <c r="W18" s="45">
        <v>0.19886995153742398</v>
      </c>
      <c r="X18" s="45">
        <v>6.9493180272087995E-7</v>
      </c>
      <c r="Y18" s="45">
        <v>2.5236418265563196E-6</v>
      </c>
      <c r="Z18" s="45">
        <v>9.0219764310631994E-7</v>
      </c>
      <c r="AA18" s="45">
        <v>8.7781502380632005E-7</v>
      </c>
      <c r="AB18" s="45">
        <v>4.9985862961898389E-6</v>
      </c>
      <c r="AC18" s="45">
        <v>2.6820881230000003E-5</v>
      </c>
      <c r="AD18" s="45">
        <v>1.3410440615000001E-8</v>
      </c>
      <c r="AE18" s="46"/>
      <c r="AF18" s="47">
        <v>138.34025184800001</v>
      </c>
      <c r="AG18" s="47" t="s">
        <v>127</v>
      </c>
      <c r="AH18" s="47">
        <v>818.98007210000003</v>
      </c>
      <c r="AI18" s="47" t="s">
        <v>127</v>
      </c>
      <c r="AJ18" s="47" t="s">
        <v>127</v>
      </c>
      <c r="AK18" s="47">
        <v>40.456499999999998</v>
      </c>
      <c r="AL18" s="48" t="s">
        <v>394</v>
      </c>
    </row>
    <row r="19" spans="1:38" s="5" customFormat="1" ht="26.25" customHeight="1" thickBot="1" x14ac:dyDescent="0.25">
      <c r="A19" s="42" t="s">
        <v>65</v>
      </c>
      <c r="B19" s="42" t="s">
        <v>74</v>
      </c>
      <c r="C19" s="43" t="s">
        <v>75</v>
      </c>
      <c r="D19" s="44"/>
      <c r="E19" s="45">
        <v>0.452407728946294</v>
      </c>
      <c r="F19" s="45">
        <v>3.1059079712059998E-2</v>
      </c>
      <c r="G19" s="45">
        <v>0.40681867104212499</v>
      </c>
      <c r="H19" s="45">
        <v>1.8925862358030002E-5</v>
      </c>
      <c r="I19" s="45">
        <v>1.7433114581865403E-2</v>
      </c>
      <c r="J19" s="45">
        <v>1.7433114581865403E-2</v>
      </c>
      <c r="K19" s="45">
        <v>1.9723459356495401E-2</v>
      </c>
      <c r="L19" s="45">
        <v>1.6335716174679315E-3</v>
      </c>
      <c r="M19" s="45">
        <v>0.17913806211335803</v>
      </c>
      <c r="N19" s="45">
        <v>3.5379894087180148E-3</v>
      </c>
      <c r="O19" s="45">
        <v>9.2218581256340226E-4</v>
      </c>
      <c r="P19" s="45">
        <v>1.7285266400506099E-3</v>
      </c>
      <c r="Q19" s="45" t="s">
        <v>388</v>
      </c>
      <c r="R19" s="45" t="s">
        <v>388</v>
      </c>
      <c r="S19" s="45" t="s">
        <v>388</v>
      </c>
      <c r="T19" s="45" t="s">
        <v>388</v>
      </c>
      <c r="U19" s="45" t="s">
        <v>388</v>
      </c>
      <c r="V19" s="45" t="s">
        <v>388</v>
      </c>
      <c r="W19" s="45">
        <v>1.332516156793E-2</v>
      </c>
      <c r="X19" s="45">
        <v>1.5828069584806597E-5</v>
      </c>
      <c r="Y19" s="45">
        <v>6.3289664195537407E-5</v>
      </c>
      <c r="Z19" s="45">
        <v>1.81185749189374E-5</v>
      </c>
      <c r="AA19" s="45">
        <v>1.9286855203405601E-5</v>
      </c>
      <c r="AB19" s="45">
        <v>1.1652316390268696E-4</v>
      </c>
      <c r="AC19" s="45">
        <v>9.1514956724620007E-4</v>
      </c>
      <c r="AD19" s="45">
        <v>2.8166299014920001E-6</v>
      </c>
      <c r="AE19" s="46"/>
      <c r="AF19" s="47">
        <v>3266.2360378200001</v>
      </c>
      <c r="AG19" s="47" t="s">
        <v>127</v>
      </c>
      <c r="AH19" s="47">
        <v>10594.52036</v>
      </c>
      <c r="AI19" s="47" t="s">
        <v>127</v>
      </c>
      <c r="AJ19" s="47" t="s">
        <v>395</v>
      </c>
      <c r="AK19" s="47" t="s">
        <v>127</v>
      </c>
      <c r="AL19" s="48" t="s">
        <v>392</v>
      </c>
    </row>
    <row r="20" spans="1:38" s="5" customFormat="1" ht="26.25" customHeight="1" thickBot="1" x14ac:dyDescent="0.25">
      <c r="A20" s="42" t="s">
        <v>65</v>
      </c>
      <c r="B20" s="42" t="s">
        <v>76</v>
      </c>
      <c r="C20" s="43" t="s">
        <v>77</v>
      </c>
      <c r="D20" s="44"/>
      <c r="E20" s="45">
        <v>0.60975817948617994</v>
      </c>
      <c r="F20" s="45">
        <v>2.6264235353400001E-2</v>
      </c>
      <c r="G20" s="45">
        <v>1.19166876707235</v>
      </c>
      <c r="H20" s="45">
        <v>1.4737409166699999E-5</v>
      </c>
      <c r="I20" s="45">
        <v>9.8568804063938018E-2</v>
      </c>
      <c r="J20" s="45">
        <v>0.11746880406393802</v>
      </c>
      <c r="K20" s="45">
        <v>0.12477620620893799</v>
      </c>
      <c r="L20" s="45">
        <v>9.7944362027826519E-3</v>
      </c>
      <c r="M20" s="45">
        <v>0.39695802727175994</v>
      </c>
      <c r="N20" s="45">
        <v>1.1136497595415048E-2</v>
      </c>
      <c r="O20" s="45">
        <v>2.9262299556791745E-3</v>
      </c>
      <c r="P20" s="45">
        <v>1.6887654982850001E-3</v>
      </c>
      <c r="Q20" s="45" t="s">
        <v>388</v>
      </c>
      <c r="R20" s="45" t="s">
        <v>388</v>
      </c>
      <c r="S20" s="45" t="s">
        <v>388</v>
      </c>
      <c r="T20" s="45" t="s">
        <v>388</v>
      </c>
      <c r="U20" s="45" t="s">
        <v>388</v>
      </c>
      <c r="V20" s="45" t="s">
        <v>388</v>
      </c>
      <c r="W20" s="45">
        <v>0.18909588884785</v>
      </c>
      <c r="X20" s="45">
        <v>1.7738082912252E-5</v>
      </c>
      <c r="Y20" s="45">
        <v>4.0630864363127997E-5</v>
      </c>
      <c r="Z20" s="45">
        <v>1.9280487546127997E-5</v>
      </c>
      <c r="AA20" s="45">
        <v>2.4854066978427991E-5</v>
      </c>
      <c r="AB20" s="45">
        <v>1.0250350179993599E-4</v>
      </c>
      <c r="AC20" s="45">
        <v>8.8904028510000015E-4</v>
      </c>
      <c r="AD20" s="45">
        <v>7.9711443518999999E-6</v>
      </c>
      <c r="AE20" s="46"/>
      <c r="AF20" s="47">
        <v>4179.1770127</v>
      </c>
      <c r="AG20" s="47" t="s">
        <v>127</v>
      </c>
      <c r="AH20" s="47">
        <v>6517.1399490000003</v>
      </c>
      <c r="AI20" s="47">
        <v>1884.6583030000002</v>
      </c>
      <c r="AJ20" s="47" t="s">
        <v>127</v>
      </c>
      <c r="AK20" s="47" t="s">
        <v>127</v>
      </c>
      <c r="AL20" s="48" t="s">
        <v>392</v>
      </c>
    </row>
    <row r="21" spans="1:38" s="5" customFormat="1" ht="26.25" customHeight="1" thickBot="1" x14ac:dyDescent="0.25">
      <c r="A21" s="42" t="s">
        <v>65</v>
      </c>
      <c r="B21" s="42" t="s">
        <v>78</v>
      </c>
      <c r="C21" s="43" t="s">
        <v>79</v>
      </c>
      <c r="D21" s="44"/>
      <c r="E21" s="45">
        <v>0.30097594028947999</v>
      </c>
      <c r="F21" s="45">
        <v>1.9855921191639998E-2</v>
      </c>
      <c r="G21" s="45">
        <v>0.17078781638737003</v>
      </c>
      <c r="H21" s="45">
        <v>1.4513720502820002E-5</v>
      </c>
      <c r="I21" s="45">
        <v>2.1673313088379997E-3</v>
      </c>
      <c r="J21" s="45">
        <v>2.1673313088379997E-3</v>
      </c>
      <c r="K21" s="45">
        <v>2.2437417395179998E-3</v>
      </c>
      <c r="L21" s="45">
        <v>1.2671114303145203E-4</v>
      </c>
      <c r="M21" s="45">
        <v>0.11121632842096002</v>
      </c>
      <c r="N21" s="45">
        <v>1.7910986412014997E-4</v>
      </c>
      <c r="O21" s="45">
        <v>3.6472747279424998E-5</v>
      </c>
      <c r="P21" s="45">
        <v>1.0881025479639599E-3</v>
      </c>
      <c r="Q21" s="45" t="s">
        <v>388</v>
      </c>
      <c r="R21" s="45" t="s">
        <v>388</v>
      </c>
      <c r="S21" s="45" t="s">
        <v>388</v>
      </c>
      <c r="T21" s="45" t="s">
        <v>388</v>
      </c>
      <c r="U21" s="45" t="s">
        <v>388</v>
      </c>
      <c r="V21" s="45" t="s">
        <v>388</v>
      </c>
      <c r="W21" s="45">
        <v>1.096367339235E-2</v>
      </c>
      <c r="X21" s="45">
        <v>1.1790665294271999E-5</v>
      </c>
      <c r="Y21" s="45">
        <v>7.3345672988447979E-5</v>
      </c>
      <c r="Z21" s="45">
        <v>1.2355066225348E-5</v>
      </c>
      <c r="AA21" s="45">
        <v>1.1499551991363199E-5</v>
      </c>
      <c r="AB21" s="45">
        <v>1.0899095649943117E-4</v>
      </c>
      <c r="AC21" s="45">
        <v>1.0144706111232E-3</v>
      </c>
      <c r="AD21" s="45">
        <v>5.8593804916200006E-7</v>
      </c>
      <c r="AE21" s="46"/>
      <c r="AF21" s="47">
        <v>5154.064727259999</v>
      </c>
      <c r="AG21" s="47" t="s">
        <v>127</v>
      </c>
      <c r="AH21" s="47">
        <v>4748.4257250000001</v>
      </c>
      <c r="AI21" s="47" t="s">
        <v>127</v>
      </c>
      <c r="AJ21" s="47" t="s">
        <v>127</v>
      </c>
      <c r="AK21" s="47" t="s">
        <v>127</v>
      </c>
      <c r="AL21" s="48" t="s">
        <v>392</v>
      </c>
    </row>
    <row r="22" spans="1:38" s="5" customFormat="1" ht="26.25" customHeight="1" thickBot="1" x14ac:dyDescent="0.25">
      <c r="A22" s="42" t="s">
        <v>65</v>
      </c>
      <c r="B22" s="49" t="s">
        <v>80</v>
      </c>
      <c r="C22" s="43" t="s">
        <v>81</v>
      </c>
      <c r="D22" s="44"/>
      <c r="E22" s="45">
        <v>4.1693089766</v>
      </c>
      <c r="F22" s="45">
        <v>0.45372806816666672</v>
      </c>
      <c r="G22" s="45">
        <v>1.8326529324333336</v>
      </c>
      <c r="H22" s="45">
        <v>0.15123468500000001</v>
      </c>
      <c r="I22" s="45">
        <v>0.13292171933333333</v>
      </c>
      <c r="J22" s="45">
        <v>0.22891423366666666</v>
      </c>
      <c r="K22" s="45">
        <v>0.25256634416666668</v>
      </c>
      <c r="L22" s="45">
        <v>9.9132557459494612E-3</v>
      </c>
      <c r="M22" s="45">
        <v>6.7720830646888892</v>
      </c>
      <c r="N22" s="45">
        <v>1.4344711158666665</v>
      </c>
      <c r="O22" s="45">
        <v>5.0849016999999996E-2</v>
      </c>
      <c r="P22" s="45">
        <v>6.0686674053333334E-2</v>
      </c>
      <c r="Q22" s="45" t="s">
        <v>388</v>
      </c>
      <c r="R22" s="45" t="s">
        <v>388</v>
      </c>
      <c r="S22" s="45" t="s">
        <v>388</v>
      </c>
      <c r="T22" s="45" t="s">
        <v>388</v>
      </c>
      <c r="U22" s="45" t="s">
        <v>388</v>
      </c>
      <c r="V22" s="45" t="s">
        <v>388</v>
      </c>
      <c r="W22" s="45">
        <v>9.5107900999999995E-2</v>
      </c>
      <c r="X22" s="45">
        <v>9.6869256956521731E-4</v>
      </c>
      <c r="Y22" s="45">
        <v>3.3726950000000002E-3</v>
      </c>
      <c r="Z22" s="45">
        <v>3.176438E-4</v>
      </c>
      <c r="AA22" s="45">
        <v>1.1187285E-3</v>
      </c>
      <c r="AB22" s="45">
        <v>5.7777598695652162E-3</v>
      </c>
      <c r="AC22" s="45">
        <v>1.2324379999999999E-2</v>
      </c>
      <c r="AD22" s="45">
        <v>0.31735278499999997</v>
      </c>
      <c r="AE22" s="46"/>
      <c r="AF22" s="47">
        <v>4302.2498885999994</v>
      </c>
      <c r="AG22" s="47">
        <v>4996.7634397900001</v>
      </c>
      <c r="AH22" s="47">
        <v>1267.6079741000001</v>
      </c>
      <c r="AI22" s="47">
        <v>2235.9986584780004</v>
      </c>
      <c r="AJ22" s="47">
        <v>3098.4183659999999</v>
      </c>
      <c r="AK22" s="47">
        <v>9.0539480000000001</v>
      </c>
      <c r="AL22" s="48" t="s">
        <v>396</v>
      </c>
    </row>
    <row r="23" spans="1:38" s="5" customFormat="1" ht="26.25" customHeight="1" thickBot="1" x14ac:dyDescent="0.25">
      <c r="A23" s="42" t="s">
        <v>82</v>
      </c>
      <c r="B23" s="49" t="s">
        <v>83</v>
      </c>
      <c r="C23" s="43" t="s">
        <v>84</v>
      </c>
      <c r="D23" s="50"/>
      <c r="E23" s="45">
        <v>6.9567960015725054</v>
      </c>
      <c r="F23" s="45">
        <v>1.2926588222386901</v>
      </c>
      <c r="G23" s="45">
        <v>3.964003783604008E-2</v>
      </c>
      <c r="H23" s="45">
        <v>1.3796778367269574E-3</v>
      </c>
      <c r="I23" s="45">
        <v>0.77554009508526411</v>
      </c>
      <c r="J23" s="45">
        <v>2.4663203232871611</v>
      </c>
      <c r="K23" s="45">
        <v>3.4608969290472555</v>
      </c>
      <c r="L23" s="45">
        <v>0.25931282481879936</v>
      </c>
      <c r="M23" s="45">
        <v>8.2888299904675584</v>
      </c>
      <c r="N23" s="45">
        <v>1.078127578437833E-2</v>
      </c>
      <c r="O23" s="45">
        <v>1.6750234138397387E-2</v>
      </c>
      <c r="P23" s="45">
        <v>8.9930347408055721E-4</v>
      </c>
      <c r="Q23" s="45" t="s">
        <v>397</v>
      </c>
      <c r="R23" s="45" t="s">
        <v>397</v>
      </c>
      <c r="S23" s="45" t="s">
        <v>388</v>
      </c>
      <c r="T23" s="45" t="s">
        <v>388</v>
      </c>
      <c r="U23" s="45" t="s">
        <v>397</v>
      </c>
      <c r="V23" s="45" t="s">
        <v>388</v>
      </c>
      <c r="W23" s="45">
        <v>1.1900225026853567E-2</v>
      </c>
      <c r="X23" s="45">
        <v>6.2979835170992749E-3</v>
      </c>
      <c r="Y23" s="45">
        <v>1.032146836083413E-2</v>
      </c>
      <c r="Z23" s="45">
        <v>7.5126198575452508E-3</v>
      </c>
      <c r="AA23" s="45">
        <v>1.4568865639157324E-3</v>
      </c>
      <c r="AB23" s="45">
        <v>2.5588958299394393E-2</v>
      </c>
      <c r="AC23" s="45" t="s">
        <v>388</v>
      </c>
      <c r="AD23" s="45" t="s">
        <v>388</v>
      </c>
      <c r="AE23" s="46"/>
      <c r="AF23" s="47">
        <v>7935.7630368199998</v>
      </c>
      <c r="AG23" s="47" t="s">
        <v>127</v>
      </c>
      <c r="AH23" s="47" t="s">
        <v>127</v>
      </c>
      <c r="AI23" s="47">
        <v>20.214148635800001</v>
      </c>
      <c r="AJ23" s="47" t="s">
        <v>127</v>
      </c>
      <c r="AK23" s="47">
        <v>34783.924662898004</v>
      </c>
      <c r="AL23" s="48" t="s">
        <v>398</v>
      </c>
    </row>
    <row r="24" spans="1:38" s="5" customFormat="1" ht="26.25" customHeight="1" thickBot="1" x14ac:dyDescent="0.25">
      <c r="A24" s="51" t="s">
        <v>65</v>
      </c>
      <c r="B24" s="49" t="s">
        <v>85</v>
      </c>
      <c r="C24" s="43" t="s">
        <v>86</v>
      </c>
      <c r="D24" s="44"/>
      <c r="E24" s="45">
        <v>1.7550078951773</v>
      </c>
      <c r="F24" s="45">
        <v>0.26590005993276888</v>
      </c>
      <c r="G24" s="45">
        <v>0.80408929578924448</v>
      </c>
      <c r="H24" s="45">
        <v>2.7448219385549942E-2</v>
      </c>
      <c r="I24" s="45">
        <v>0.55665904442846881</v>
      </c>
      <c r="J24" s="45">
        <v>0.58679180722846902</v>
      </c>
      <c r="K24" s="45">
        <v>0.61784507881000228</v>
      </c>
      <c r="L24" s="45">
        <v>7.5849748242901416E-2</v>
      </c>
      <c r="M24" s="45">
        <v>4.5295461849733227</v>
      </c>
      <c r="N24" s="45">
        <v>1.0386333686732065</v>
      </c>
      <c r="O24" s="45">
        <v>2.7446098810175994E-2</v>
      </c>
      <c r="P24" s="45">
        <v>1.8579758004358897E-2</v>
      </c>
      <c r="Q24" s="45" t="s">
        <v>388</v>
      </c>
      <c r="R24" s="45" t="s">
        <v>388</v>
      </c>
      <c r="S24" s="45" t="s">
        <v>388</v>
      </c>
      <c r="T24" s="45" t="s">
        <v>388</v>
      </c>
      <c r="U24" s="45" t="s">
        <v>388</v>
      </c>
      <c r="V24" s="45" t="s">
        <v>388</v>
      </c>
      <c r="W24" s="45">
        <v>2.3680713994861011</v>
      </c>
      <c r="X24" s="45">
        <v>4.7626081682399173E-2</v>
      </c>
      <c r="Y24" s="45">
        <v>4.8045138160406037E-2</v>
      </c>
      <c r="Z24" s="45">
        <v>3.1159824111185785E-2</v>
      </c>
      <c r="AA24" s="45">
        <v>3.1115166910025204E-2</v>
      </c>
      <c r="AB24" s="45">
        <v>0.15794621086401606</v>
      </c>
      <c r="AC24" s="45">
        <v>3.5430649565296006E-2</v>
      </c>
      <c r="AD24" s="45">
        <v>2.2476118168671331E-4</v>
      </c>
      <c r="AE24" s="46"/>
      <c r="AF24" s="47">
        <v>18056.180633900003</v>
      </c>
      <c r="AG24" s="47">
        <v>186.1659459</v>
      </c>
      <c r="AH24" s="47">
        <v>5535.4493210000001</v>
      </c>
      <c r="AI24" s="47">
        <v>8420.615382</v>
      </c>
      <c r="AJ24" s="47" t="s">
        <v>127</v>
      </c>
      <c r="AK24" s="47" t="s">
        <v>127</v>
      </c>
      <c r="AL24" s="48" t="s">
        <v>392</v>
      </c>
    </row>
    <row r="25" spans="1:38" s="5" customFormat="1" ht="26.25" customHeight="1" thickBot="1" x14ac:dyDescent="0.25">
      <c r="A25" s="42" t="s">
        <v>87</v>
      </c>
      <c r="B25" s="49" t="s">
        <v>88</v>
      </c>
      <c r="C25" s="52" t="s">
        <v>89</v>
      </c>
      <c r="D25" s="44"/>
      <c r="E25" s="45">
        <v>1.4386189414569446</v>
      </c>
      <c r="F25" s="45">
        <v>0.17586233199724657</v>
      </c>
      <c r="G25" s="45">
        <v>0.11838721554658799</v>
      </c>
      <c r="H25" s="45" t="s">
        <v>397</v>
      </c>
      <c r="I25" s="45">
        <v>2.5623261962365251E-2</v>
      </c>
      <c r="J25" s="45">
        <v>2.8468377285443242E-2</v>
      </c>
      <c r="K25" s="45">
        <v>2.8468377285443242E-2</v>
      </c>
      <c r="L25" s="45">
        <v>1.2116556103069777E-2</v>
      </c>
      <c r="M25" s="45">
        <v>1.6481112327829091</v>
      </c>
      <c r="N25" s="45">
        <v>6.5532148795081582E-2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5089.0165932410009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0.10754421368550135</v>
      </c>
      <c r="F26" s="45">
        <v>5.1954977035657955E-2</v>
      </c>
      <c r="G26" s="45">
        <v>1.4250956214821977E-2</v>
      </c>
      <c r="H26" s="45" t="s">
        <v>397</v>
      </c>
      <c r="I26" s="45">
        <v>2.9933876927393369E-3</v>
      </c>
      <c r="J26" s="45">
        <v>3.3257059729724088E-3</v>
      </c>
      <c r="K26" s="45">
        <v>3.3257059729724088E-3</v>
      </c>
      <c r="L26" s="45">
        <v>1.408938170343606E-3</v>
      </c>
      <c r="M26" s="45">
        <v>1.6953090897148739</v>
      </c>
      <c r="N26" s="45">
        <v>1.1479345440237323</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594.41289729999994</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22.731833217351653</v>
      </c>
      <c r="F27" s="45">
        <v>19.579833817667073</v>
      </c>
      <c r="G27" s="45">
        <v>0.66416545669204463</v>
      </c>
      <c r="H27" s="45">
        <v>4.1832197156883888</v>
      </c>
      <c r="I27" s="45">
        <v>0.54126275443603944</v>
      </c>
      <c r="J27" s="45">
        <v>0.54126275443603944</v>
      </c>
      <c r="K27" s="45">
        <v>0.54126275443603944</v>
      </c>
      <c r="L27" s="45">
        <v>0.28923610010415407</v>
      </c>
      <c r="M27" s="45">
        <v>140.12974918511057</v>
      </c>
      <c r="N27" s="45">
        <v>9.5799930248427201E-2</v>
      </c>
      <c r="O27" s="45">
        <v>5.0369136206891631E-4</v>
      </c>
      <c r="P27" s="45">
        <v>3.0063583139021712E-2</v>
      </c>
      <c r="Q27" s="45" t="s">
        <v>388</v>
      </c>
      <c r="R27" s="45" t="s">
        <v>388</v>
      </c>
      <c r="S27" s="45" t="s">
        <v>388</v>
      </c>
      <c r="T27" s="45" t="s">
        <v>388</v>
      </c>
      <c r="U27" s="45" t="s">
        <v>388</v>
      </c>
      <c r="V27" s="45" t="s">
        <v>388</v>
      </c>
      <c r="W27" s="45">
        <v>1.4459918397364739</v>
      </c>
      <c r="X27" s="45">
        <v>2.2869749699023341E-2</v>
      </c>
      <c r="Y27" s="45">
        <v>2.5270643916966186E-2</v>
      </c>
      <c r="Z27" s="45">
        <v>1.8094960127911723E-2</v>
      </c>
      <c r="AA27" s="45">
        <v>2.5807473378939988E-2</v>
      </c>
      <c r="AB27" s="45">
        <v>9.2042827122841231E-2</v>
      </c>
      <c r="AC27" s="45" t="s">
        <v>388</v>
      </c>
      <c r="AD27" s="45">
        <v>2.9110581673633389E-4</v>
      </c>
      <c r="AE27" s="46"/>
      <c r="AF27" s="47">
        <v>158192.49252455056</v>
      </c>
      <c r="AG27" s="47" t="s">
        <v>127</v>
      </c>
      <c r="AH27" s="47" t="s">
        <v>127</v>
      </c>
      <c r="AI27" s="47">
        <v>13.317970090732775</v>
      </c>
      <c r="AJ27" s="47" t="s">
        <v>127</v>
      </c>
      <c r="AK27" s="47" t="s">
        <v>127</v>
      </c>
      <c r="AL27" s="48" t="s">
        <v>392</v>
      </c>
    </row>
    <row r="28" spans="1:38" s="5" customFormat="1" ht="26.25" customHeight="1" thickBot="1" x14ac:dyDescent="0.25">
      <c r="A28" s="42" t="s">
        <v>92</v>
      </c>
      <c r="B28" s="42" t="s">
        <v>95</v>
      </c>
      <c r="C28" s="43" t="s">
        <v>96</v>
      </c>
      <c r="D28" s="44"/>
      <c r="E28" s="45">
        <v>4.1134390382391182</v>
      </c>
      <c r="F28" s="45">
        <v>1.5118631005834553</v>
      </c>
      <c r="G28" s="45">
        <v>8.8679550511589086E-2</v>
      </c>
      <c r="H28" s="45">
        <v>0.13361177528740778</v>
      </c>
      <c r="I28" s="45">
        <v>0.39629439621138407</v>
      </c>
      <c r="J28" s="45">
        <v>0.39629439621138407</v>
      </c>
      <c r="K28" s="45">
        <v>0.39629439621138407</v>
      </c>
      <c r="L28" s="45">
        <v>0.27542397353155329</v>
      </c>
      <c r="M28" s="45">
        <v>30.794594626755611</v>
      </c>
      <c r="N28" s="45">
        <v>9.8044420718889011E-3</v>
      </c>
      <c r="O28" s="45">
        <v>3.8397491791291323E-5</v>
      </c>
      <c r="P28" s="45">
        <v>1.9405511342781062E-3</v>
      </c>
      <c r="Q28" s="45" t="s">
        <v>388</v>
      </c>
      <c r="R28" s="45" t="s">
        <v>388</v>
      </c>
      <c r="S28" s="45" t="s">
        <v>388</v>
      </c>
      <c r="T28" s="45" t="s">
        <v>388</v>
      </c>
      <c r="U28" s="45" t="s">
        <v>388</v>
      </c>
      <c r="V28" s="45" t="s">
        <v>388</v>
      </c>
      <c r="W28" s="45">
        <v>0.13959801849641026</v>
      </c>
      <c r="X28" s="45">
        <v>3.630918465068419E-3</v>
      </c>
      <c r="Y28" s="45">
        <v>4.0758422392424866E-3</v>
      </c>
      <c r="Z28" s="45">
        <v>3.0662718100094148E-3</v>
      </c>
      <c r="AA28" s="45">
        <v>3.6051898009125381E-3</v>
      </c>
      <c r="AB28" s="45">
        <v>1.4378222315232858E-2</v>
      </c>
      <c r="AC28" s="45" t="s">
        <v>388</v>
      </c>
      <c r="AD28" s="45">
        <v>2.8339686224057918E-5</v>
      </c>
      <c r="AE28" s="46"/>
      <c r="AF28" s="47">
        <v>12715.750019940975</v>
      </c>
      <c r="AG28" s="47" t="s">
        <v>127</v>
      </c>
      <c r="AH28" s="47" t="s">
        <v>127</v>
      </c>
      <c r="AI28" s="47">
        <v>6.492513423575355</v>
      </c>
      <c r="AJ28" s="47" t="s">
        <v>127</v>
      </c>
      <c r="AK28" s="47" t="s">
        <v>127</v>
      </c>
      <c r="AL28" s="48" t="s">
        <v>392</v>
      </c>
    </row>
    <row r="29" spans="1:38" s="5" customFormat="1" ht="26.25" customHeight="1" thickBot="1" x14ac:dyDescent="0.25">
      <c r="A29" s="42" t="s">
        <v>92</v>
      </c>
      <c r="B29" s="42" t="s">
        <v>97</v>
      </c>
      <c r="C29" s="43" t="s">
        <v>98</v>
      </c>
      <c r="D29" s="44"/>
      <c r="E29" s="45">
        <v>23.920374064915066</v>
      </c>
      <c r="F29" s="45">
        <v>1.7974143766813511</v>
      </c>
      <c r="G29" s="45">
        <v>0.28346153804408497</v>
      </c>
      <c r="H29" s="45">
        <v>6.7403311918083644E-2</v>
      </c>
      <c r="I29" s="45">
        <v>0.71552391058722864</v>
      </c>
      <c r="J29" s="45">
        <v>0.71552391058722864</v>
      </c>
      <c r="K29" s="45">
        <v>0.71552391058722864</v>
      </c>
      <c r="L29" s="45">
        <v>0.42920815568825338</v>
      </c>
      <c r="M29" s="45">
        <v>7.9750104085103821</v>
      </c>
      <c r="N29" s="45">
        <v>2.8098544716172832E-2</v>
      </c>
      <c r="O29" s="45">
        <v>3.5760036038804329E-5</v>
      </c>
      <c r="P29" s="45">
        <v>6.5282236015385929E-3</v>
      </c>
      <c r="Q29" s="45" t="s">
        <v>388</v>
      </c>
      <c r="R29" s="45" t="s">
        <v>388</v>
      </c>
      <c r="S29" s="45" t="s">
        <v>388</v>
      </c>
      <c r="T29" s="45" t="s">
        <v>388</v>
      </c>
      <c r="U29" s="45" t="s">
        <v>388</v>
      </c>
      <c r="V29" s="45" t="s">
        <v>388</v>
      </c>
      <c r="W29" s="45">
        <v>0.16222892705057088</v>
      </c>
      <c r="X29" s="45">
        <v>2.1649881851264182E-3</v>
      </c>
      <c r="Y29" s="45">
        <v>1.3048958441267539E-2</v>
      </c>
      <c r="Z29" s="45">
        <v>1.4551673069636064E-2</v>
      </c>
      <c r="AA29" s="45">
        <v>3.4307824986816809E-3</v>
      </c>
      <c r="AB29" s="45">
        <v>3.3196402194711698E-2</v>
      </c>
      <c r="AC29" s="45" t="s">
        <v>388</v>
      </c>
      <c r="AD29" s="45">
        <v>3.208715319590785E-5</v>
      </c>
      <c r="AE29" s="46"/>
      <c r="AF29" s="47">
        <v>31632.58980550844</v>
      </c>
      <c r="AG29" s="47" t="s">
        <v>127</v>
      </c>
      <c r="AH29" s="47">
        <v>10</v>
      </c>
      <c r="AI29" s="47">
        <v>30.431708695691867</v>
      </c>
      <c r="AJ29" s="47" t="s">
        <v>127</v>
      </c>
      <c r="AK29" s="47" t="s">
        <v>127</v>
      </c>
      <c r="AL29" s="48" t="s">
        <v>392</v>
      </c>
    </row>
    <row r="30" spans="1:38" s="5" customFormat="1" ht="26.25" customHeight="1" thickBot="1" x14ac:dyDescent="0.25">
      <c r="A30" s="42" t="s">
        <v>92</v>
      </c>
      <c r="B30" s="42" t="s">
        <v>99</v>
      </c>
      <c r="C30" s="43" t="s">
        <v>100</v>
      </c>
      <c r="D30" s="44"/>
      <c r="E30" s="45">
        <v>0.37756108255489484</v>
      </c>
      <c r="F30" s="45">
        <v>2.9709457906759997</v>
      </c>
      <c r="G30" s="45">
        <v>1.0850579628602084E-2</v>
      </c>
      <c r="H30" s="45">
        <v>3.3630842852367263E-3</v>
      </c>
      <c r="I30" s="45">
        <v>9.577614983781052E-2</v>
      </c>
      <c r="J30" s="45">
        <v>9.577614983781052E-2</v>
      </c>
      <c r="K30" s="45">
        <v>9.577614983781052E-2</v>
      </c>
      <c r="L30" s="45">
        <v>1.3604397252286685E-2</v>
      </c>
      <c r="M30" s="45">
        <v>20.620964205958614</v>
      </c>
      <c r="N30" s="45">
        <v>1.655760054834E-3</v>
      </c>
      <c r="O30" s="45">
        <v>1.1812207051036801E-5</v>
      </c>
      <c r="P30" s="45">
        <v>5.0861157120000002E-4</v>
      </c>
      <c r="Q30" s="45" t="s">
        <v>388</v>
      </c>
      <c r="R30" s="45" t="s">
        <v>388</v>
      </c>
      <c r="S30" s="45" t="s">
        <v>388</v>
      </c>
      <c r="T30" s="45" t="s">
        <v>388</v>
      </c>
      <c r="U30" s="45" t="s">
        <v>388</v>
      </c>
      <c r="V30" s="45" t="s">
        <v>388</v>
      </c>
      <c r="W30" s="45">
        <v>5.6492610691719645E-2</v>
      </c>
      <c r="X30" s="45">
        <v>4.8552681393899993E-4</v>
      </c>
      <c r="Y30" s="45">
        <v>5.6061012159399997E-4</v>
      </c>
      <c r="Z30" s="45">
        <v>3.8961567222600002E-4</v>
      </c>
      <c r="AA30" s="45">
        <v>6.1042278353599998E-4</v>
      </c>
      <c r="AB30" s="45">
        <v>2.0461753912950002E-3</v>
      </c>
      <c r="AC30" s="45" t="s">
        <v>388</v>
      </c>
      <c r="AD30" s="45">
        <v>4.1675050787594009E-5</v>
      </c>
      <c r="AE30" s="46"/>
      <c r="AF30" s="47">
        <v>2853.7693600000002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2.7988086743476592</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0.77920233739158562</v>
      </c>
      <c r="J32" s="45">
        <v>2.2753261558124716</v>
      </c>
      <c r="K32" s="45">
        <v>2.2753261558124716</v>
      </c>
      <c r="L32" s="45">
        <v>7.8128978308375674E-2</v>
      </c>
      <c r="M32" s="45" t="s">
        <v>397</v>
      </c>
      <c r="N32" s="45" t="s">
        <v>397</v>
      </c>
      <c r="O32" s="45">
        <v>7.3138743239840834E-2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54638.920154769999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0.6637884902553971</v>
      </c>
      <c r="F34" s="45">
        <v>8.5769772276786546E-2</v>
      </c>
      <c r="G34" s="45">
        <v>2.372937187089536E-3</v>
      </c>
      <c r="H34" s="45">
        <v>8.669505877649689E-5</v>
      </c>
      <c r="I34" s="45">
        <v>0.17948682966419646</v>
      </c>
      <c r="J34" s="45">
        <v>1.0342186796641966</v>
      </c>
      <c r="K34" s="45">
        <v>1.3683286796641965</v>
      </c>
      <c r="L34" s="45">
        <v>1.2966816799800818E-2</v>
      </c>
      <c r="M34" s="45">
        <v>0.30327495251758879</v>
      </c>
      <c r="N34" s="45">
        <v>4.2564052148474506E-4</v>
      </c>
      <c r="O34" s="45">
        <v>1.0836881245025129E-3</v>
      </c>
      <c r="P34" s="45">
        <v>5.7435484500598768E-5</v>
      </c>
      <c r="Q34" s="45" t="s">
        <v>397</v>
      </c>
      <c r="R34" s="45" t="s">
        <v>388</v>
      </c>
      <c r="S34" s="45" t="s">
        <v>388</v>
      </c>
      <c r="T34" s="45" t="s">
        <v>388</v>
      </c>
      <c r="U34" s="45" t="s">
        <v>397</v>
      </c>
      <c r="V34" s="45" t="s">
        <v>388</v>
      </c>
      <c r="W34" s="45">
        <v>7.5858212057122233E-4</v>
      </c>
      <c r="X34" s="45">
        <v>4.219430323994955E-4</v>
      </c>
      <c r="Y34" s="45">
        <v>7.0323831663615232E-4</v>
      </c>
      <c r="Z34" s="45">
        <v>5.2320914596016665E-4</v>
      </c>
      <c r="AA34" s="45">
        <v>9.3197137926281733E-5</v>
      </c>
      <c r="AB34" s="45">
        <v>1.7415876329220964E-3</v>
      </c>
      <c r="AC34" s="45" t="s">
        <v>397</v>
      </c>
      <c r="AD34" s="45" t="s">
        <v>397</v>
      </c>
      <c r="AE34" s="46"/>
      <c r="AF34" s="47">
        <v>465.16578106000003</v>
      </c>
      <c r="AG34" s="47" t="s">
        <v>127</v>
      </c>
      <c r="AH34" s="47" t="s">
        <v>127</v>
      </c>
      <c r="AI34" s="47">
        <v>1.2587186372800001</v>
      </c>
      <c r="AJ34" s="47" t="s">
        <v>127</v>
      </c>
      <c r="AK34" s="47">
        <v>712.46755868116463</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1.2461617742078968</v>
      </c>
      <c r="F36" s="45">
        <v>0.75115400260784093</v>
      </c>
      <c r="G36" s="45">
        <v>1.0789648319170047E-2</v>
      </c>
      <c r="H36" s="45">
        <v>2.0494480272051496E-4</v>
      </c>
      <c r="I36" s="45">
        <v>5.7880809945310717E-2</v>
      </c>
      <c r="J36" s="45">
        <v>5.7880809945310717E-2</v>
      </c>
      <c r="K36" s="45">
        <v>5.7880809945310717E-2</v>
      </c>
      <c r="L36" s="45">
        <v>2.8963388006812293E-2</v>
      </c>
      <c r="M36" s="45">
        <v>4.9095984153781114</v>
      </c>
      <c r="N36" s="45">
        <v>6.7272288963393899E-3</v>
      </c>
      <c r="O36" s="45">
        <v>3.1102739308977831E-3</v>
      </c>
      <c r="P36" s="45">
        <v>2.0721255262215148E-4</v>
      </c>
      <c r="Q36" s="45" t="s">
        <v>397</v>
      </c>
      <c r="R36" s="45" t="s">
        <v>388</v>
      </c>
      <c r="S36" s="45" t="s">
        <v>388</v>
      </c>
      <c r="T36" s="45" t="s">
        <v>388</v>
      </c>
      <c r="U36" s="45" t="s">
        <v>397</v>
      </c>
      <c r="V36" s="45" t="s">
        <v>388</v>
      </c>
      <c r="W36" s="45">
        <v>2.8002513868571831E-3</v>
      </c>
      <c r="X36" s="45">
        <v>1.328496963372008E-3</v>
      </c>
      <c r="Y36" s="45">
        <v>1.796813495228833E-3</v>
      </c>
      <c r="Z36" s="45">
        <v>9.3210578768034718E-4</v>
      </c>
      <c r="AA36" s="45">
        <v>3.2605146505259317E-4</v>
      </c>
      <c r="AB36" s="45">
        <v>4.3834677113337803E-3</v>
      </c>
      <c r="AC36" s="45" t="s">
        <v>397</v>
      </c>
      <c r="AD36" s="45" t="s">
        <v>388</v>
      </c>
      <c r="AE36" s="46"/>
      <c r="AF36" s="47">
        <v>1530.8559064660001</v>
      </c>
      <c r="AG36" s="47" t="s">
        <v>127</v>
      </c>
      <c r="AH36" s="47" t="s">
        <v>127</v>
      </c>
      <c r="AI36" s="47">
        <v>2.1439297242000004</v>
      </c>
      <c r="AJ36" s="47" t="s">
        <v>127</v>
      </c>
      <c r="AK36" s="47">
        <v>3486.9791829276774</v>
      </c>
      <c r="AL36" s="48" t="s">
        <v>402</v>
      </c>
    </row>
    <row r="37" spans="1:38" s="5" customFormat="1" ht="26.25" customHeight="1" thickBot="1" x14ac:dyDescent="0.25">
      <c r="A37" s="42" t="s">
        <v>82</v>
      </c>
      <c r="B37" s="42" t="s">
        <v>114</v>
      </c>
      <c r="C37" s="43" t="s">
        <v>115</v>
      </c>
      <c r="D37" s="44"/>
      <c r="E37" s="45">
        <v>6.8400000000000002E-2</v>
      </c>
      <c r="F37" s="45">
        <v>1.1400000000000001E-4</v>
      </c>
      <c r="G37" s="45">
        <v>5.7000000000000009E-4</v>
      </c>
      <c r="H37" s="45">
        <v>6.8400000000000004E-4</v>
      </c>
      <c r="I37" s="45">
        <v>1.5960000000000003E-4</v>
      </c>
      <c r="J37" s="45">
        <v>1.5960000000000003E-4</v>
      </c>
      <c r="K37" s="45">
        <v>1.5960000000000003E-4</v>
      </c>
      <c r="L37" s="45">
        <v>3.9900000000000008E-6</v>
      </c>
      <c r="M37" s="45">
        <v>2.7360000000000002E-2</v>
      </c>
      <c r="N37" s="45">
        <v>1.7099999999999999E-6</v>
      </c>
      <c r="O37" s="45">
        <v>2.8499999999999997E-7</v>
      </c>
      <c r="P37" s="45">
        <v>1.1399999999999999E-4</v>
      </c>
      <c r="Q37" s="45" t="s">
        <v>388</v>
      </c>
      <c r="R37" s="45" t="s">
        <v>388</v>
      </c>
      <c r="S37" s="45" t="s">
        <v>388</v>
      </c>
      <c r="T37" s="45" t="s">
        <v>388</v>
      </c>
      <c r="U37" s="45" t="s">
        <v>388</v>
      </c>
      <c r="V37" s="45" t="s">
        <v>388</v>
      </c>
      <c r="W37" s="45">
        <v>5.7000000000000009E-4</v>
      </c>
      <c r="X37" s="45">
        <v>6.384E-7</v>
      </c>
      <c r="Y37" s="45">
        <v>9.5759999999999995E-7</v>
      </c>
      <c r="Z37" s="45">
        <v>9.5759999999999995E-7</v>
      </c>
      <c r="AA37" s="45">
        <v>9.5759999999999995E-7</v>
      </c>
      <c r="AB37" s="45">
        <v>3.5112000000000004E-6</v>
      </c>
      <c r="AC37" s="45" t="s">
        <v>397</v>
      </c>
      <c r="AD37" s="45" t="s">
        <v>397</v>
      </c>
      <c r="AE37" s="46"/>
      <c r="AF37" s="47" t="s">
        <v>127</v>
      </c>
      <c r="AG37" s="47" t="s">
        <v>127</v>
      </c>
      <c r="AH37" s="47">
        <v>1140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4.0966024709017885</v>
      </c>
      <c r="F39" s="45">
        <v>1.0828464313581434</v>
      </c>
      <c r="G39" s="45">
        <v>1.8946207527130536</v>
      </c>
      <c r="H39" s="45">
        <v>2.5833416406753549E-2</v>
      </c>
      <c r="I39" s="45">
        <v>0.56448708119353697</v>
      </c>
      <c r="J39" s="45">
        <v>0.59581198797131463</v>
      </c>
      <c r="K39" s="45">
        <v>0.62451682519353702</v>
      </c>
      <c r="L39" s="45">
        <v>0.22845005200435117</v>
      </c>
      <c r="M39" s="45">
        <v>10.083077034840096</v>
      </c>
      <c r="N39" s="45">
        <v>0.21648420196310003</v>
      </c>
      <c r="O39" s="45">
        <v>1.159433950883941E-2</v>
      </c>
      <c r="P39" s="45">
        <v>1.9174353347712E-2</v>
      </c>
      <c r="Q39" s="45" t="s">
        <v>388</v>
      </c>
      <c r="R39" s="45" t="s">
        <v>388</v>
      </c>
      <c r="S39" s="45" t="s">
        <v>388</v>
      </c>
      <c r="T39" s="45" t="s">
        <v>388</v>
      </c>
      <c r="U39" s="45" t="s">
        <v>388</v>
      </c>
      <c r="V39" s="45" t="s">
        <v>388</v>
      </c>
      <c r="W39" s="45">
        <v>2.2137805188537767</v>
      </c>
      <c r="X39" s="45">
        <v>0.14085504500516019</v>
      </c>
      <c r="Y39" s="45">
        <v>0.14157582686707237</v>
      </c>
      <c r="Z39" s="45">
        <v>8.589439403029496E-2</v>
      </c>
      <c r="AA39" s="45">
        <v>8.5883919964462332E-2</v>
      </c>
      <c r="AB39" s="45">
        <v>0.45420918586698994</v>
      </c>
      <c r="AC39" s="45">
        <v>4.9232884831517339E-2</v>
      </c>
      <c r="AD39" s="45">
        <v>2.4216804904075867E-4</v>
      </c>
      <c r="AE39" s="46"/>
      <c r="AF39" s="47">
        <v>53354.567037199995</v>
      </c>
      <c r="AG39" s="47" t="s">
        <v>127</v>
      </c>
      <c r="AH39" s="47">
        <v>25121.764970100001</v>
      </c>
      <c r="AI39" s="47">
        <v>5131.4858151000008</v>
      </c>
      <c r="AJ39" s="47" t="s">
        <v>127</v>
      </c>
      <c r="AK39" s="47" t="s">
        <v>127</v>
      </c>
      <c r="AL39" s="48" t="s">
        <v>392</v>
      </c>
    </row>
    <row r="40" spans="1:38" s="5" customFormat="1" ht="26.25" customHeight="1" thickBot="1" x14ac:dyDescent="0.25">
      <c r="A40" s="42" t="s">
        <v>82</v>
      </c>
      <c r="B40" s="42" t="s">
        <v>121</v>
      </c>
      <c r="C40" s="43" t="s">
        <v>122</v>
      </c>
      <c r="D40" s="44"/>
      <c r="E40" s="45">
        <v>3.3828928143324034E-2</v>
      </c>
      <c r="F40" s="45">
        <v>1.3474338373251724</v>
      </c>
      <c r="G40" s="45">
        <v>8.7791974480617096E-4</v>
      </c>
      <c r="H40" s="45">
        <v>2.0393588502432525E-5</v>
      </c>
      <c r="I40" s="45" t="s">
        <v>397</v>
      </c>
      <c r="J40" s="45" t="s">
        <v>397</v>
      </c>
      <c r="K40" s="45" t="s">
        <v>397</v>
      </c>
      <c r="L40" s="45" t="s">
        <v>397</v>
      </c>
      <c r="M40" s="45">
        <v>6.6403483794766727</v>
      </c>
      <c r="N40" s="45">
        <v>3.0111829593123048E-3</v>
      </c>
      <c r="O40" s="45">
        <v>5.8227343812373251E-4</v>
      </c>
      <c r="P40" s="45">
        <v>5.0761511884232685E-5</v>
      </c>
      <c r="Q40" s="45" t="s">
        <v>397</v>
      </c>
      <c r="R40" s="45" t="s">
        <v>388</v>
      </c>
      <c r="S40" s="45" t="s">
        <v>388</v>
      </c>
      <c r="T40" s="45" t="s">
        <v>388</v>
      </c>
      <c r="U40" s="45" t="s">
        <v>397</v>
      </c>
      <c r="V40" s="45" t="s">
        <v>388</v>
      </c>
      <c r="W40" s="45">
        <v>6.9872814050497562E-4</v>
      </c>
      <c r="X40" s="45">
        <v>3.1869759811706201E-4</v>
      </c>
      <c r="Y40" s="45">
        <v>3.1869759811706201E-4</v>
      </c>
      <c r="Z40" s="45">
        <v>3.1073023499322583E-5</v>
      </c>
      <c r="AA40" s="45">
        <v>7.7442366593734964E-5</v>
      </c>
      <c r="AB40" s="45">
        <v>7.4591058632718105E-4</v>
      </c>
      <c r="AC40" s="45" t="s">
        <v>388</v>
      </c>
      <c r="AD40" s="45" t="s">
        <v>388</v>
      </c>
      <c r="AE40" s="46"/>
      <c r="AF40" s="47">
        <v>294.91726254000002</v>
      </c>
      <c r="AG40" s="47" t="s">
        <v>127</v>
      </c>
      <c r="AH40" s="47" t="s">
        <v>127</v>
      </c>
      <c r="AI40" s="47" t="s">
        <v>127</v>
      </c>
      <c r="AJ40" s="47" t="s">
        <v>127</v>
      </c>
      <c r="AK40" s="47">
        <v>13054.605617027999</v>
      </c>
      <c r="AL40" s="48" t="s">
        <v>401</v>
      </c>
    </row>
    <row r="41" spans="1:38" s="5" customFormat="1" ht="26.25" customHeight="1" thickBot="1" x14ac:dyDescent="0.25">
      <c r="A41" s="42" t="s">
        <v>118</v>
      </c>
      <c r="B41" s="42" t="s">
        <v>123</v>
      </c>
      <c r="C41" s="43" t="s">
        <v>124</v>
      </c>
      <c r="D41" s="44"/>
      <c r="E41" s="45">
        <v>8.0409307605797231</v>
      </c>
      <c r="F41" s="45">
        <v>5.8784996860236198</v>
      </c>
      <c r="G41" s="45">
        <v>4.5259886408260259</v>
      </c>
      <c r="H41" s="45">
        <v>0.13458001609770323</v>
      </c>
      <c r="I41" s="45">
        <v>2.9834781522379861</v>
      </c>
      <c r="J41" s="45">
        <v>3.1386199291268762</v>
      </c>
      <c r="K41" s="45">
        <v>3.3018372507935423</v>
      </c>
      <c r="L41" s="45">
        <v>1.5875853108388953</v>
      </c>
      <c r="M41" s="45">
        <v>64.607195843826418</v>
      </c>
      <c r="N41" s="45">
        <v>0.65219082817224805</v>
      </c>
      <c r="O41" s="45">
        <v>4.1728351751193944E-2</v>
      </c>
      <c r="P41" s="45">
        <v>5.7286530733596706E-2</v>
      </c>
      <c r="Q41" s="45" t="s">
        <v>388</v>
      </c>
      <c r="R41" s="45" t="s">
        <v>388</v>
      </c>
      <c r="S41" s="45" t="s">
        <v>388</v>
      </c>
      <c r="T41" s="45" t="s">
        <v>388</v>
      </c>
      <c r="U41" s="45" t="s">
        <v>388</v>
      </c>
      <c r="V41" s="45" t="s">
        <v>388</v>
      </c>
      <c r="W41" s="45">
        <v>11.19326637111908</v>
      </c>
      <c r="X41" s="45">
        <v>1.0119281416383079</v>
      </c>
      <c r="Y41" s="45">
        <v>1.006343058663054</v>
      </c>
      <c r="Z41" s="45">
        <v>0.57025797929734101</v>
      </c>
      <c r="AA41" s="45">
        <v>0.58234679191137251</v>
      </c>
      <c r="AB41" s="45">
        <v>3.1708759715100765</v>
      </c>
      <c r="AC41" s="45">
        <v>0.19393481459731735</v>
      </c>
      <c r="AD41" s="45">
        <v>1.2456228569653256E-3</v>
      </c>
      <c r="AE41" s="46"/>
      <c r="AF41" s="47">
        <v>124059.08352315999</v>
      </c>
      <c r="AG41" s="47">
        <v>130</v>
      </c>
      <c r="AH41" s="47">
        <v>40162.282960491</v>
      </c>
      <c r="AI41" s="47">
        <v>18484.924999999999</v>
      </c>
      <c r="AJ41" s="47" t="s">
        <v>127</v>
      </c>
      <c r="AK41" s="47" t="s">
        <v>127</v>
      </c>
      <c r="AL41" s="48" t="s">
        <v>392</v>
      </c>
    </row>
    <row r="42" spans="1:38" s="5" customFormat="1" ht="26.25" customHeight="1" thickBot="1" x14ac:dyDescent="0.25">
      <c r="A42" s="42" t="s">
        <v>82</v>
      </c>
      <c r="B42" s="42" t="s">
        <v>125</v>
      </c>
      <c r="C42" s="43" t="s">
        <v>126</v>
      </c>
      <c r="D42" s="44"/>
      <c r="E42" s="45">
        <v>2.4832952711845269E-2</v>
      </c>
      <c r="F42" s="45">
        <v>0.36596273280458469</v>
      </c>
      <c r="G42" s="45">
        <v>4.8191092630147075E-4</v>
      </c>
      <c r="H42" s="45">
        <v>1.4246138646970885E-5</v>
      </c>
      <c r="I42" s="45" t="s">
        <v>397</v>
      </c>
      <c r="J42" s="45" t="s">
        <v>397</v>
      </c>
      <c r="K42" s="45" t="s">
        <v>397</v>
      </c>
      <c r="L42" s="45" t="s">
        <v>397</v>
      </c>
      <c r="M42" s="45">
        <v>3.8757453522218461</v>
      </c>
      <c r="N42" s="45">
        <v>1.64893210467425E-3</v>
      </c>
      <c r="O42" s="45">
        <v>3.7028537688863915E-4</v>
      </c>
      <c r="P42" s="45">
        <v>3.2228203275105119E-5</v>
      </c>
      <c r="Q42" s="45" t="s">
        <v>397</v>
      </c>
      <c r="R42" s="45" t="s">
        <v>388</v>
      </c>
      <c r="S42" s="45" t="s">
        <v>388</v>
      </c>
      <c r="T42" s="45" t="s">
        <v>388</v>
      </c>
      <c r="U42" s="45" t="s">
        <v>397</v>
      </c>
      <c r="V42" s="45" t="s">
        <v>388</v>
      </c>
      <c r="W42" s="45">
        <v>4.4434223203238145E-4</v>
      </c>
      <c r="X42" s="45">
        <v>1.6477267249813689E-4</v>
      </c>
      <c r="Y42" s="45">
        <v>1.6477267249813689E-4</v>
      </c>
      <c r="Z42" s="45">
        <v>1.6065340786363063E-5</v>
      </c>
      <c r="AA42" s="45">
        <v>4.9247950916135315E-5</v>
      </c>
      <c r="AB42" s="45">
        <v>3.9485863669877204E-4</v>
      </c>
      <c r="AC42" s="45" t="s">
        <v>388</v>
      </c>
      <c r="AD42" s="45" t="s">
        <v>388</v>
      </c>
      <c r="AE42" s="46"/>
      <c r="AF42" s="47">
        <v>165.33408248200001</v>
      </c>
      <c r="AG42" s="47" t="s">
        <v>127</v>
      </c>
      <c r="AH42" s="47" t="s">
        <v>127</v>
      </c>
      <c r="AI42" s="47" t="s">
        <v>127</v>
      </c>
      <c r="AJ42" s="47" t="s">
        <v>127</v>
      </c>
      <c r="AK42" s="47">
        <v>8006.3440680211988</v>
      </c>
      <c r="AL42" s="48" t="s">
        <v>401</v>
      </c>
    </row>
    <row r="43" spans="1:38" s="5" customFormat="1" ht="26.25" customHeight="1" thickBot="1" x14ac:dyDescent="0.25">
      <c r="A43" s="42" t="s">
        <v>118</v>
      </c>
      <c r="B43" s="42" t="s">
        <v>128</v>
      </c>
      <c r="C43" s="43" t="s">
        <v>129</v>
      </c>
      <c r="D43" s="44"/>
      <c r="E43" s="45">
        <v>0.25721908473356003</v>
      </c>
      <c r="F43" s="45">
        <v>0.13974756680813336</v>
      </c>
      <c r="G43" s="45">
        <v>0.17270792324539999</v>
      </c>
      <c r="H43" s="45">
        <v>2.6892155481884001E-3</v>
      </c>
      <c r="I43" s="45">
        <v>0.27808625413879379</v>
      </c>
      <c r="J43" s="45">
        <v>0.28172521358323821</v>
      </c>
      <c r="K43" s="45">
        <v>0.28522955358323826</v>
      </c>
      <c r="L43" s="45">
        <v>3.0431734907285343E-2</v>
      </c>
      <c r="M43" s="45">
        <v>1.6038910478338981</v>
      </c>
      <c r="N43" s="45">
        <v>2.4620894946668928E-2</v>
      </c>
      <c r="O43" s="45">
        <v>2.1327432855722667E-3</v>
      </c>
      <c r="P43" s="45">
        <v>2.0857343304799998E-3</v>
      </c>
      <c r="Q43" s="45" t="s">
        <v>388</v>
      </c>
      <c r="R43" s="45" t="s">
        <v>388</v>
      </c>
      <c r="S43" s="45" t="s">
        <v>388</v>
      </c>
      <c r="T43" s="45" t="s">
        <v>388</v>
      </c>
      <c r="U43" s="45" t="s">
        <v>397</v>
      </c>
      <c r="V43" s="45" t="s">
        <v>388</v>
      </c>
      <c r="W43" s="45">
        <v>0.2726105020593555</v>
      </c>
      <c r="X43" s="45">
        <v>1.9546927105121653E-2</v>
      </c>
      <c r="Y43" s="45">
        <v>1.9586589654549583E-2</v>
      </c>
      <c r="Z43" s="45">
        <v>1.0371933364760152E-2</v>
      </c>
      <c r="AA43" s="45">
        <v>1.0371340810176752E-2</v>
      </c>
      <c r="AB43" s="45">
        <v>5.987679093460814E-2</v>
      </c>
      <c r="AC43" s="45">
        <v>5.4085056964066668E-3</v>
      </c>
      <c r="AD43" s="45">
        <v>3.091183901487E-5</v>
      </c>
      <c r="AE43" s="46"/>
      <c r="AF43" s="47">
        <v>3630.3514369999998</v>
      </c>
      <c r="AG43" s="47" t="s">
        <v>127</v>
      </c>
      <c r="AH43" s="47">
        <v>958.03589439999996</v>
      </c>
      <c r="AI43" s="47">
        <v>659.10960000000011</v>
      </c>
      <c r="AJ43" s="47" t="s">
        <v>127</v>
      </c>
      <c r="AK43" s="47">
        <v>96.801490000000001</v>
      </c>
      <c r="AL43" s="48" t="s">
        <v>403</v>
      </c>
    </row>
    <row r="44" spans="1:38" s="5" customFormat="1" ht="26.25" customHeight="1" thickBot="1" x14ac:dyDescent="0.25">
      <c r="A44" s="42" t="s">
        <v>82</v>
      </c>
      <c r="B44" s="42" t="s">
        <v>130</v>
      </c>
      <c r="C44" s="43" t="s">
        <v>131</v>
      </c>
      <c r="D44" s="44"/>
      <c r="E44" s="45">
        <v>4.5088748579346163</v>
      </c>
      <c r="F44" s="45">
        <v>3.2429088118367737</v>
      </c>
      <c r="G44" s="45">
        <v>2.8045348974435912E-2</v>
      </c>
      <c r="H44" s="45">
        <v>8.4408761115133211E-4</v>
      </c>
      <c r="I44" s="45">
        <v>0.42983087643409695</v>
      </c>
      <c r="J44" s="45">
        <v>0.50034476970368702</v>
      </c>
      <c r="K44" s="45">
        <v>0.54182353046276599</v>
      </c>
      <c r="L44" s="45">
        <v>0.2337963116672471</v>
      </c>
      <c r="M44" s="45">
        <v>22.669792804333227</v>
      </c>
      <c r="N44" s="45">
        <v>1.3266889668595218E-2</v>
      </c>
      <c r="O44" s="45">
        <v>1.14815708483789E-2</v>
      </c>
      <c r="P44" s="45">
        <v>6.6753720295809733E-4</v>
      </c>
      <c r="Q44" s="45" t="s">
        <v>397</v>
      </c>
      <c r="R44" s="45" t="s">
        <v>388</v>
      </c>
      <c r="S44" s="45" t="s">
        <v>388</v>
      </c>
      <c r="T44" s="45" t="s">
        <v>388</v>
      </c>
      <c r="U44" s="45" t="s">
        <v>397</v>
      </c>
      <c r="V44" s="45" t="s">
        <v>388</v>
      </c>
      <c r="W44" s="45">
        <v>8.9049443936454753E-3</v>
      </c>
      <c r="X44" s="45">
        <v>4.542746367982747E-3</v>
      </c>
      <c r="Y44" s="45">
        <v>6.9113911534237332E-3</v>
      </c>
      <c r="Z44" s="45">
        <v>4.5021675258912668E-3</v>
      </c>
      <c r="AA44" s="45">
        <v>1.0689930234556969E-3</v>
      </c>
      <c r="AB44" s="45">
        <v>1.7025298070753436E-2</v>
      </c>
      <c r="AC44" s="45" t="s">
        <v>388</v>
      </c>
      <c r="AD44" s="45" t="s">
        <v>388</v>
      </c>
      <c r="AE44" s="46"/>
      <c r="AF44" s="47">
        <v>5728.2519393340008</v>
      </c>
      <c r="AG44" s="47" t="s">
        <v>127</v>
      </c>
      <c r="AH44" s="47" t="s">
        <v>127</v>
      </c>
      <c r="AI44" s="47">
        <v>12.957801077319999</v>
      </c>
      <c r="AJ44" s="47" t="s">
        <v>127</v>
      </c>
      <c r="AK44" s="47">
        <v>38423.515005567198</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0.61969444677143992</v>
      </c>
      <c r="F47" s="45">
        <v>0.11513854016223105</v>
      </c>
      <c r="G47" s="45">
        <v>3.9109174128313398E-2</v>
      </c>
      <c r="H47" s="45">
        <v>3.9235308061385212E-5</v>
      </c>
      <c r="I47" s="45">
        <v>5.8572884293820522E-2</v>
      </c>
      <c r="J47" s="45">
        <v>0.26736960715717473</v>
      </c>
      <c r="K47" s="45">
        <v>0.38972705186542905</v>
      </c>
      <c r="L47" s="45">
        <v>1.0920514268791643E-2</v>
      </c>
      <c r="M47" s="45">
        <v>0.93472269363639005</v>
      </c>
      <c r="N47" s="45">
        <v>4.0610505677467104E-4</v>
      </c>
      <c r="O47" s="45">
        <v>5.1140481425243254E-4</v>
      </c>
      <c r="P47" s="45">
        <v>2.8483200724215547E-5</v>
      </c>
      <c r="Q47" s="45" t="s">
        <v>397</v>
      </c>
      <c r="R47" s="45" t="s">
        <v>388</v>
      </c>
      <c r="S47" s="45" t="s">
        <v>388</v>
      </c>
      <c r="T47" s="45" t="s">
        <v>388</v>
      </c>
      <c r="U47" s="45" t="s">
        <v>397</v>
      </c>
      <c r="V47" s="45" t="s">
        <v>388</v>
      </c>
      <c r="W47" s="45">
        <v>3.7825899883170221E-4</v>
      </c>
      <c r="X47" s="45">
        <v>1.8565250184879024E-4</v>
      </c>
      <c r="Y47" s="45">
        <v>2.9597154739150817E-4</v>
      </c>
      <c r="Z47" s="45">
        <v>2.0716035757471725E-4</v>
      </c>
      <c r="AA47" s="45">
        <v>4.5886732715557364E-5</v>
      </c>
      <c r="AB47" s="45">
        <v>7.3467113953057308E-4</v>
      </c>
      <c r="AC47" s="45" t="s">
        <v>388</v>
      </c>
      <c r="AD47" s="45" t="s">
        <v>388</v>
      </c>
      <c r="AE47" s="46"/>
      <c r="AF47" s="47">
        <v>1898.5896035050002</v>
      </c>
      <c r="AG47" s="47" t="s">
        <v>127</v>
      </c>
      <c r="AH47" s="47" t="s">
        <v>127</v>
      </c>
      <c r="AI47" s="47">
        <v>0.63551372013999996</v>
      </c>
      <c r="AJ47" s="47" t="s">
        <v>127</v>
      </c>
      <c r="AK47" s="47">
        <v>908.02103744919532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6.3749462220000002E-5</v>
      </c>
      <c r="J48" s="45">
        <v>6.3749462220000013E-4</v>
      </c>
      <c r="K48" s="45">
        <v>1.5937365555000001E-3</v>
      </c>
      <c r="L48" s="45">
        <v>3.8249677332000003E-5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212.49820740000001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1.7499933333333335</v>
      </c>
      <c r="G52" s="45">
        <v>0.11522080000000001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4.6459999999999999</v>
      </c>
      <c r="AL52" s="48" t="s">
        <v>407</v>
      </c>
    </row>
    <row r="53" spans="1:38" s="5" customFormat="1" ht="26.25" customHeight="1" thickBot="1" x14ac:dyDescent="0.25">
      <c r="A53" s="42" t="s">
        <v>138</v>
      </c>
      <c r="B53" s="49" t="s">
        <v>149</v>
      </c>
      <c r="C53" s="52" t="s">
        <v>150</v>
      </c>
      <c r="D53" s="58"/>
      <c r="E53" s="45" t="s">
        <v>397</v>
      </c>
      <c r="F53" s="45">
        <v>6.0744969670544311</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159779.00109999999</v>
      </c>
      <c r="AL53" s="48" t="s">
        <v>408</v>
      </c>
    </row>
    <row r="54" spans="1:38" s="5" customFormat="1" ht="37.5" customHeight="1" thickBot="1" x14ac:dyDescent="0.25">
      <c r="A54" s="42" t="s">
        <v>138</v>
      </c>
      <c r="B54" s="49" t="s">
        <v>151</v>
      </c>
      <c r="C54" s="52" t="s">
        <v>152</v>
      </c>
      <c r="D54" s="58"/>
      <c r="E54" s="45" t="s">
        <v>397</v>
      </c>
      <c r="F54" s="45">
        <v>0.84546264300000007</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594.14099999999996</v>
      </c>
      <c r="AL54" s="48" t="s">
        <v>448</v>
      </c>
    </row>
    <row r="55" spans="1:38" s="5" customFormat="1" ht="26.25" customHeight="1" thickBot="1" x14ac:dyDescent="0.25">
      <c r="A55" s="42" t="s">
        <v>138</v>
      </c>
      <c r="B55" s="49" t="s">
        <v>153</v>
      </c>
      <c r="C55" s="52" t="s">
        <v>154</v>
      </c>
      <c r="D55" s="58"/>
      <c r="E55" s="45">
        <v>0.31592800000000004</v>
      </c>
      <c r="F55" s="45">
        <v>1.99778E-2</v>
      </c>
      <c r="G55" s="45">
        <v>0.44601600000000002</v>
      </c>
      <c r="H55" s="45" t="s">
        <v>397</v>
      </c>
      <c r="I55" s="45">
        <v>6.5165725200000001E-4</v>
      </c>
      <c r="J55" s="45">
        <v>6.5165725200000001E-4</v>
      </c>
      <c r="K55" s="45">
        <v>6.5165725200000001E-4</v>
      </c>
      <c r="L55" s="45">
        <v>1.5639829799999998E-4</v>
      </c>
      <c r="M55" s="45">
        <v>6.9690000000000002E-2</v>
      </c>
      <c r="N55" s="45">
        <v>1.178838872E-3</v>
      </c>
      <c r="O55" s="45">
        <v>1.603511148E-3</v>
      </c>
      <c r="P55" s="45">
        <v>2.72376396E-4</v>
      </c>
      <c r="Q55" s="45" t="s">
        <v>388</v>
      </c>
      <c r="R55" s="45" t="s">
        <v>388</v>
      </c>
      <c r="S55" s="45" t="s">
        <v>388</v>
      </c>
      <c r="T55" s="45" t="s">
        <v>388</v>
      </c>
      <c r="U55" s="45" t="s">
        <v>388</v>
      </c>
      <c r="V55" s="45" t="s">
        <v>388</v>
      </c>
      <c r="W55" s="45" t="s">
        <v>397</v>
      </c>
      <c r="X55" s="45">
        <v>4.9057114000000004E-7</v>
      </c>
      <c r="Y55" s="45">
        <v>8.3470500599999998E-7</v>
      </c>
      <c r="Z55" s="45">
        <v>4.61282756E-7</v>
      </c>
      <c r="AA55" s="45">
        <v>4.61282756E-7</v>
      </c>
      <c r="AB55" s="45">
        <v>2.247841658E-6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1.01676135E-2</v>
      </c>
      <c r="F57" s="45">
        <v>2.6435795100000003E-2</v>
      </c>
      <c r="G57" s="45">
        <v>4.4059658500000001E-4</v>
      </c>
      <c r="H57" s="45" t="s">
        <v>397</v>
      </c>
      <c r="I57" s="45">
        <v>0.15410035020600002</v>
      </c>
      <c r="J57" s="45">
        <v>0.23988789451</v>
      </c>
      <c r="K57" s="45">
        <v>0.34156402951000003</v>
      </c>
      <c r="L57" s="45">
        <v>4.758443118E-5</v>
      </c>
      <c r="M57" s="45">
        <v>1.01676135E-2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3.0810949999999999</v>
      </c>
      <c r="AL57" s="48" t="s">
        <v>411</v>
      </c>
    </row>
    <row r="58" spans="1:38" s="5" customFormat="1" ht="26.25" customHeight="1" thickBot="1" x14ac:dyDescent="0.25">
      <c r="A58" s="42" t="s">
        <v>65</v>
      </c>
      <c r="B58" s="42" t="s">
        <v>159</v>
      </c>
      <c r="C58" s="43" t="s">
        <v>160</v>
      </c>
      <c r="D58" s="44"/>
      <c r="E58" s="45">
        <v>2.9045000000000004E-4</v>
      </c>
      <c r="F58" s="45">
        <v>7.5359999999999999E-4</v>
      </c>
      <c r="G58" s="45">
        <v>1.256E-5</v>
      </c>
      <c r="H58" s="45" t="s">
        <v>397</v>
      </c>
      <c r="I58" s="45">
        <v>7.8971000000000006E-3</v>
      </c>
      <c r="J58" s="45">
        <v>1.5775360000000002E-2</v>
      </c>
      <c r="K58" s="45">
        <v>2.3625360000000001E-2</v>
      </c>
      <c r="L58" s="45">
        <v>1.4130000000000001E-6</v>
      </c>
      <c r="M58" s="45">
        <v>1.727E-3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124.589</v>
      </c>
      <c r="AL59" s="48" t="s">
        <v>413</v>
      </c>
    </row>
    <row r="60" spans="1:38" s="5" customFormat="1" ht="26.25" customHeight="1" thickBot="1" x14ac:dyDescent="0.25">
      <c r="A60" s="42" t="s">
        <v>65</v>
      </c>
      <c r="B60" s="59" t="s">
        <v>163</v>
      </c>
      <c r="C60" s="43" t="s">
        <v>164</v>
      </c>
      <c r="D60" s="50"/>
      <c r="E60" s="45">
        <v>1.6570904000000001E-3</v>
      </c>
      <c r="F60" s="45">
        <v>4.2610896000000002E-3</v>
      </c>
      <c r="G60" s="45">
        <v>7.1018160000000015E-5</v>
      </c>
      <c r="H60" s="45" t="s">
        <v>397</v>
      </c>
      <c r="I60" s="45">
        <v>0.21097766810000002</v>
      </c>
      <c r="J60" s="45">
        <v>0.42184880895999999</v>
      </c>
      <c r="K60" s="45">
        <v>0.79888515896000012</v>
      </c>
      <c r="L60" s="45" t="s">
        <v>388</v>
      </c>
      <c r="M60" s="45">
        <v>9.764997000000001E-3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1.0386600000000001E-4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7.1404700000000002E-2</v>
      </c>
      <c r="F65" s="45" t="s">
        <v>397</v>
      </c>
      <c r="G65" s="45" t="s">
        <v>397</v>
      </c>
      <c r="H65" s="45">
        <v>6.3190000000000002E-4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0.409082</v>
      </c>
      <c r="H67" s="45" t="s">
        <v>397</v>
      </c>
      <c r="I67" s="45">
        <v>3.2248800000000001E-2</v>
      </c>
      <c r="J67" s="45">
        <v>3.8818000000000005E-2</v>
      </c>
      <c r="K67" s="45">
        <v>4.1206800000000002E-2</v>
      </c>
      <c r="L67" s="45" t="s">
        <v>388</v>
      </c>
      <c r="M67" s="45">
        <v>4.3834480000000005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1.22512E-2</v>
      </c>
      <c r="F70" s="45">
        <v>2.6905420000000003E-2</v>
      </c>
      <c r="G70" s="45">
        <v>0.108849</v>
      </c>
      <c r="H70" s="45">
        <v>4.5071720000000003E-3</v>
      </c>
      <c r="I70" s="45">
        <v>8.3284700000000006E-4</v>
      </c>
      <c r="J70" s="45">
        <v>2.44955E-3</v>
      </c>
      <c r="K70" s="45">
        <v>7.3486500000000008E-3</v>
      </c>
      <c r="L70" s="45" t="s">
        <v>397</v>
      </c>
      <c r="M70" s="45">
        <v>0.33692835600000004</v>
      </c>
      <c r="N70" s="45" t="s">
        <v>397</v>
      </c>
      <c r="O70" s="45" t="s">
        <v>397</v>
      </c>
      <c r="P70" s="45">
        <v>1.6969399999999996E-2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0.16074216000000002</v>
      </c>
      <c r="F72" s="45">
        <v>0.46177406072727278</v>
      </c>
      <c r="G72" s="45">
        <v>1.6000922000000001E-2</v>
      </c>
      <c r="H72" s="45">
        <v>5.13058E-3</v>
      </c>
      <c r="I72" s="45">
        <v>1.0798500000000001E-2</v>
      </c>
      <c r="J72" s="45">
        <v>1.9066264000000003E-2</v>
      </c>
      <c r="K72" s="45">
        <v>2.1793465000000001E-2</v>
      </c>
      <c r="L72" s="45">
        <v>2.568168E-5</v>
      </c>
      <c r="M72" s="45">
        <v>1.096892438</v>
      </c>
      <c r="N72" s="45">
        <v>0.24121371999999999</v>
      </c>
      <c r="O72" s="45">
        <v>4.6229977999999996E-3</v>
      </c>
      <c r="P72" s="45">
        <v>4.5716919999999994E-2</v>
      </c>
      <c r="Q72" s="45" t="s">
        <v>388</v>
      </c>
      <c r="R72" s="45" t="s">
        <v>388</v>
      </c>
      <c r="S72" s="45" t="s">
        <v>388</v>
      </c>
      <c r="T72" s="45" t="s">
        <v>388</v>
      </c>
      <c r="U72" s="45" t="s">
        <v>388</v>
      </c>
      <c r="V72" s="45" t="s">
        <v>388</v>
      </c>
      <c r="W72" s="45">
        <v>0.22613431000000001</v>
      </c>
      <c r="X72" s="45">
        <v>9.1433840000000003E-4</v>
      </c>
      <c r="Y72" s="45">
        <v>3.8859381999999994E-3</v>
      </c>
      <c r="Z72" s="45">
        <v>1.0286306999999998E-3</v>
      </c>
      <c r="AA72" s="45">
        <v>2.5144306E-3</v>
      </c>
      <c r="AB72" s="45">
        <v>8.3433378999999974E-3</v>
      </c>
      <c r="AC72" s="45" t="s">
        <v>397</v>
      </c>
      <c r="AD72" s="45">
        <v>1.6009078762602769</v>
      </c>
      <c r="AE72" s="46"/>
      <c r="AF72" s="47" t="s">
        <v>397</v>
      </c>
      <c r="AG72" s="47" t="s">
        <v>397</v>
      </c>
      <c r="AH72" s="47" t="s">
        <v>397</v>
      </c>
      <c r="AI72" s="47" t="s">
        <v>397</v>
      </c>
      <c r="AJ72" s="47" t="s">
        <v>397</v>
      </c>
      <c r="AK72" s="47">
        <v>1182.3889999999999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8.7800000000000013E-3</v>
      </c>
      <c r="F74" s="45">
        <v>2.8535000000000001E-2</v>
      </c>
      <c r="G74" s="45">
        <v>0.35120000000000001</v>
      </c>
      <c r="H74" s="45" t="s">
        <v>397</v>
      </c>
      <c r="I74" s="45">
        <v>3.9510000000000003E-2</v>
      </c>
      <c r="J74" s="45">
        <v>5.7070000000000003E-2</v>
      </c>
      <c r="K74" s="45">
        <v>8.7800000000000003E-2</v>
      </c>
      <c r="L74" s="45">
        <v>9.0873000000000006E-4</v>
      </c>
      <c r="M74" s="45">
        <v>1.756</v>
      </c>
      <c r="N74" s="45" t="s">
        <v>388</v>
      </c>
      <c r="O74" s="45">
        <v>4.3899999999999998E-3</v>
      </c>
      <c r="P74" s="45" t="s">
        <v>388</v>
      </c>
      <c r="Q74" s="45" t="s">
        <v>388</v>
      </c>
      <c r="R74" s="45" t="s">
        <v>388</v>
      </c>
      <c r="S74" s="45" t="s">
        <v>388</v>
      </c>
      <c r="T74" s="45" t="s">
        <v>388</v>
      </c>
      <c r="U74" s="45" t="s">
        <v>388</v>
      </c>
      <c r="V74" s="45" t="s">
        <v>388</v>
      </c>
      <c r="W74" s="45" t="s">
        <v>388</v>
      </c>
      <c r="X74" s="45">
        <v>6.1459999999999994E-2</v>
      </c>
      <c r="Y74" s="45">
        <v>0.18437999999999999</v>
      </c>
      <c r="Z74" s="45">
        <v>0.18437999999999999</v>
      </c>
      <c r="AA74" s="45">
        <v>4.3899999999999995E-2</v>
      </c>
      <c r="AB74" s="45">
        <v>0.47411999999999999</v>
      </c>
      <c r="AC74" s="45" t="s">
        <v>388</v>
      </c>
      <c r="AD74" s="45" t="s">
        <v>388</v>
      </c>
      <c r="AE74" s="46"/>
      <c r="AF74" s="47" t="s">
        <v>397</v>
      </c>
      <c r="AG74" s="47" t="s">
        <v>397</v>
      </c>
      <c r="AH74" s="47" t="s">
        <v>397</v>
      </c>
      <c r="AI74" s="47" t="s">
        <v>397</v>
      </c>
      <c r="AJ74" s="47" t="s">
        <v>397</v>
      </c>
      <c r="AK74" s="47">
        <v>43.9</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2.0228250000000002E-3</v>
      </c>
      <c r="G78" s="45" t="s">
        <v>397</v>
      </c>
      <c r="H78" s="45" t="s">
        <v>397</v>
      </c>
      <c r="I78" s="45">
        <v>3.8433675E-3</v>
      </c>
      <c r="J78" s="45">
        <v>4.0456500000000005E-3</v>
      </c>
      <c r="K78" s="45">
        <v>4.0456500000000005E-3</v>
      </c>
      <c r="L78" s="45">
        <v>3.8433674999999998E-6</v>
      </c>
      <c r="M78" s="45">
        <v>9.7095600000000008E-3</v>
      </c>
      <c r="N78" s="45">
        <v>1.2136949999999999E-2</v>
      </c>
      <c r="O78" s="45">
        <v>2.0228249999999998E-3</v>
      </c>
      <c r="P78" s="45" t="s">
        <v>397</v>
      </c>
      <c r="Q78" s="45" t="s">
        <v>388</v>
      </c>
      <c r="R78" s="45" t="s">
        <v>388</v>
      </c>
      <c r="S78" s="45" t="s">
        <v>388</v>
      </c>
      <c r="T78" s="45" t="s">
        <v>388</v>
      </c>
      <c r="U78" s="45" t="s">
        <v>388</v>
      </c>
      <c r="V78" s="45" t="s">
        <v>388</v>
      </c>
      <c r="W78" s="45">
        <v>1.213695</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40.456499999999998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1.81474E-3</v>
      </c>
      <c r="F80" s="45">
        <v>5.8540000000000003E-4</v>
      </c>
      <c r="G80" s="45">
        <v>2.0489E-5</v>
      </c>
      <c r="H80" s="45">
        <v>7.8815430000000013E-3</v>
      </c>
      <c r="I80" s="45">
        <v>1.3677400000000001E-3</v>
      </c>
      <c r="J80" s="45">
        <v>2.6974290000000003E-3</v>
      </c>
      <c r="K80" s="45">
        <v>3.3171700000000004E-3</v>
      </c>
      <c r="L80" s="45" t="s">
        <v>388</v>
      </c>
      <c r="M80" s="45">
        <v>2.6343E-3</v>
      </c>
      <c r="N80" s="45">
        <v>4.6831999999999993E-3</v>
      </c>
      <c r="O80" s="45">
        <v>4.8162999999999998E-4</v>
      </c>
      <c r="P80" s="45">
        <v>2.9269999999999999E-3</v>
      </c>
      <c r="Q80" s="45" t="s">
        <v>388</v>
      </c>
      <c r="R80" s="45" t="s">
        <v>388</v>
      </c>
      <c r="S80" s="45" t="s">
        <v>388</v>
      </c>
      <c r="T80" s="45" t="s">
        <v>388</v>
      </c>
      <c r="U80" s="45" t="s">
        <v>388</v>
      </c>
      <c r="V80" s="45" t="s">
        <v>388</v>
      </c>
      <c r="W80" s="45">
        <v>6.4901100000000003E-2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8.9399605096153856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7339000</v>
      </c>
      <c r="AL82" s="48" t="s">
        <v>421</v>
      </c>
    </row>
    <row r="83" spans="1:38" s="5" customFormat="1" ht="26.25" customHeight="1" thickBot="1" x14ac:dyDescent="0.25">
      <c r="A83" s="42" t="s">
        <v>65</v>
      </c>
      <c r="B83" s="62" t="s">
        <v>210</v>
      </c>
      <c r="C83" s="63" t="s">
        <v>211</v>
      </c>
      <c r="D83" s="44"/>
      <c r="E83" s="45" t="s">
        <v>397</v>
      </c>
      <c r="F83" s="45">
        <v>2.6711100000000001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4860</v>
      </c>
      <c r="AL83" s="48" t="s">
        <v>422</v>
      </c>
    </row>
    <row r="84" spans="1:38" s="5" customFormat="1" ht="26.25" customHeight="1" thickBot="1" x14ac:dyDescent="0.25">
      <c r="A84" s="42" t="s">
        <v>65</v>
      </c>
      <c r="B84" s="62" t="s">
        <v>212</v>
      </c>
      <c r="C84" s="63" t="s">
        <v>213</v>
      </c>
      <c r="D84" s="44"/>
      <c r="E84" s="45" t="s">
        <v>397</v>
      </c>
      <c r="F84" s="45">
        <v>1.5840000000000001</v>
      </c>
      <c r="G84" s="45" t="s">
        <v>397</v>
      </c>
      <c r="H84" s="45" t="s">
        <v>397</v>
      </c>
      <c r="I84" s="45">
        <v>2.8260000000000004E-3</v>
      </c>
      <c r="J84" s="45">
        <v>1.404E-2</v>
      </c>
      <c r="K84" s="45">
        <v>5.5799999999999995E-2</v>
      </c>
      <c r="L84" s="45">
        <v>2.8260000000000006E-7</v>
      </c>
      <c r="M84" s="45">
        <v>3.3480000000000001E-4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54</v>
      </c>
      <c r="AL84" s="48" t="s">
        <v>423</v>
      </c>
    </row>
    <row r="85" spans="1:38" s="5" customFormat="1" ht="26.25" customHeight="1" thickBot="1" x14ac:dyDescent="0.25">
      <c r="A85" s="42" t="s">
        <v>207</v>
      </c>
      <c r="B85" s="52" t="s">
        <v>214</v>
      </c>
      <c r="C85" s="63" t="s">
        <v>215</v>
      </c>
      <c r="D85" s="44"/>
      <c r="E85" s="45" t="s">
        <v>397</v>
      </c>
      <c r="F85" s="45">
        <v>14.945225925925923</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73.500000000000014</v>
      </c>
      <c r="AL85" s="48" t="s">
        <v>424</v>
      </c>
    </row>
    <row r="86" spans="1:38" s="5" customFormat="1" ht="26.25" customHeight="1" thickBot="1" x14ac:dyDescent="0.25">
      <c r="A86" s="42" t="s">
        <v>207</v>
      </c>
      <c r="B86" s="52" t="s">
        <v>216</v>
      </c>
      <c r="C86" s="61" t="s">
        <v>217</v>
      </c>
      <c r="D86" s="44"/>
      <c r="E86" s="45" t="s">
        <v>397</v>
      </c>
      <c r="F86" s="45">
        <v>4.2253267205215428</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6.9409523809523819</v>
      </c>
      <c r="AL86" s="48" t="s">
        <v>425</v>
      </c>
    </row>
    <row r="87" spans="1:38" s="5" customFormat="1" ht="26.25" customHeight="1" thickBot="1" x14ac:dyDescent="0.25">
      <c r="A87" s="42" t="s">
        <v>207</v>
      </c>
      <c r="B87" s="52" t="s">
        <v>218</v>
      </c>
      <c r="C87" s="61" t="s">
        <v>219</v>
      </c>
      <c r="D87" s="44"/>
      <c r="E87" s="45" t="s">
        <v>397</v>
      </c>
      <c r="F87" s="45">
        <v>0.1008</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112</v>
      </c>
      <c r="AL87" s="48" t="s">
        <v>426</v>
      </c>
    </row>
    <row r="88" spans="1:38" s="5" customFormat="1" ht="26.25" customHeight="1" thickBot="1" x14ac:dyDescent="0.25">
      <c r="A88" s="42" t="s">
        <v>207</v>
      </c>
      <c r="B88" s="52" t="s">
        <v>220</v>
      </c>
      <c r="C88" s="61" t="s">
        <v>221</v>
      </c>
      <c r="D88" s="44"/>
      <c r="E88" s="45" t="s">
        <v>397</v>
      </c>
      <c r="F88" s="45">
        <v>5.2705704485714282</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7.0553750000000006</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19.658333333333335</v>
      </c>
      <c r="AL89" s="48" t="s">
        <v>428</v>
      </c>
    </row>
    <row r="90" spans="1:38" s="64" customFormat="1" ht="26.25" customHeight="1" thickBot="1" x14ac:dyDescent="0.25">
      <c r="A90" s="42" t="s">
        <v>207</v>
      </c>
      <c r="B90" s="52" t="s">
        <v>224</v>
      </c>
      <c r="C90" s="61" t="s">
        <v>225</v>
      </c>
      <c r="D90" s="44"/>
      <c r="E90" s="45" t="s">
        <v>397</v>
      </c>
      <c r="F90" s="45">
        <v>2.8188015722222226</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2.7686040000000002E-2</v>
      </c>
      <c r="F91" s="45">
        <v>7.6550562724533986</v>
      </c>
      <c r="G91" s="45">
        <v>7.7244000000000002E-3</v>
      </c>
      <c r="H91" s="45">
        <v>0.19730435000000002</v>
      </c>
      <c r="I91" s="45">
        <v>0.57750299999999999</v>
      </c>
      <c r="J91" s="45">
        <v>0.74706300000000003</v>
      </c>
      <c r="K91" s="45">
        <v>0.74706300000000003</v>
      </c>
      <c r="L91" s="45">
        <v>1.8357435000000003E-3</v>
      </c>
      <c r="M91" s="45">
        <v>0.84644750000000002</v>
      </c>
      <c r="N91" s="45">
        <v>3.403365</v>
      </c>
      <c r="O91" s="45">
        <v>9.3040600000000001E-2</v>
      </c>
      <c r="P91" s="45">
        <v>1.884E-4</v>
      </c>
      <c r="Q91" s="45" t="s">
        <v>388</v>
      </c>
      <c r="R91" s="45" t="s">
        <v>388</v>
      </c>
      <c r="S91" s="45" t="s">
        <v>388</v>
      </c>
      <c r="T91" s="45" t="s">
        <v>388</v>
      </c>
      <c r="U91" s="45" t="s">
        <v>388</v>
      </c>
      <c r="V91" s="45" t="s">
        <v>388</v>
      </c>
      <c r="W91" s="45">
        <v>0.70151089999999994</v>
      </c>
      <c r="X91" s="45">
        <v>2.177099E-3</v>
      </c>
      <c r="Y91" s="45">
        <v>6.7990499999999996E-4</v>
      </c>
      <c r="Z91" s="45">
        <v>6.7990499999999996E-4</v>
      </c>
      <c r="AA91" s="45">
        <v>6.7990499999999996E-4</v>
      </c>
      <c r="AB91" s="45">
        <v>4.2168139999999993E-3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0.31758592200000002</v>
      </c>
      <c r="G92" s="45" t="s">
        <v>388</v>
      </c>
      <c r="H92" s="45" t="s">
        <v>397</v>
      </c>
      <c r="I92" s="45">
        <v>0.224088222</v>
      </c>
      <c r="J92" s="45">
        <v>0.23131188600000002</v>
      </c>
      <c r="K92" s="45">
        <v>0.26439997900000001</v>
      </c>
      <c r="L92" s="45" t="s">
        <v>388</v>
      </c>
      <c r="M92" s="45" t="s">
        <v>388</v>
      </c>
      <c r="N92" s="45" t="s">
        <v>397</v>
      </c>
      <c r="O92" s="45" t="s">
        <v>397</v>
      </c>
      <c r="P92" s="45" t="s">
        <v>397</v>
      </c>
      <c r="Q92" s="45" t="s">
        <v>397</v>
      </c>
      <c r="R92" s="45" t="s">
        <v>397</v>
      </c>
      <c r="S92" s="45" t="s">
        <v>397</v>
      </c>
      <c r="T92" s="45" t="s">
        <v>397</v>
      </c>
      <c r="U92" s="45" t="s">
        <v>397</v>
      </c>
      <c r="V92" s="45" t="s">
        <v>397</v>
      </c>
      <c r="W92" s="45">
        <v>0.13023949999999998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633.57899999999995</v>
      </c>
      <c r="AL92" s="48" t="s">
        <v>429</v>
      </c>
    </row>
    <row r="93" spans="1:38" s="5" customFormat="1" ht="26.25" customHeight="1" thickBot="1" x14ac:dyDescent="0.25">
      <c r="A93" s="42" t="s">
        <v>65</v>
      </c>
      <c r="B93" s="49" t="s">
        <v>230</v>
      </c>
      <c r="C93" s="43" t="s">
        <v>231</v>
      </c>
      <c r="D93" s="54"/>
      <c r="E93" s="45" t="s">
        <v>397</v>
      </c>
      <c r="F93" s="45">
        <v>1.951984688666667</v>
      </c>
      <c r="G93" s="45" t="s">
        <v>397</v>
      </c>
      <c r="H93" s="45">
        <v>9.7320300000000012E-2</v>
      </c>
      <c r="I93" s="45">
        <v>0.15234983133333332</v>
      </c>
      <c r="J93" s="45">
        <v>0.28073728266666664</v>
      </c>
      <c r="K93" s="45">
        <v>0.38973585066666672</v>
      </c>
      <c r="L93" s="45" t="s">
        <v>388</v>
      </c>
      <c r="M93" s="45">
        <v>1.7080876000000002E-2</v>
      </c>
      <c r="N93" s="45" t="s">
        <v>397</v>
      </c>
      <c r="O93" s="45" t="s">
        <v>397</v>
      </c>
      <c r="P93" s="45" t="s">
        <v>397</v>
      </c>
      <c r="Q93" s="45" t="s">
        <v>397</v>
      </c>
      <c r="R93" s="45" t="s">
        <v>397</v>
      </c>
      <c r="S93" s="45" t="s">
        <v>397</v>
      </c>
      <c r="T93" s="45" t="s">
        <v>397</v>
      </c>
      <c r="U93" s="45" t="s">
        <v>397</v>
      </c>
      <c r="V93" s="45" t="s">
        <v>397</v>
      </c>
      <c r="W93" s="45">
        <v>0.2089028</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0.14311500000000002</v>
      </c>
      <c r="F94" s="45">
        <v>0.24534</v>
      </c>
      <c r="G94" s="45">
        <v>2.0445000000000003E-3</v>
      </c>
      <c r="H94" s="45">
        <v>1.6356000000000001E-3</v>
      </c>
      <c r="I94" s="45">
        <v>2.4534E-2</v>
      </c>
      <c r="J94" s="45">
        <v>2.4534E-2</v>
      </c>
      <c r="K94" s="45">
        <v>2.4534E-2</v>
      </c>
      <c r="L94" s="45" t="s">
        <v>388</v>
      </c>
      <c r="M94" s="45">
        <v>1.26759</v>
      </c>
      <c r="N94" s="45">
        <v>4.0889999999999996E-5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4.0890000000000004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5.3931200000000006E-2</v>
      </c>
      <c r="J95" s="45">
        <v>0.21426720000000002</v>
      </c>
      <c r="K95" s="45">
        <v>0.53566800000000003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728.80000000000007</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1031.5871000624784</v>
      </c>
      <c r="AE97" s="46"/>
      <c r="AF97" s="47" t="s">
        <v>397</v>
      </c>
      <c r="AG97" s="47" t="s">
        <v>397</v>
      </c>
      <c r="AH97" s="47" t="s">
        <v>397</v>
      </c>
      <c r="AI97" s="47" t="s">
        <v>397</v>
      </c>
      <c r="AJ97" s="47" t="s">
        <v>397</v>
      </c>
      <c r="AK97" s="47">
        <v>848.22846061999996</v>
      </c>
      <c r="AL97" s="48" t="s">
        <v>431</v>
      </c>
    </row>
    <row r="98" spans="1:38" s="5" customFormat="1" ht="26.25" customHeight="1" thickBot="1" x14ac:dyDescent="0.25">
      <c r="A98" s="42" t="s">
        <v>65</v>
      </c>
      <c r="B98" s="49" t="s">
        <v>240</v>
      </c>
      <c r="C98" s="52" t="s">
        <v>241</v>
      </c>
      <c r="D98" s="66"/>
      <c r="E98" s="45" t="s">
        <v>397</v>
      </c>
      <c r="F98" s="45" t="s">
        <v>397</v>
      </c>
      <c r="G98" s="45" t="s">
        <v>397</v>
      </c>
      <c r="H98" s="45">
        <v>2.6371624891439998E-3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0.47736301645838408</v>
      </c>
      <c r="F99" s="45">
        <v>7.0890303269755197</v>
      </c>
      <c r="G99" s="45" t="s">
        <v>397</v>
      </c>
      <c r="H99" s="45">
        <v>11.066170355265426</v>
      </c>
      <c r="I99" s="45">
        <v>2.1425216645850082E-2</v>
      </c>
      <c r="J99" s="45">
        <v>8.7805800149995214E-2</v>
      </c>
      <c r="K99" s="45">
        <v>0.30141539480241281</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638.28800000000001</v>
      </c>
      <c r="AL99" s="48" t="s">
        <v>432</v>
      </c>
    </row>
    <row r="100" spans="1:38" s="5" customFormat="1" ht="26.25" customHeight="1" thickBot="1" x14ac:dyDescent="0.25">
      <c r="A100" s="42" t="s">
        <v>242</v>
      </c>
      <c r="B100" s="42" t="s">
        <v>245</v>
      </c>
      <c r="C100" s="43" t="s">
        <v>246</v>
      </c>
      <c r="D100" s="66"/>
      <c r="E100" s="45">
        <v>0.26752457682716202</v>
      </c>
      <c r="F100" s="45">
        <v>6.1460927729571981</v>
      </c>
      <c r="G100" s="45" t="s">
        <v>397</v>
      </c>
      <c r="H100" s="45">
        <v>5.7680425065982464</v>
      </c>
      <c r="I100" s="45">
        <v>1.9138767253439843E-2</v>
      </c>
      <c r="J100" s="45">
        <v>7.8435368960530466E-2</v>
      </c>
      <c r="K100" s="45">
        <v>0.26924904347138562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931.89</v>
      </c>
      <c r="AL100" s="48" t="s">
        <v>432</v>
      </c>
    </row>
    <row r="101" spans="1:38" s="5" customFormat="1" ht="26.25" customHeight="1" thickBot="1" x14ac:dyDescent="0.25">
      <c r="A101" s="42" t="s">
        <v>242</v>
      </c>
      <c r="B101" s="42" t="s">
        <v>247</v>
      </c>
      <c r="C101" s="43" t="s">
        <v>248</v>
      </c>
      <c r="D101" s="66"/>
      <c r="E101" s="45">
        <v>6.1216146855886E-2</v>
      </c>
      <c r="F101" s="45">
        <v>7.5173059E-2</v>
      </c>
      <c r="G101" s="45" t="s">
        <v>397</v>
      </c>
      <c r="H101" s="45">
        <v>0.45405480688048605</v>
      </c>
      <c r="I101" s="45">
        <v>8.8962200000000007E-4</v>
      </c>
      <c r="J101" s="45">
        <v>2.2240550000000001E-2</v>
      </c>
      <c r="K101" s="45">
        <v>6.2273540000000002E-2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444.81099999999998</v>
      </c>
      <c r="AL101" s="48" t="s">
        <v>432</v>
      </c>
    </row>
    <row r="102" spans="1:38" s="5" customFormat="1" ht="26.25" customHeight="1" thickBot="1" x14ac:dyDescent="0.25">
      <c r="A102" s="42" t="s">
        <v>242</v>
      </c>
      <c r="B102" s="42" t="s">
        <v>249</v>
      </c>
      <c r="C102" s="43" t="s">
        <v>250</v>
      </c>
      <c r="D102" s="66"/>
      <c r="E102" s="45">
        <v>0.11069467183591124</v>
      </c>
      <c r="F102" s="45">
        <v>0.9310942031339613</v>
      </c>
      <c r="G102" s="45" t="s">
        <v>397</v>
      </c>
      <c r="H102" s="45">
        <v>6.7387755811222876</v>
      </c>
      <c r="I102" s="45">
        <v>7.595136360244675E-3</v>
      </c>
      <c r="J102" s="45">
        <v>0.16902436839529042</v>
      </c>
      <c r="K102" s="45">
        <v>0.72922561224365756</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1691.5060600000002</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1.799532768658E-2</v>
      </c>
      <c r="F104" s="45">
        <v>3.6537304E-2</v>
      </c>
      <c r="G104" s="45" t="s">
        <v>397</v>
      </c>
      <c r="H104" s="45">
        <v>0.13444972432904403</v>
      </c>
      <c r="I104" s="45">
        <v>1.34824E-4</v>
      </c>
      <c r="J104" s="45">
        <v>3.3706000000000001E-3</v>
      </c>
      <c r="K104" s="45">
        <v>9.4376800000000004E-3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67.412000000000006</v>
      </c>
      <c r="AL104" s="48" t="s">
        <v>432</v>
      </c>
    </row>
    <row r="105" spans="1:38" s="5" customFormat="1" ht="26.25" customHeight="1" thickBot="1" x14ac:dyDescent="0.25">
      <c r="A105" s="42" t="s">
        <v>242</v>
      </c>
      <c r="B105" s="42" t="s">
        <v>255</v>
      </c>
      <c r="C105" s="43" t="s">
        <v>256</v>
      </c>
      <c r="D105" s="66"/>
      <c r="E105" s="45">
        <v>2.8871504878656001E-2</v>
      </c>
      <c r="F105" s="45">
        <v>0.22517280000000001</v>
      </c>
      <c r="G105" s="45" t="s">
        <v>397</v>
      </c>
      <c r="H105" s="45">
        <v>0.42152968130508806</v>
      </c>
      <c r="I105" s="45">
        <v>7.3740800000000007E-3</v>
      </c>
      <c r="J105" s="45">
        <v>1.158784E-2</v>
      </c>
      <c r="K105" s="45">
        <v>2.5282560000000003E-2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52.671999999999997</v>
      </c>
      <c r="AL105" s="48" t="s">
        <v>432</v>
      </c>
    </row>
    <row r="106" spans="1:38" s="5" customFormat="1" ht="26.25" customHeight="1" thickBot="1" x14ac:dyDescent="0.25">
      <c r="A106" s="42" t="s">
        <v>242</v>
      </c>
      <c r="B106" s="42" t="s">
        <v>257</v>
      </c>
      <c r="C106" s="43" t="s">
        <v>258</v>
      </c>
      <c r="D106" s="66"/>
      <c r="E106" s="45">
        <v>3.0612413672750009E-3</v>
      </c>
      <c r="F106" s="45">
        <v>2.0734350000000002E-2</v>
      </c>
      <c r="G106" s="45" t="s">
        <v>397</v>
      </c>
      <c r="H106" s="45">
        <v>4.3629963999895001E-2</v>
      </c>
      <c r="I106" s="45">
        <v>1.4105000000000001E-3</v>
      </c>
      <c r="J106" s="45">
        <v>2.2568000000000002E-3</v>
      </c>
      <c r="K106" s="45">
        <v>4.7957E-3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14.105</v>
      </c>
      <c r="AL106" s="48" t="s">
        <v>432</v>
      </c>
    </row>
    <row r="107" spans="1:38" s="5" customFormat="1" ht="26.25" customHeight="1" thickBot="1" x14ac:dyDescent="0.25">
      <c r="A107" s="42" t="s">
        <v>242</v>
      </c>
      <c r="B107" s="42" t="s">
        <v>259</v>
      </c>
      <c r="C107" s="43" t="s">
        <v>260</v>
      </c>
      <c r="D107" s="66"/>
      <c r="E107" s="45">
        <v>4.7785620643800005E-3</v>
      </c>
      <c r="F107" s="45">
        <v>0.3493347</v>
      </c>
      <c r="G107" s="45" t="s">
        <v>397</v>
      </c>
      <c r="H107" s="45">
        <v>0.53780780815632001</v>
      </c>
      <c r="I107" s="45">
        <v>6.3515400000000001E-3</v>
      </c>
      <c r="J107" s="45">
        <v>8.4687200000000004E-2</v>
      </c>
      <c r="K107" s="45">
        <v>0.40226420000000002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2117.1799999999998</v>
      </c>
      <c r="AL107" s="48" t="s">
        <v>432</v>
      </c>
    </row>
    <row r="108" spans="1:38" s="5" customFormat="1" ht="26.25" customHeight="1" thickBot="1" x14ac:dyDescent="0.25">
      <c r="A108" s="42" t="s">
        <v>242</v>
      </c>
      <c r="B108" s="42" t="s">
        <v>261</v>
      </c>
      <c r="C108" s="43" t="s">
        <v>262</v>
      </c>
      <c r="D108" s="66"/>
      <c r="E108" s="45">
        <v>5.9981868221480692E-3</v>
      </c>
      <c r="F108" s="45">
        <v>0.48464213306400006</v>
      </c>
      <c r="G108" s="45" t="s">
        <v>397</v>
      </c>
      <c r="H108" s="45">
        <v>0.3818451210128021</v>
      </c>
      <c r="I108" s="45">
        <v>8.9748543159999996E-3</v>
      </c>
      <c r="J108" s="45">
        <v>8.9748543159999999E-2</v>
      </c>
      <c r="K108" s="45">
        <v>0.17949708632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4487.4271579999995</v>
      </c>
      <c r="AL108" s="48" t="s">
        <v>432</v>
      </c>
    </row>
    <row r="109" spans="1:38" s="5" customFormat="1" ht="26.25" customHeight="1" thickBot="1" x14ac:dyDescent="0.25">
      <c r="A109" s="42" t="s">
        <v>242</v>
      </c>
      <c r="B109" s="42" t="s">
        <v>263</v>
      </c>
      <c r="C109" s="43" t="s">
        <v>264</v>
      </c>
      <c r="D109" s="66"/>
      <c r="E109" s="45">
        <v>5.9852851476299999E-4</v>
      </c>
      <c r="F109" s="45">
        <v>6.5436513000000002E-2</v>
      </c>
      <c r="G109" s="45" t="s">
        <v>397</v>
      </c>
      <c r="H109" s="45">
        <v>3.9038952619959995E-2</v>
      </c>
      <c r="I109" s="45">
        <v>2.6763400000000001E-3</v>
      </c>
      <c r="J109" s="45">
        <v>1.4719870000000001E-2</v>
      </c>
      <c r="K109" s="45">
        <v>1.4719870000000001E-2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133.81700000000001</v>
      </c>
      <c r="AL109" s="48" t="s">
        <v>432</v>
      </c>
    </row>
    <row r="110" spans="1:38" s="5" customFormat="1" ht="26.25" customHeight="1" thickBot="1" x14ac:dyDescent="0.25">
      <c r="A110" s="42" t="s">
        <v>242</v>
      </c>
      <c r="B110" s="42" t="s">
        <v>265</v>
      </c>
      <c r="C110" s="43" t="s">
        <v>266</v>
      </c>
      <c r="D110" s="66"/>
      <c r="E110" s="45">
        <v>8.9787141593099999E-4</v>
      </c>
      <c r="F110" s="45">
        <v>0.13781133600000001</v>
      </c>
      <c r="G110" s="45" t="s">
        <v>397</v>
      </c>
      <c r="H110" s="45">
        <v>9.5175219519239004E-2</v>
      </c>
      <c r="I110" s="45">
        <v>1.8392150000000002E-3</v>
      </c>
      <c r="J110" s="45">
        <v>1.7861210000000002E-2</v>
      </c>
      <c r="K110" s="45">
        <v>3.4041109999999999E-2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817.84400000000005</v>
      </c>
      <c r="AL110" s="48" t="s">
        <v>432</v>
      </c>
    </row>
    <row r="111" spans="1:38" s="5" customFormat="1" ht="26.25" customHeight="1" thickBot="1" x14ac:dyDescent="0.25">
      <c r="A111" s="42" t="s">
        <v>242</v>
      </c>
      <c r="B111" s="42" t="s">
        <v>267</v>
      </c>
      <c r="C111" s="43" t="s">
        <v>268</v>
      </c>
      <c r="D111" s="66"/>
      <c r="E111" s="45">
        <v>2.2555784460169996E-3</v>
      </c>
      <c r="F111" s="45">
        <v>3.7820390000000001E-3</v>
      </c>
      <c r="G111" s="45" t="s">
        <v>397</v>
      </c>
      <c r="H111" s="45">
        <v>2.2408965553493001E-2</v>
      </c>
      <c r="I111" s="45">
        <v>1.3478599999999997E-4</v>
      </c>
      <c r="J111" s="45">
        <v>5.1065799999999999E-4</v>
      </c>
      <c r="K111" s="45">
        <v>1.2931080000000001E-3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0.91897117369085402</v>
      </c>
      <c r="F112" s="45" t="s">
        <v>397</v>
      </c>
      <c r="G112" s="45" t="s">
        <v>397</v>
      </c>
      <c r="H112" s="45">
        <v>2.4563269625887396</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50852.159812999998</v>
      </c>
      <c r="AL112" s="48" t="s">
        <v>434</v>
      </c>
    </row>
    <row r="113" spans="1:38" s="5" customFormat="1" ht="26.25" customHeight="1" thickBot="1" x14ac:dyDescent="0.25">
      <c r="A113" s="42" t="s">
        <v>269</v>
      </c>
      <c r="B113" s="67" t="s">
        <v>272</v>
      </c>
      <c r="C113" s="68" t="s">
        <v>273</v>
      </c>
      <c r="D113" s="44"/>
      <c r="E113" s="45">
        <v>1.4666025138220444</v>
      </c>
      <c r="F113" s="45" t="s">
        <v>397</v>
      </c>
      <c r="G113" s="45" t="s">
        <v>397</v>
      </c>
      <c r="H113" s="45">
        <v>22.914812135980494</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2.7871428747796724E-2</v>
      </c>
      <c r="F114" s="45" t="s">
        <v>397</v>
      </c>
      <c r="G114" s="45" t="s">
        <v>397</v>
      </c>
      <c r="H114" s="45">
        <v>0.48821534994149929</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1.5422925000000001</v>
      </c>
      <c r="AL114" s="48" t="s">
        <v>465</v>
      </c>
    </row>
    <row r="115" spans="1:38" s="5" customFormat="1" ht="26.25" customHeight="1" thickBot="1" x14ac:dyDescent="0.25">
      <c r="A115" s="42" t="s">
        <v>269</v>
      </c>
      <c r="B115" s="67" t="s">
        <v>276</v>
      </c>
      <c r="C115" s="68" t="s">
        <v>277</v>
      </c>
      <c r="D115" s="44"/>
      <c r="E115" s="45">
        <v>3.586306827116497E-2</v>
      </c>
      <c r="F115" s="45" t="s">
        <v>397</v>
      </c>
      <c r="G115" s="45" t="s">
        <v>397</v>
      </c>
      <c r="H115" s="45">
        <v>0.15426340939762481</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1.9845176120000001</v>
      </c>
      <c r="AL115" s="48" t="s">
        <v>435</v>
      </c>
    </row>
    <row r="116" spans="1:38" s="5" customFormat="1" ht="26.25" customHeight="1" thickBot="1" x14ac:dyDescent="0.25">
      <c r="A116" s="42" t="s">
        <v>269</v>
      </c>
      <c r="B116" s="42" t="s">
        <v>278</v>
      </c>
      <c r="C116" s="52" t="s">
        <v>279</v>
      </c>
      <c r="D116" s="44"/>
      <c r="E116" s="45">
        <v>0.4284172067151068</v>
      </c>
      <c r="F116" s="45" t="s">
        <v>397</v>
      </c>
      <c r="G116" s="45" t="s">
        <v>397</v>
      </c>
      <c r="H116" s="45">
        <v>1.3925635709338999</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0.47181604084140005</v>
      </c>
      <c r="G121" s="45" t="s">
        <v>397</v>
      </c>
      <c r="H121" s="45" t="s">
        <v>397</v>
      </c>
      <c r="I121" s="45">
        <v>4.6764490500234818E-2</v>
      </c>
      <c r="J121" s="45">
        <v>1.0420481072864241</v>
      </c>
      <c r="K121" s="45">
        <v>10.420481072864241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10284.278399999999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4.1018999999999995E-3</v>
      </c>
      <c r="F125" s="45">
        <v>0.27643274148500002</v>
      </c>
      <c r="G125" s="45" t="s">
        <v>397</v>
      </c>
      <c r="H125" s="45">
        <v>0.41924800000000001</v>
      </c>
      <c r="I125" s="45">
        <v>1.6407599999999998E-3</v>
      </c>
      <c r="J125" s="45">
        <v>1.6407599999999998E-3</v>
      </c>
      <c r="K125" s="45">
        <v>1.6407599999999998E-3</v>
      </c>
      <c r="L125" s="45" t="s">
        <v>397</v>
      </c>
      <c r="M125" s="45">
        <v>6.9732300000000011E-2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8.125734478359961</v>
      </c>
      <c r="AE125" s="46"/>
      <c r="AF125" s="47" t="s">
        <v>397</v>
      </c>
      <c r="AG125" s="47" t="s">
        <v>397</v>
      </c>
      <c r="AH125" s="47" t="s">
        <v>397</v>
      </c>
      <c r="AI125" s="47" t="s">
        <v>397</v>
      </c>
      <c r="AJ125" s="47" t="s">
        <v>397</v>
      </c>
      <c r="AK125" s="47">
        <v>20.962400000000002</v>
      </c>
      <c r="AL125" s="48" t="s">
        <v>437</v>
      </c>
    </row>
    <row r="126" spans="1:38" s="5" customFormat="1" ht="26.25" customHeight="1" thickBot="1" x14ac:dyDescent="0.25">
      <c r="A126" s="42" t="s">
        <v>296</v>
      </c>
      <c r="B126" s="42" t="s">
        <v>299</v>
      </c>
      <c r="C126" s="43" t="s">
        <v>300</v>
      </c>
      <c r="D126" s="44"/>
      <c r="E126" s="45" t="s">
        <v>397</v>
      </c>
      <c r="F126" s="45">
        <v>0.21385925</v>
      </c>
      <c r="G126" s="45" t="s">
        <v>397</v>
      </c>
      <c r="H126" s="45">
        <v>0.35656169500000001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6.0551506671752001E-4</v>
      </c>
      <c r="F127" s="45">
        <v>8.6528232627608448E-2</v>
      </c>
      <c r="G127" s="45">
        <v>9.1744707070740995E-5</v>
      </c>
      <c r="H127" s="45">
        <v>1.8656000000000002E-2</v>
      </c>
      <c r="I127" s="45">
        <v>5.4435192863065009E-6</v>
      </c>
      <c r="J127" s="45">
        <v>5.4435192863065009E-6</v>
      </c>
      <c r="K127" s="45">
        <v>5.4435192863065009E-6</v>
      </c>
      <c r="L127" s="45">
        <v>1.3608798215766251E-7</v>
      </c>
      <c r="M127" s="45">
        <v>3.0581569028543994E-4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5.7250000000000002E-2</v>
      </c>
      <c r="F128" s="45">
        <v>0.3664</v>
      </c>
      <c r="G128" s="45">
        <v>1.7175000000000003E-2</v>
      </c>
      <c r="H128" s="45" t="s">
        <v>397</v>
      </c>
      <c r="I128" s="45">
        <v>0.32976</v>
      </c>
      <c r="J128" s="45">
        <v>0.3664</v>
      </c>
      <c r="K128" s="45">
        <v>0.45800000000000002</v>
      </c>
      <c r="L128" s="45">
        <v>2.3083200000000002E-2</v>
      </c>
      <c r="M128" s="45">
        <v>1.145</v>
      </c>
      <c r="N128" s="45">
        <v>2.29</v>
      </c>
      <c r="O128" s="45">
        <v>4.5799999999999999E-3</v>
      </c>
      <c r="P128" s="45">
        <v>2.2899999999999999E-3</v>
      </c>
      <c r="Q128" s="45" t="s">
        <v>397</v>
      </c>
      <c r="R128" s="45" t="s">
        <v>397</v>
      </c>
      <c r="S128" s="45" t="s">
        <v>397</v>
      </c>
      <c r="T128" s="45" t="s">
        <v>397</v>
      </c>
      <c r="U128" s="45" t="s">
        <v>397</v>
      </c>
      <c r="V128" s="45" t="s">
        <v>388</v>
      </c>
      <c r="W128" s="45">
        <v>3.6640000000000001</v>
      </c>
      <c r="X128" s="45">
        <v>7.7859999999999997E-6</v>
      </c>
      <c r="Y128" s="45">
        <v>4.5800000000000002E-6</v>
      </c>
      <c r="Z128" s="45">
        <v>6.1829999999999999E-6</v>
      </c>
      <c r="AA128" s="45">
        <v>2.2900000000000001E-6</v>
      </c>
      <c r="AB128" s="45">
        <v>2.0838999999999998E-5</v>
      </c>
      <c r="AC128" s="45" t="s">
        <v>397</v>
      </c>
      <c r="AD128" s="45" t="s">
        <v>397</v>
      </c>
      <c r="AE128" s="46"/>
      <c r="AF128" s="47" t="s">
        <v>397</v>
      </c>
      <c r="AG128" s="47" t="s">
        <v>397</v>
      </c>
      <c r="AH128" s="47" t="s">
        <v>397</v>
      </c>
      <c r="AI128" s="47" t="s">
        <v>397</v>
      </c>
      <c r="AJ128" s="47" t="s">
        <v>397</v>
      </c>
      <c r="AK128" s="47">
        <v>22.9</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5.9984423076923081E-2</v>
      </c>
      <c r="F132" s="45">
        <v>1.0646153846153846E-3</v>
      </c>
      <c r="G132" s="45">
        <v>4.1220576923076922E-2</v>
      </c>
      <c r="H132" s="45">
        <v>9.7478846153846166E-3</v>
      </c>
      <c r="I132" s="45">
        <v>2.9476538461538468E-3</v>
      </c>
      <c r="J132" s="45">
        <v>4.1919230769230775E-3</v>
      </c>
      <c r="K132" s="45">
        <v>4.1919230769230775E-3</v>
      </c>
      <c r="L132" s="45">
        <v>3.1645169505494506E-5</v>
      </c>
      <c r="M132" s="45">
        <v>1.6268653846153846E-2</v>
      </c>
      <c r="N132" s="45">
        <v>8.9826923076923068E-2</v>
      </c>
      <c r="O132" s="45">
        <v>9.9807692307692306E-3</v>
      </c>
      <c r="P132" s="45">
        <v>1.0646153846153847E-2</v>
      </c>
      <c r="Q132" s="45" t="s">
        <v>397</v>
      </c>
      <c r="R132" s="45" t="s">
        <v>397</v>
      </c>
      <c r="S132" s="45" t="s">
        <v>397</v>
      </c>
      <c r="T132" s="45" t="s">
        <v>397</v>
      </c>
      <c r="U132" s="45" t="s">
        <v>397</v>
      </c>
      <c r="V132" s="45" t="s">
        <v>388</v>
      </c>
      <c r="W132" s="45">
        <v>0.20503960000000002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1.2821760000000001E-2</v>
      </c>
      <c r="F133" s="45">
        <v>1.199072E-3</v>
      </c>
      <c r="G133" s="45" t="s">
        <v>397</v>
      </c>
      <c r="H133" s="45" t="s">
        <v>397</v>
      </c>
      <c r="I133" s="45">
        <v>4.3451520000000006E-3</v>
      </c>
      <c r="J133" s="45">
        <v>4.3451520000000006E-3</v>
      </c>
      <c r="K133" s="45">
        <v>4.8081600000000006E-3</v>
      </c>
      <c r="L133" s="45">
        <v>4.6648310399999999E-5</v>
      </c>
      <c r="M133" s="45">
        <v>1.578976E-2</v>
      </c>
      <c r="N133" s="45">
        <v>1.4958719999999998E-2</v>
      </c>
      <c r="O133" s="45" t="s">
        <v>397</v>
      </c>
      <c r="P133" s="45">
        <v>6.0547199999999995E-2</v>
      </c>
      <c r="Q133" s="45" t="s">
        <v>397</v>
      </c>
      <c r="R133" s="45" t="s">
        <v>397</v>
      </c>
      <c r="S133" s="45" t="s">
        <v>397</v>
      </c>
      <c r="T133" s="45" t="s">
        <v>397</v>
      </c>
      <c r="U133" s="45" t="s">
        <v>397</v>
      </c>
      <c r="V133" s="45" t="s">
        <v>397</v>
      </c>
      <c r="W133" s="45">
        <v>0.35616000000000003</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47488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2.2317606801408003E-2</v>
      </c>
      <c r="F135" s="45">
        <v>2.3773102897151999E-2</v>
      </c>
      <c r="G135" s="45">
        <v>4.8516536524800005E-4</v>
      </c>
      <c r="H135" s="45">
        <v>1.293774307328E-2</v>
      </c>
      <c r="I135" s="45">
        <v>6.0807392444416006E-2</v>
      </c>
      <c r="J135" s="45">
        <v>6.6791098615808009E-2</v>
      </c>
      <c r="K135" s="45">
        <v>6.9702090807296016E-2</v>
      </c>
      <c r="L135" s="45">
        <v>5.6307645403529229E-3</v>
      </c>
      <c r="M135" s="45">
        <v>0.78904060568166401</v>
      </c>
      <c r="N135" s="45">
        <v>5.175097229312E-3</v>
      </c>
      <c r="O135" s="45">
        <v>2.1023832494080001E-3</v>
      </c>
      <c r="P135" s="45">
        <v>9.70330730496E-4</v>
      </c>
      <c r="Q135" s="45" t="s">
        <v>397</v>
      </c>
      <c r="R135" s="45" t="s">
        <v>397</v>
      </c>
      <c r="S135" s="45" t="s">
        <v>397</v>
      </c>
      <c r="T135" s="45" t="s">
        <v>397</v>
      </c>
      <c r="U135" s="45" t="s">
        <v>397</v>
      </c>
      <c r="V135" s="45" t="s">
        <v>397</v>
      </c>
      <c r="W135" s="45">
        <v>0.16172178841600002</v>
      </c>
      <c r="X135" s="45">
        <v>5.0942363351039993E-2</v>
      </c>
      <c r="Y135" s="45">
        <v>0.10431055352832001</v>
      </c>
      <c r="Z135" s="45">
        <v>8.3286721034240008E-2</v>
      </c>
      <c r="AA135" s="45">
        <v>2.7492704030719999E-2</v>
      </c>
      <c r="AB135" s="45">
        <v>0.26603234194432002</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7.8778481678400004E-3</v>
      </c>
      <c r="F136" s="45">
        <v>1.5883320665000002E-4</v>
      </c>
      <c r="G136" s="45">
        <v>3.9708320009999998E-5</v>
      </c>
      <c r="H136" s="45">
        <v>0.10526977201500001</v>
      </c>
      <c r="I136" s="45" t="s">
        <v>397</v>
      </c>
      <c r="J136" s="45" t="s">
        <v>397</v>
      </c>
      <c r="K136" s="45" t="s">
        <v>397</v>
      </c>
      <c r="L136" s="45" t="s">
        <v>397</v>
      </c>
      <c r="M136" s="45">
        <v>3.9389240839200002E-3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7339000</v>
      </c>
      <c r="AL136" s="48" t="s">
        <v>421</v>
      </c>
    </row>
    <row r="137" spans="1:38" s="5" customFormat="1" ht="26.25" customHeight="1" thickBot="1" x14ac:dyDescent="0.25">
      <c r="A137" s="42" t="s">
        <v>296</v>
      </c>
      <c r="B137" s="42" t="s">
        <v>321</v>
      </c>
      <c r="C137" s="43" t="s">
        <v>322</v>
      </c>
      <c r="D137" s="44"/>
      <c r="E137" s="45">
        <v>7.1107196711000002E-4</v>
      </c>
      <c r="F137" s="45">
        <v>1.433666311E-5</v>
      </c>
      <c r="G137" s="45">
        <v>3.58414743E-6</v>
      </c>
      <c r="H137" s="45" t="s">
        <v>397</v>
      </c>
      <c r="I137" s="45" t="s">
        <v>397</v>
      </c>
      <c r="J137" s="45" t="s">
        <v>397</v>
      </c>
      <c r="K137" s="45" t="s">
        <v>397</v>
      </c>
      <c r="L137" s="45" t="s">
        <v>397</v>
      </c>
      <c r="M137" s="45">
        <v>3.5553594686000005E-4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7339000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396.87368212798737</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9.7603015413697383E-2</v>
      </c>
      <c r="F140" s="45">
        <v>0.24168977699857702</v>
      </c>
      <c r="G140" s="45">
        <v>1.3604000000000002E-2</v>
      </c>
      <c r="H140" s="45">
        <v>0.91912943508293343</v>
      </c>
      <c r="I140" s="45">
        <v>4.9880539999108001E-3</v>
      </c>
      <c r="J140" s="45">
        <v>0.27044080999961512</v>
      </c>
      <c r="K140" s="45">
        <v>0.33629051999980497</v>
      </c>
      <c r="L140" s="45">
        <v>1.8816000000000004E-4</v>
      </c>
      <c r="M140" s="45">
        <v>1.0516400000000001</v>
      </c>
      <c r="N140" s="45">
        <v>8.8992000000000004</v>
      </c>
      <c r="O140" s="45">
        <v>0.22247999999999998</v>
      </c>
      <c r="P140" s="45">
        <v>0.105071</v>
      </c>
      <c r="Q140" s="45" t="s">
        <v>397</v>
      </c>
      <c r="R140" s="45" t="s">
        <v>397</v>
      </c>
      <c r="S140" s="45" t="s">
        <v>397</v>
      </c>
      <c r="T140" s="45" t="s">
        <v>397</v>
      </c>
      <c r="U140" s="45" t="s">
        <v>397</v>
      </c>
      <c r="V140" s="45" t="s">
        <v>388</v>
      </c>
      <c r="W140" s="45">
        <v>3.3371999999999997</v>
      </c>
      <c r="X140" s="45">
        <v>3.4571360000000002E-2</v>
      </c>
      <c r="Y140" s="45">
        <v>2.0700799999999998E-2</v>
      </c>
      <c r="Z140" s="45">
        <v>2.763608E-2</v>
      </c>
      <c r="AA140" s="45">
        <v>1.0350399999999999E-2</v>
      </c>
      <c r="AB140" s="45">
        <v>9.325863999999999E-2</v>
      </c>
      <c r="AC140" s="45" t="s">
        <v>397</v>
      </c>
      <c r="AD140" s="45">
        <v>109.60542724703389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94.071202547651765</v>
      </c>
      <c r="F141" s="74">
        <v>128.55560391931436</v>
      </c>
      <c r="G141" s="74">
        <v>15.294082987502362</v>
      </c>
      <c r="H141" s="74">
        <v>60.024598315917032</v>
      </c>
      <c r="I141" s="74">
        <v>10.908943307237923</v>
      </c>
      <c r="J141" s="74">
        <v>18.20132011694372</v>
      </c>
      <c r="K141" s="74">
        <v>31.998178263652157</v>
      </c>
      <c r="L141" s="74">
        <v>3.6358023237487145</v>
      </c>
      <c r="M141" s="74">
        <v>353.10517094800207</v>
      </c>
      <c r="N141" s="74">
        <v>21.914741748570577</v>
      </c>
      <c r="O141" s="74">
        <v>0.76917174905461205</v>
      </c>
      <c r="P141" s="74">
        <v>0.78882251465186226</v>
      </c>
      <c r="Q141" s="74" t="s">
        <v>388</v>
      </c>
      <c r="R141" s="74" t="s">
        <v>388</v>
      </c>
      <c r="S141" s="74" t="s">
        <v>388</v>
      </c>
      <c r="T141" s="74" t="s">
        <v>388</v>
      </c>
      <c r="U141" s="74" t="s">
        <v>388</v>
      </c>
      <c r="V141" s="74" t="s">
        <v>388</v>
      </c>
      <c r="W141" s="74">
        <v>34.446234725744247</v>
      </c>
      <c r="X141" s="74">
        <v>1.4156549936189311</v>
      </c>
      <c r="Y141" s="74">
        <v>1.598804268879336</v>
      </c>
      <c r="Z141" s="74">
        <v>1.0471381993836983</v>
      </c>
      <c r="AA141" s="74">
        <v>0.83466362840640806</v>
      </c>
      <c r="AB141" s="74">
        <v>4.896261090288375</v>
      </c>
      <c r="AC141" s="74">
        <v>0.43760497957995387</v>
      </c>
      <c r="AD141" s="74">
        <v>1549.8989443135943</v>
      </c>
      <c r="AE141" s="75"/>
      <c r="AF141" s="76">
        <v>457601.15307295887</v>
      </c>
      <c r="AG141" s="76">
        <v>5663.2567323900003</v>
      </c>
      <c r="AH141" s="76">
        <v>109522.21296399101</v>
      </c>
      <c r="AI141" s="76">
        <v>56009.576812582738</v>
      </c>
      <c r="AJ141" s="76">
        <v>26456.158559999996</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23.754369960557675</v>
      </c>
      <c r="F143" s="93">
        <v>17.855388285047727</v>
      </c>
      <c r="G143" s="93">
        <v>0.66295489432819732</v>
      </c>
      <c r="H143" s="93">
        <v>3.8800266838598891</v>
      </c>
      <c r="I143" s="93">
        <v>0.63512062651838352</v>
      </c>
      <c r="J143" s="93">
        <v>0.63512062651838352</v>
      </c>
      <c r="K143" s="93">
        <v>0.63512062651838352</v>
      </c>
      <c r="L143" s="93">
        <v>0.36654302544537248</v>
      </c>
      <c r="M143" s="93">
        <v>127.42441867942584</v>
      </c>
      <c r="N143" s="93">
        <v>9.3370368356799682E-2</v>
      </c>
      <c r="O143" s="93">
        <v>4.5742285206267836E-4</v>
      </c>
      <c r="P143" s="93">
        <v>2.8631687018981004E-2</v>
      </c>
      <c r="Q143" s="93" t="s">
        <v>388</v>
      </c>
      <c r="R143" s="93" t="s">
        <v>388</v>
      </c>
      <c r="S143" s="93" t="s">
        <v>388</v>
      </c>
      <c r="T143" s="93" t="s">
        <v>388</v>
      </c>
      <c r="U143" s="93" t="s">
        <v>388</v>
      </c>
      <c r="V143" s="93" t="s">
        <v>388</v>
      </c>
      <c r="W143" s="93">
        <v>1.4002634883438054</v>
      </c>
      <c r="X143" s="93">
        <v>2.2977201515171002E-2</v>
      </c>
      <c r="Y143" s="93">
        <v>2.6226037961087498E-2</v>
      </c>
      <c r="Z143" s="93">
        <v>1.9310302898694495E-2</v>
      </c>
      <c r="AA143" s="93">
        <v>2.5659684255012999E-2</v>
      </c>
      <c r="AB143" s="93">
        <v>9.4173226629965995E-2</v>
      </c>
      <c r="AC143" s="93" t="s">
        <v>388</v>
      </c>
      <c r="AD143" s="93">
        <v>2.8032390827438162E-4</v>
      </c>
      <c r="AE143" s="94"/>
      <c r="AF143" s="95">
        <v>151561.25806999998</v>
      </c>
      <c r="AG143" s="95" t="s">
        <v>127</v>
      </c>
      <c r="AH143" s="95" t="s">
        <v>127</v>
      </c>
      <c r="AI143" s="95">
        <v>17.177509999999998</v>
      </c>
      <c r="AJ143" s="95" t="s">
        <v>127</v>
      </c>
      <c r="AK143" s="95" t="s">
        <v>127</v>
      </c>
      <c r="AL143" s="90" t="s">
        <v>392</v>
      </c>
    </row>
    <row r="144" spans="1:38" s="20" customFormat="1" ht="26.25" customHeight="1" thickBot="1" x14ac:dyDescent="0.25">
      <c r="A144" s="89"/>
      <c r="B144" s="90" t="s">
        <v>336</v>
      </c>
      <c r="C144" s="91" t="s">
        <v>337</v>
      </c>
      <c r="D144" s="92" t="s">
        <v>335</v>
      </c>
      <c r="E144" s="93">
        <v>4.1956792528219742</v>
      </c>
      <c r="F144" s="93">
        <v>1.3731700202796515</v>
      </c>
      <c r="G144" s="93">
        <v>8.8582187840535745E-2</v>
      </c>
      <c r="H144" s="93">
        <v>0.10922667601026746</v>
      </c>
      <c r="I144" s="93">
        <v>0.40384316313015584</v>
      </c>
      <c r="J144" s="93">
        <v>0.40384316313015584</v>
      </c>
      <c r="K144" s="93">
        <v>0.40384316313015584</v>
      </c>
      <c r="L144" s="93">
        <v>0.28164158690441737</v>
      </c>
      <c r="M144" s="93">
        <v>29.77273490965878</v>
      </c>
      <c r="N144" s="93">
        <v>9.6090381486192995E-3</v>
      </c>
      <c r="O144" s="93">
        <v>3.4676224837683795E-5</v>
      </c>
      <c r="P144" s="93">
        <v>1.8253871120999998E-3</v>
      </c>
      <c r="Q144" s="93" t="s">
        <v>388</v>
      </c>
      <c r="R144" s="93" t="s">
        <v>388</v>
      </c>
      <c r="S144" s="93" t="s">
        <v>388</v>
      </c>
      <c r="T144" s="93" t="s">
        <v>388</v>
      </c>
      <c r="U144" s="93" t="s">
        <v>388</v>
      </c>
      <c r="V144" s="93" t="s">
        <v>388</v>
      </c>
      <c r="W144" s="93">
        <v>0.13592019522400431</v>
      </c>
      <c r="X144" s="93">
        <v>3.6395605607935999E-3</v>
      </c>
      <c r="Y144" s="93">
        <v>4.1526823251579999E-3</v>
      </c>
      <c r="Z144" s="93">
        <v>3.1640189578991998E-3</v>
      </c>
      <c r="AA144" s="93">
        <v>3.5933034708167996E-3</v>
      </c>
      <c r="AB144" s="93">
        <v>1.4549565314667596E-2</v>
      </c>
      <c r="AC144" s="93" t="s">
        <v>388</v>
      </c>
      <c r="AD144" s="93">
        <v>2.74725227979853E-5</v>
      </c>
      <c r="AE144" s="94"/>
      <c r="AF144" s="95">
        <v>12182.721439999998</v>
      </c>
      <c r="AG144" s="95" t="s">
        <v>127</v>
      </c>
      <c r="AH144" s="95" t="s">
        <v>127</v>
      </c>
      <c r="AI144" s="95">
        <v>8.3740400000000008</v>
      </c>
      <c r="AJ144" s="95" t="s">
        <v>127</v>
      </c>
      <c r="AK144" s="95" t="s">
        <v>127</v>
      </c>
      <c r="AL144" s="90" t="s">
        <v>392</v>
      </c>
    </row>
    <row r="145" spans="1:38" s="20" customFormat="1" ht="26.25" customHeight="1" thickBot="1" x14ac:dyDescent="0.25">
      <c r="A145" s="89"/>
      <c r="B145" s="90" t="s">
        <v>338</v>
      </c>
      <c r="C145" s="91" t="s">
        <v>339</v>
      </c>
      <c r="D145" s="92" t="s">
        <v>335</v>
      </c>
      <c r="E145" s="93">
        <v>24.125153653815087</v>
      </c>
      <c r="F145" s="93">
        <v>1.4520661536501944</v>
      </c>
      <c r="G145" s="93">
        <v>0.28321910327110145</v>
      </c>
      <c r="H145" s="93">
        <v>6.6839834169646539E-3</v>
      </c>
      <c r="I145" s="93">
        <v>0.73432047373056453</v>
      </c>
      <c r="J145" s="93">
        <v>0.73432047373056453</v>
      </c>
      <c r="K145" s="93">
        <v>0.73432047373056453</v>
      </c>
      <c r="L145" s="93">
        <v>0.44469012295806876</v>
      </c>
      <c r="M145" s="93">
        <v>5.4305616392314962</v>
      </c>
      <c r="N145" s="93">
        <v>2.7611985491108E-2</v>
      </c>
      <c r="O145" s="93">
        <v>2.6494015506000002E-5</v>
      </c>
      <c r="P145" s="93">
        <v>6.2414631494005996E-3</v>
      </c>
      <c r="Q145" s="93" t="s">
        <v>388</v>
      </c>
      <c r="R145" s="93" t="s">
        <v>388</v>
      </c>
      <c r="S145" s="93" t="s">
        <v>388</v>
      </c>
      <c r="T145" s="93" t="s">
        <v>388</v>
      </c>
      <c r="U145" s="93" t="s">
        <v>388</v>
      </c>
      <c r="V145" s="93" t="s">
        <v>388</v>
      </c>
      <c r="W145" s="93">
        <v>0.15307108205235004</v>
      </c>
      <c r="X145" s="93">
        <v>2.1865071563355E-3</v>
      </c>
      <c r="Y145" s="93">
        <v>1.3240291614273402E-2</v>
      </c>
      <c r="Z145" s="93">
        <v>1.4795065196742603E-2</v>
      </c>
      <c r="AA145" s="93">
        <v>3.4011853265088999E-3</v>
      </c>
      <c r="AB145" s="93">
        <v>3.3623049293860396E-2</v>
      </c>
      <c r="AC145" s="93" t="s">
        <v>388</v>
      </c>
      <c r="AD145" s="93">
        <v>2.9927900927403904E-5</v>
      </c>
      <c r="AE145" s="94"/>
      <c r="AF145" s="95">
        <v>30306.590600000003</v>
      </c>
      <c r="AG145" s="95" t="s">
        <v>127</v>
      </c>
      <c r="AH145" s="95">
        <v>10.201969999999999</v>
      </c>
      <c r="AI145" s="95">
        <v>39.250799999999998</v>
      </c>
      <c r="AJ145" s="95" t="s">
        <v>127</v>
      </c>
      <c r="AK145" s="95" t="s">
        <v>127</v>
      </c>
      <c r="AL145" s="90" t="s">
        <v>392</v>
      </c>
    </row>
    <row r="146" spans="1:38" s="20" customFormat="1" ht="26.25" customHeight="1" thickBot="1" x14ac:dyDescent="0.25">
      <c r="A146" s="89"/>
      <c r="B146" s="90" t="s">
        <v>340</v>
      </c>
      <c r="C146" s="91" t="s">
        <v>341</v>
      </c>
      <c r="D146" s="92" t="s">
        <v>335</v>
      </c>
      <c r="E146" s="93">
        <v>0.37756108255489484</v>
      </c>
      <c r="F146" s="93">
        <v>2.9709457906759997</v>
      </c>
      <c r="G146" s="93">
        <v>1.0850579628602084E-2</v>
      </c>
      <c r="H146" s="93">
        <v>3.3630842852367263E-3</v>
      </c>
      <c r="I146" s="93">
        <v>9.577614983781052E-2</v>
      </c>
      <c r="J146" s="93">
        <v>9.577614983781052E-2</v>
      </c>
      <c r="K146" s="93">
        <v>9.577614983781052E-2</v>
      </c>
      <c r="L146" s="93">
        <v>1.3604397252286685E-2</v>
      </c>
      <c r="M146" s="93">
        <v>20.620964205958614</v>
      </c>
      <c r="N146" s="93">
        <v>1.655760054834E-3</v>
      </c>
      <c r="O146" s="93">
        <v>1.1812207051036801E-5</v>
      </c>
      <c r="P146" s="93">
        <v>5.0861157120000002E-4</v>
      </c>
      <c r="Q146" s="93" t="s">
        <v>388</v>
      </c>
      <c r="R146" s="93" t="s">
        <v>388</v>
      </c>
      <c r="S146" s="93" t="s">
        <v>388</v>
      </c>
      <c r="T146" s="93" t="s">
        <v>388</v>
      </c>
      <c r="U146" s="93" t="s">
        <v>388</v>
      </c>
      <c r="V146" s="93" t="s">
        <v>388</v>
      </c>
      <c r="W146" s="93">
        <v>5.6492610691719645E-2</v>
      </c>
      <c r="X146" s="93">
        <v>4.8552681393899993E-4</v>
      </c>
      <c r="Y146" s="93">
        <v>5.6061012159399997E-4</v>
      </c>
      <c r="Z146" s="93">
        <v>3.8961567222600002E-4</v>
      </c>
      <c r="AA146" s="93">
        <v>6.1042278353599998E-4</v>
      </c>
      <c r="AB146" s="93">
        <v>2.0461753912950002E-3</v>
      </c>
      <c r="AC146" s="93" t="s">
        <v>388</v>
      </c>
      <c r="AD146" s="93">
        <v>4.1675050787594009E-5</v>
      </c>
      <c r="AE146" s="94"/>
      <c r="AF146" s="95">
        <v>2853.7693600000002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2.7988086743476592</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0.75114141749767349</v>
      </c>
      <c r="J148" s="93">
        <v>2.2253533062523307</v>
      </c>
      <c r="K148" s="93">
        <v>2.2253533062523307</v>
      </c>
      <c r="L148" s="93">
        <v>7.5302331940456296E-2</v>
      </c>
      <c r="M148" s="93" t="s">
        <v>397</v>
      </c>
      <c r="N148" s="93" t="s">
        <v>397</v>
      </c>
      <c r="O148" s="93">
        <v>7.1427972244854976E-2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54638.920154769999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95.380759094340661</v>
      </c>
      <c r="F152" s="111">
        <v>126.34711708336006</v>
      </c>
      <c r="G152" s="111">
        <v>15.292532627694477</v>
      </c>
      <c r="H152" s="111">
        <v>59.636300856310271</v>
      </c>
      <c r="I152" s="111">
        <v>11.001085589488461</v>
      </c>
      <c r="J152" s="111">
        <v>18.27155046952803</v>
      </c>
      <c r="K152" s="111">
        <v>32.068408616236468</v>
      </c>
      <c r="L152" s="111">
        <v>3.7319821833646931</v>
      </c>
      <c r="M152" s="111">
        <v>336.83353195594162</v>
      </c>
      <c r="N152" s="111">
        <v>21.911630223530615</v>
      </c>
      <c r="O152" s="111">
        <v>0.76740172226213355</v>
      </c>
      <c r="P152" s="111">
        <v>0.78698869405750549</v>
      </c>
      <c r="Q152" s="111" t="s">
        <v>388</v>
      </c>
      <c r="R152" s="111" t="s">
        <v>388</v>
      </c>
      <c r="S152" s="111" t="s">
        <v>388</v>
      </c>
      <c r="T152" s="111" t="s">
        <v>388</v>
      </c>
      <c r="U152" s="111" t="s">
        <v>388</v>
      </c>
      <c r="V152" s="111" t="s">
        <v>388</v>
      </c>
      <c r="W152" s="111">
        <v>34.387670706080954</v>
      </c>
      <c r="X152" s="111">
        <v>1.415792606502013</v>
      </c>
      <c r="Y152" s="111">
        <v>1.6000278361823788</v>
      </c>
      <c r="Z152" s="111">
        <v>1.0486946814294775</v>
      </c>
      <c r="AA152" s="111">
        <v>0.83447435578021256</v>
      </c>
      <c r="AB152" s="111">
        <v>4.898989479894083</v>
      </c>
      <c r="AC152" s="111">
        <v>0.43760497957995387</v>
      </c>
      <c r="AD152" s="111">
        <v>1549.8989305052701</v>
      </c>
      <c r="AE152" s="94"/>
      <c r="AF152" s="112">
        <v>449110.89083295886</v>
      </c>
      <c r="AG152" s="112">
        <v>5663.2567323900003</v>
      </c>
      <c r="AH152" s="112">
        <v>109522.41493399101</v>
      </c>
      <c r="AI152" s="112">
        <v>56024.13697037274</v>
      </c>
      <c r="AJ152" s="112">
        <v>26456.158559999996</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12.450696581273808</v>
      </c>
      <c r="F157" s="124">
        <v>0.38364807819812446</v>
      </c>
      <c r="G157" s="124">
        <v>1.0391422050858659</v>
      </c>
      <c r="H157" s="124" t="s">
        <v>397</v>
      </c>
      <c r="I157" s="124">
        <v>0.11258487657588281</v>
      </c>
      <c r="J157" s="124">
        <v>0.12509430729161952</v>
      </c>
      <c r="K157" s="124">
        <v>0.12509430729161952</v>
      </c>
      <c r="L157" s="124">
        <v>0.11258487657588281</v>
      </c>
      <c r="M157" s="124">
        <v>1.9939567494665305</v>
      </c>
      <c r="N157" s="124">
        <v>0.52514101662349955</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44750.875323980006</v>
      </c>
      <c r="AG157" s="125" t="s">
        <v>397</v>
      </c>
      <c r="AH157" s="125" t="s">
        <v>397</v>
      </c>
      <c r="AI157" s="125" t="s">
        <v>397</v>
      </c>
      <c r="AJ157" s="125" t="s">
        <v>397</v>
      </c>
      <c r="AK157" s="125">
        <v>2</v>
      </c>
      <c r="AL157" s="121" t="s">
        <v>446</v>
      </c>
    </row>
    <row r="158" spans="1:38" s="20" customFormat="1" ht="26.25" customHeight="1" thickBot="1" x14ac:dyDescent="0.25">
      <c r="A158" s="121" t="s">
        <v>360</v>
      </c>
      <c r="B158" s="121" t="s">
        <v>363</v>
      </c>
      <c r="C158" s="122" t="s">
        <v>364</v>
      </c>
      <c r="D158" s="123"/>
      <c r="E158" s="124">
        <v>0.46999521957617785</v>
      </c>
      <c r="F158" s="124">
        <v>4.0447892642864199E-2</v>
      </c>
      <c r="G158" s="124">
        <v>3.1216222364988201E-2</v>
      </c>
      <c r="H158" s="124" t="s">
        <v>397</v>
      </c>
      <c r="I158" s="124">
        <v>3.4205032755600952E-3</v>
      </c>
      <c r="J158" s="124">
        <v>3.8005591946135724E-3</v>
      </c>
      <c r="K158" s="124">
        <v>3.8005591946135724E-3</v>
      </c>
      <c r="L158" s="124">
        <v>3.4205032755600952E-3</v>
      </c>
      <c r="M158" s="124">
        <v>1.4348711049250178</v>
      </c>
      <c r="N158" s="124">
        <v>3.5364659101460529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1359.6010431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0.41772293111687891</v>
      </c>
      <c r="F159" s="124">
        <v>0.175796209032684</v>
      </c>
      <c r="G159" s="124">
        <v>1.766029688076134E-3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442.88032132000001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7.191106500000001E-2</v>
      </c>
      <c r="F163" s="134">
        <v>0.29406131750000003</v>
      </c>
      <c r="G163" s="134">
        <v>2.3604377499999999E-2</v>
      </c>
      <c r="H163" s="134">
        <v>3.714348E-2</v>
      </c>
      <c r="I163" s="134">
        <v>0.60833312000000006</v>
      </c>
      <c r="J163" s="134">
        <v>0.72438622250000007</v>
      </c>
      <c r="K163" s="134">
        <v>1.0534349075</v>
      </c>
      <c r="L163" s="134" t="s">
        <v>388</v>
      </c>
      <c r="M163" s="134">
        <v>2.1110011975000003</v>
      </c>
      <c r="N163" s="134">
        <v>5.6266400000000005E-3</v>
      </c>
      <c r="O163" s="134">
        <v>2.2858225E-3</v>
      </c>
      <c r="P163" s="134">
        <v>1.9859389999999999E-3</v>
      </c>
      <c r="Q163" s="134" t="s">
        <v>397</v>
      </c>
      <c r="R163" s="134" t="s">
        <v>397</v>
      </c>
      <c r="S163" s="134" t="s">
        <v>397</v>
      </c>
      <c r="T163" s="134" t="s">
        <v>397</v>
      </c>
      <c r="U163" s="134" t="s">
        <v>397</v>
      </c>
      <c r="V163" s="134" t="s">
        <v>397</v>
      </c>
      <c r="W163" s="134">
        <v>0.44181649999999995</v>
      </c>
      <c r="X163" s="134">
        <v>0.10858403749999998</v>
      </c>
      <c r="Y163" s="134">
        <v>0.20650636250000001</v>
      </c>
      <c r="Z163" s="134">
        <v>0.18364813749999997</v>
      </c>
      <c r="AA163" s="134">
        <v>0.14958432499999996</v>
      </c>
      <c r="AB163" s="134">
        <v>0.64832286250000015</v>
      </c>
      <c r="AC163" s="134" t="s">
        <v>397</v>
      </c>
      <c r="AD163" s="134" t="s">
        <v>388</v>
      </c>
      <c r="AE163" s="106"/>
      <c r="AF163" s="135" t="s">
        <v>397</v>
      </c>
      <c r="AG163" s="135" t="s">
        <v>397</v>
      </c>
      <c r="AH163" s="135" t="s">
        <v>397</v>
      </c>
      <c r="AI163" s="135" t="s">
        <v>397</v>
      </c>
      <c r="AJ163" s="135" t="s">
        <v>397</v>
      </c>
      <c r="AK163" s="135">
        <v>664.95999999999992</v>
      </c>
      <c r="AL163" s="131" t="s">
        <v>447</v>
      </c>
    </row>
    <row r="164" spans="1:38" s="5" customFormat="1" ht="26.25" customHeight="1" thickBot="1" x14ac:dyDescent="0.25">
      <c r="A164" s="131" t="s">
        <v>373</v>
      </c>
      <c r="B164" s="131" t="s">
        <v>378</v>
      </c>
      <c r="C164" s="132" t="s">
        <v>379</v>
      </c>
      <c r="D164" s="133"/>
      <c r="E164" s="134" t="s">
        <v>127</v>
      </c>
      <c r="F164" s="134">
        <v>75.221845933653199</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54" priority="1" operator="containsText" text="NE">
      <formula>NOT(ISERROR(SEARCH("NE",E14)))</formula>
    </cfRule>
    <cfRule type="containsText" dxfId="353" priority="2" stopIfTrue="1" operator="containsText" text="NR">
      <formula>NOT(ISERROR(SEARCH("NR",E14)))</formula>
    </cfRule>
    <cfRule type="containsText" dxfId="352" priority="3" stopIfTrue="1" operator="containsText" text="IE">
      <formula>NOT(ISERROR(SEARCH("IE",E14)))</formula>
    </cfRule>
    <cfRule type="containsText" dxfId="351" priority="4" stopIfTrue="1" operator="containsText" text="NO">
      <formula>NOT(ISERROR(SEARCH("NO",E14)))</formula>
    </cfRule>
    <cfRule type="containsText" dxfId="35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tabColor rgb="FF92D050"/>
  </sheetPr>
  <dimension ref="A1:AL170"/>
  <sheetViews>
    <sheetView tabSelected="1" zoomScale="80" zoomScaleNormal="80" workbookViewId="0">
      <pane xSplit="4" ySplit="13" topLeftCell="E136"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2002</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472</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2.2757075686757187</v>
      </c>
      <c r="F14" s="45">
        <v>0.21264583163661541</v>
      </c>
      <c r="G14" s="45">
        <v>0.57837199635992353</v>
      </c>
      <c r="H14" s="45">
        <v>2.2625222582565954E-2</v>
      </c>
      <c r="I14" s="45">
        <v>0.15678150213363681</v>
      </c>
      <c r="J14" s="45">
        <v>0.18434767721056017</v>
      </c>
      <c r="K14" s="45">
        <v>0.18797746921056016</v>
      </c>
      <c r="L14" s="45">
        <v>6.3274849345680423E-3</v>
      </c>
      <c r="M14" s="45">
        <v>0.79651711048544649</v>
      </c>
      <c r="N14" s="45">
        <v>4.6679244554749291</v>
      </c>
      <c r="O14" s="45">
        <v>0.3240566904047954</v>
      </c>
      <c r="P14" s="45">
        <v>0.68846652807198405</v>
      </c>
      <c r="Q14" s="45" t="s">
        <v>388</v>
      </c>
      <c r="R14" s="45" t="s">
        <v>388</v>
      </c>
      <c r="S14" s="45" t="s">
        <v>388</v>
      </c>
      <c r="T14" s="45" t="s">
        <v>388</v>
      </c>
      <c r="U14" s="45" t="s">
        <v>388</v>
      </c>
      <c r="V14" s="45" t="s">
        <v>388</v>
      </c>
      <c r="W14" s="45">
        <v>17.786189392307598</v>
      </c>
      <c r="X14" s="45">
        <v>2.0456579646369599E-3</v>
      </c>
      <c r="Y14" s="45">
        <v>2.06193718135544E-3</v>
      </c>
      <c r="Z14" s="45">
        <v>2.0481795617554397E-3</v>
      </c>
      <c r="AA14" s="45">
        <v>2.0489780469554399E-3</v>
      </c>
      <c r="AB14" s="45">
        <v>8.2047527547032817E-3</v>
      </c>
      <c r="AC14" s="45">
        <v>0.13914080040000001</v>
      </c>
      <c r="AD14" s="45">
        <v>6.7252456803448322</v>
      </c>
      <c r="AE14" s="46"/>
      <c r="AF14" s="47">
        <v>1190</v>
      </c>
      <c r="AG14" s="47" t="s">
        <v>127</v>
      </c>
      <c r="AH14" s="47">
        <v>8854.1825659999995</v>
      </c>
      <c r="AI14" s="47">
        <v>18976.235070000002</v>
      </c>
      <c r="AJ14" s="47">
        <v>23605.731759000002</v>
      </c>
      <c r="AK14" s="47">
        <v>8080.1</v>
      </c>
      <c r="AL14" s="48" t="s">
        <v>389</v>
      </c>
    </row>
    <row r="15" spans="1:38" s="20" customFormat="1" ht="26.25" customHeight="1" thickBot="1" x14ac:dyDescent="0.25">
      <c r="A15" s="42" t="s">
        <v>65</v>
      </c>
      <c r="B15" s="42" t="s">
        <v>66</v>
      </c>
      <c r="C15" s="43" t="s">
        <v>67</v>
      </c>
      <c r="D15" s="44"/>
      <c r="E15" s="45">
        <v>0.68389200000000006</v>
      </c>
      <c r="F15" s="45">
        <v>7.8845560000000009E-3</v>
      </c>
      <c r="G15" s="45">
        <v>0.83037800000000006</v>
      </c>
      <c r="H15" s="45">
        <v>1.2434400000000001E-5</v>
      </c>
      <c r="I15" s="45">
        <v>5.7938900000000002E-2</v>
      </c>
      <c r="J15" s="45">
        <v>5.7938900000000002E-2</v>
      </c>
      <c r="K15" s="45">
        <v>6.6952100000000001E-2</v>
      </c>
      <c r="L15" s="45">
        <v>3.5463384000000001E-3</v>
      </c>
      <c r="M15" s="45">
        <v>0.147009</v>
      </c>
      <c r="N15" s="45">
        <v>6.864177E-3</v>
      </c>
      <c r="O15" s="45">
        <v>1.8049974999999998E-3</v>
      </c>
      <c r="P15" s="45">
        <v>1.4552501999999998E-3</v>
      </c>
      <c r="Q15" s="45" t="s">
        <v>388</v>
      </c>
      <c r="R15" s="45" t="s">
        <v>388</v>
      </c>
      <c r="S15" s="45" t="s">
        <v>388</v>
      </c>
      <c r="T15" s="45" t="s">
        <v>388</v>
      </c>
      <c r="U15" s="45" t="s">
        <v>388</v>
      </c>
      <c r="V15" s="45" t="s">
        <v>388</v>
      </c>
      <c r="W15" s="45">
        <v>8.4705000000000006E-3</v>
      </c>
      <c r="X15" s="45">
        <v>1.20407E-5</v>
      </c>
      <c r="Y15" s="45">
        <v>1.4681100000000001E-5</v>
      </c>
      <c r="Z15" s="45">
        <v>1.4681100000000001E-5</v>
      </c>
      <c r="AA15" s="45">
        <v>1.828638E-5</v>
      </c>
      <c r="AB15" s="45">
        <v>5.9689279999999996E-5</v>
      </c>
      <c r="AC15" s="45">
        <v>3.3048400000000003E-4</v>
      </c>
      <c r="AD15" s="45">
        <v>4.8070400000000001E-6</v>
      </c>
      <c r="AE15" s="46"/>
      <c r="AF15" s="47">
        <v>10932.2</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2.124E-5</v>
      </c>
      <c r="F16" s="45">
        <v>3.6108000000000004E-3</v>
      </c>
      <c r="G16" s="45" t="s">
        <v>388</v>
      </c>
      <c r="H16" s="45" t="s">
        <v>388</v>
      </c>
      <c r="I16" s="45">
        <v>7.8588000000000009E-3</v>
      </c>
      <c r="J16" s="45">
        <v>8.2836000000000003E-3</v>
      </c>
      <c r="K16" s="45">
        <v>1.0195200000000001E-2</v>
      </c>
      <c r="L16" s="45">
        <v>3.7722240000000002E-3</v>
      </c>
      <c r="M16" s="45">
        <v>1.4868000000000001E-2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2.1240000000000001</v>
      </c>
      <c r="AJ16" s="47" t="s">
        <v>127</v>
      </c>
      <c r="AK16" s="47" t="s">
        <v>127</v>
      </c>
      <c r="AL16" s="48" t="s">
        <v>392</v>
      </c>
    </row>
    <row r="17" spans="1:38" s="5" customFormat="1" ht="26.25" customHeight="1" thickBot="1" x14ac:dyDescent="0.25">
      <c r="A17" s="42" t="s">
        <v>65</v>
      </c>
      <c r="B17" s="42" t="s">
        <v>70</v>
      </c>
      <c r="C17" s="43" t="s">
        <v>71</v>
      </c>
      <c r="D17" s="44"/>
      <c r="E17" s="45">
        <v>0.11844894981656501</v>
      </c>
      <c r="F17" s="45">
        <v>6.8632314149560001E-3</v>
      </c>
      <c r="G17" s="45">
        <v>7.1322052591862015E-2</v>
      </c>
      <c r="H17" s="45">
        <v>1.4956536018780001E-6</v>
      </c>
      <c r="I17" s="45">
        <v>5.005057155059999E-3</v>
      </c>
      <c r="J17" s="45">
        <v>6.8602571550599994E-3</v>
      </c>
      <c r="K17" s="45">
        <v>9.3210940834270017E-3</v>
      </c>
      <c r="L17" s="45">
        <v>2.9389545485591998E-4</v>
      </c>
      <c r="M17" s="45">
        <v>0.42201057465107505</v>
      </c>
      <c r="N17" s="45">
        <v>0.21412387203034189</v>
      </c>
      <c r="O17" s="45">
        <v>4.7200259869230746E-3</v>
      </c>
      <c r="P17" s="45">
        <v>3.1676462765690494E-3</v>
      </c>
      <c r="Q17" s="45" t="s">
        <v>388</v>
      </c>
      <c r="R17" s="45" t="s">
        <v>388</v>
      </c>
      <c r="S17" s="45" t="s">
        <v>388</v>
      </c>
      <c r="T17" s="45" t="s">
        <v>388</v>
      </c>
      <c r="U17" s="45" t="s">
        <v>388</v>
      </c>
      <c r="V17" s="45" t="s">
        <v>388</v>
      </c>
      <c r="W17" s="45">
        <v>4.9292234750642497E-2</v>
      </c>
      <c r="X17" s="45">
        <v>5.9677830933105005E-6</v>
      </c>
      <c r="Y17" s="45">
        <v>5.8289956745650488E-5</v>
      </c>
      <c r="Z17" s="45">
        <v>4.5796453030130492E-5</v>
      </c>
      <c r="AA17" s="45">
        <v>6.0568358872799872E-5</v>
      </c>
      <c r="AB17" s="45">
        <v>1.7062255174189134E-4</v>
      </c>
      <c r="AC17" s="45">
        <v>8.4508212181580003E-5</v>
      </c>
      <c r="AD17" s="45">
        <v>5.0664909308800001E-8</v>
      </c>
      <c r="AE17" s="46"/>
      <c r="AF17" s="47">
        <v>789.25988158899997</v>
      </c>
      <c r="AG17" s="47">
        <v>365.81138579999998</v>
      </c>
      <c r="AH17" s="47">
        <v>2693.8159331000002</v>
      </c>
      <c r="AI17" s="47" t="s">
        <v>127</v>
      </c>
      <c r="AJ17" s="47" t="s">
        <v>127</v>
      </c>
      <c r="AK17" s="47">
        <v>1162.3100000000002</v>
      </c>
      <c r="AL17" s="48" t="s">
        <v>393</v>
      </c>
    </row>
    <row r="18" spans="1:38" s="5" customFormat="1" ht="26.25" customHeight="1" thickBot="1" x14ac:dyDescent="0.25">
      <c r="A18" s="42" t="s">
        <v>65</v>
      </c>
      <c r="B18" s="42" t="s">
        <v>72</v>
      </c>
      <c r="C18" s="43" t="s">
        <v>73</v>
      </c>
      <c r="D18" s="44"/>
      <c r="E18" s="45">
        <v>2.24349691936888E-2</v>
      </c>
      <c r="F18" s="45">
        <v>2.0196586080016003E-2</v>
      </c>
      <c r="G18" s="45">
        <v>1.9825400186943998E-2</v>
      </c>
      <c r="H18" s="45">
        <v>9.0419983720800016E-7</v>
      </c>
      <c r="I18" s="45">
        <v>8.0081443239756796E-3</v>
      </c>
      <c r="J18" s="45">
        <v>8.4525543239756806E-3</v>
      </c>
      <c r="K18" s="45">
        <v>8.5698613919156803E-3</v>
      </c>
      <c r="L18" s="45">
        <v>3.6134001060468676E-4</v>
      </c>
      <c r="M18" s="45">
        <v>0.10248868880001361</v>
      </c>
      <c r="N18" s="45">
        <v>2.2845702387131468E-2</v>
      </c>
      <c r="O18" s="45">
        <v>3.8246835843559119E-3</v>
      </c>
      <c r="P18" s="45">
        <v>8.4852072137980017E-5</v>
      </c>
      <c r="Q18" s="45" t="s">
        <v>388</v>
      </c>
      <c r="R18" s="45" t="s">
        <v>388</v>
      </c>
      <c r="S18" s="45" t="s">
        <v>388</v>
      </c>
      <c r="T18" s="45" t="s">
        <v>388</v>
      </c>
      <c r="U18" s="45" t="s">
        <v>388</v>
      </c>
      <c r="V18" s="45" t="s">
        <v>388</v>
      </c>
      <c r="W18" s="45">
        <v>0.21838246689033397</v>
      </c>
      <c r="X18" s="45">
        <v>7.4656097386488E-7</v>
      </c>
      <c r="Y18" s="45">
        <v>2.7148402458223199E-6</v>
      </c>
      <c r="Z18" s="45">
        <v>8.7256684306231994E-7</v>
      </c>
      <c r="AA18" s="45">
        <v>9.3949118509392003E-7</v>
      </c>
      <c r="AB18" s="45">
        <v>5.2734592478434403E-6</v>
      </c>
      <c r="AC18" s="45">
        <v>3.9076213699600004E-5</v>
      </c>
      <c r="AD18" s="45">
        <v>1.4036438682800001E-7</v>
      </c>
      <c r="AE18" s="46"/>
      <c r="AF18" s="47">
        <v>193.321387128</v>
      </c>
      <c r="AG18" s="47" t="s">
        <v>127</v>
      </c>
      <c r="AH18" s="47">
        <v>542.14749690000008</v>
      </c>
      <c r="AI18" s="47" t="s">
        <v>127</v>
      </c>
      <c r="AJ18" s="47" t="s">
        <v>127</v>
      </c>
      <c r="AK18" s="47">
        <v>44.441000000000003</v>
      </c>
      <c r="AL18" s="48" t="s">
        <v>394</v>
      </c>
    </row>
    <row r="19" spans="1:38" s="5" customFormat="1" ht="26.25" customHeight="1" thickBot="1" x14ac:dyDescent="0.25">
      <c r="A19" s="42" t="s">
        <v>65</v>
      </c>
      <c r="B19" s="42" t="s">
        <v>74</v>
      </c>
      <c r="C19" s="43" t="s">
        <v>75</v>
      </c>
      <c r="D19" s="44"/>
      <c r="E19" s="45">
        <v>0.42080963010972605</v>
      </c>
      <c r="F19" s="45">
        <v>2.8398779492100002E-2</v>
      </c>
      <c r="G19" s="45">
        <v>0.38747309031136501</v>
      </c>
      <c r="H19" s="45">
        <v>1.7153457489049997E-5</v>
      </c>
      <c r="I19" s="45">
        <v>1.7258730371993602E-2</v>
      </c>
      <c r="J19" s="45">
        <v>1.7258730371993602E-2</v>
      </c>
      <c r="K19" s="45">
        <v>1.9525295204753601E-2</v>
      </c>
      <c r="L19" s="45">
        <v>1.6181891189050546E-3</v>
      </c>
      <c r="M19" s="45">
        <v>0.16818435440857196</v>
      </c>
      <c r="N19" s="45">
        <v>3.4952287768830145E-3</v>
      </c>
      <c r="O19" s="45">
        <v>9.1201357054230235E-4</v>
      </c>
      <c r="P19" s="45">
        <v>1.58554887660472E-3</v>
      </c>
      <c r="Q19" s="45" t="s">
        <v>388</v>
      </c>
      <c r="R19" s="45" t="s">
        <v>388</v>
      </c>
      <c r="S19" s="45" t="s">
        <v>388</v>
      </c>
      <c r="T19" s="45" t="s">
        <v>388</v>
      </c>
      <c r="U19" s="45" t="s">
        <v>388</v>
      </c>
      <c r="V19" s="45" t="s">
        <v>388</v>
      </c>
      <c r="W19" s="45">
        <v>1.2073265355305002E-2</v>
      </c>
      <c r="X19" s="45">
        <v>1.4463772078317598E-5</v>
      </c>
      <c r="Y19" s="45">
        <v>5.5887657570356411E-5</v>
      </c>
      <c r="Z19" s="45">
        <v>1.6598556588456401E-5</v>
      </c>
      <c r="AA19" s="45">
        <v>1.7836105338282798E-5</v>
      </c>
      <c r="AB19" s="45">
        <v>1.0478609157541321E-4</v>
      </c>
      <c r="AC19" s="45">
        <v>8.1610965786240006E-4</v>
      </c>
      <c r="AD19" s="45">
        <v>2.7426166066739999E-6</v>
      </c>
      <c r="AE19" s="46"/>
      <c r="AF19" s="47">
        <v>2805.5208431299998</v>
      </c>
      <c r="AG19" s="47" t="s">
        <v>127</v>
      </c>
      <c r="AH19" s="47">
        <v>9721.5316920000005</v>
      </c>
      <c r="AI19" s="47" t="s">
        <v>127</v>
      </c>
      <c r="AJ19" s="47" t="s">
        <v>395</v>
      </c>
      <c r="AK19" s="47" t="s">
        <v>127</v>
      </c>
      <c r="AL19" s="48" t="s">
        <v>392</v>
      </c>
    </row>
    <row r="20" spans="1:38" s="5" customFormat="1" ht="26.25" customHeight="1" thickBot="1" x14ac:dyDescent="0.25">
      <c r="A20" s="42" t="s">
        <v>65</v>
      </c>
      <c r="B20" s="42" t="s">
        <v>76</v>
      </c>
      <c r="C20" s="43" t="s">
        <v>77</v>
      </c>
      <c r="D20" s="44"/>
      <c r="E20" s="45">
        <v>0.49703875361224004</v>
      </c>
      <c r="F20" s="45">
        <v>2.3755651824800002E-2</v>
      </c>
      <c r="G20" s="45">
        <v>0.68671390796919995</v>
      </c>
      <c r="H20" s="45">
        <v>1.3354822744400001E-5</v>
      </c>
      <c r="I20" s="45">
        <v>7.5903740958464E-2</v>
      </c>
      <c r="J20" s="45">
        <v>9.3123740958463999E-2</v>
      </c>
      <c r="K20" s="45">
        <v>9.7645724028464012E-2</v>
      </c>
      <c r="L20" s="45">
        <v>7.5179924960610562E-3</v>
      </c>
      <c r="M20" s="45">
        <v>0.37106463691547997</v>
      </c>
      <c r="N20" s="45">
        <v>6.9022174889345981E-3</v>
      </c>
      <c r="O20" s="45">
        <v>1.8121167682570995E-3</v>
      </c>
      <c r="P20" s="45">
        <v>1.42985573217E-3</v>
      </c>
      <c r="Q20" s="45" t="s">
        <v>388</v>
      </c>
      <c r="R20" s="45" t="s">
        <v>388</v>
      </c>
      <c r="S20" s="45" t="s">
        <v>388</v>
      </c>
      <c r="T20" s="45" t="s">
        <v>388</v>
      </c>
      <c r="U20" s="45" t="s">
        <v>388</v>
      </c>
      <c r="V20" s="45" t="s">
        <v>388</v>
      </c>
      <c r="W20" s="45">
        <v>0.17119465037280002</v>
      </c>
      <c r="X20" s="45">
        <v>1.3725525858023999E-5</v>
      </c>
      <c r="Y20" s="45">
        <v>3.5142312993335998E-5</v>
      </c>
      <c r="Z20" s="45">
        <v>1.5498255127735998E-5</v>
      </c>
      <c r="AA20" s="45">
        <v>1.8850588771135999E-5</v>
      </c>
      <c r="AB20" s="45">
        <v>8.3216682750231958E-5</v>
      </c>
      <c r="AC20" s="45">
        <v>6.5655139484000001E-4</v>
      </c>
      <c r="AD20" s="45">
        <v>4.9859182595199997E-6</v>
      </c>
      <c r="AE20" s="46"/>
      <c r="AF20" s="47">
        <v>3155.2109054000002</v>
      </c>
      <c r="AG20" s="47" t="s">
        <v>127</v>
      </c>
      <c r="AH20" s="47">
        <v>7215.2873170000003</v>
      </c>
      <c r="AI20" s="47">
        <v>1741.3041699999999</v>
      </c>
      <c r="AJ20" s="47" t="s">
        <v>127</v>
      </c>
      <c r="AK20" s="47" t="s">
        <v>127</v>
      </c>
      <c r="AL20" s="48" t="s">
        <v>392</v>
      </c>
    </row>
    <row r="21" spans="1:38" s="5" customFormat="1" ht="26.25" customHeight="1" thickBot="1" x14ac:dyDescent="0.25">
      <c r="A21" s="42" t="s">
        <v>65</v>
      </c>
      <c r="B21" s="42" t="s">
        <v>78</v>
      </c>
      <c r="C21" s="43" t="s">
        <v>79</v>
      </c>
      <c r="D21" s="44"/>
      <c r="E21" s="45">
        <v>0.31837669742565006</v>
      </c>
      <c r="F21" s="45">
        <v>2.035477759712E-2</v>
      </c>
      <c r="G21" s="45">
        <v>0.18492835581579001</v>
      </c>
      <c r="H21" s="45">
        <v>1.4999443013560003E-5</v>
      </c>
      <c r="I21" s="45">
        <v>2.4406196790399998E-3</v>
      </c>
      <c r="J21" s="45">
        <v>2.4406196790399998E-3</v>
      </c>
      <c r="K21" s="45">
        <v>2.5350335971299999E-3</v>
      </c>
      <c r="L21" s="45">
        <v>1.4628090157076001E-4</v>
      </c>
      <c r="M21" s="45">
        <v>0.11662336407825</v>
      </c>
      <c r="N21" s="45">
        <v>2.0931239403404998E-4</v>
      </c>
      <c r="O21" s="45">
        <v>4.3910719443874997E-5</v>
      </c>
      <c r="P21" s="45">
        <v>1.1186174183062301E-3</v>
      </c>
      <c r="Q21" s="45" t="s">
        <v>388</v>
      </c>
      <c r="R21" s="45" t="s">
        <v>388</v>
      </c>
      <c r="S21" s="45" t="s">
        <v>388</v>
      </c>
      <c r="T21" s="45" t="s">
        <v>388</v>
      </c>
      <c r="U21" s="45" t="s">
        <v>388</v>
      </c>
      <c r="V21" s="45" t="s">
        <v>388</v>
      </c>
      <c r="W21" s="45">
        <v>1.1404571837825003E-2</v>
      </c>
      <c r="X21" s="45">
        <v>1.2267263389674999E-5</v>
      </c>
      <c r="Y21" s="45">
        <v>7.6918043358194989E-5</v>
      </c>
      <c r="Z21" s="45">
        <v>1.2784722298695E-5</v>
      </c>
      <c r="AA21" s="45">
        <v>1.1896472016287599E-5</v>
      </c>
      <c r="AB21" s="45">
        <v>1.1386650106285256E-4</v>
      </c>
      <c r="AC21" s="45">
        <v>1.0677756146266002E-3</v>
      </c>
      <c r="AD21" s="45">
        <v>6.3113414294599991E-7</v>
      </c>
      <c r="AE21" s="46"/>
      <c r="AF21" s="47">
        <v>5476.2180715299992</v>
      </c>
      <c r="AG21" s="47" t="s">
        <v>127</v>
      </c>
      <c r="AH21" s="47">
        <v>4669.6994210000003</v>
      </c>
      <c r="AI21" s="47" t="s">
        <v>127</v>
      </c>
      <c r="AJ21" s="47" t="s">
        <v>127</v>
      </c>
      <c r="AK21" s="47" t="s">
        <v>127</v>
      </c>
      <c r="AL21" s="48" t="s">
        <v>392</v>
      </c>
    </row>
    <row r="22" spans="1:38" s="5" customFormat="1" ht="26.25" customHeight="1" thickBot="1" x14ac:dyDescent="0.25">
      <c r="A22" s="42" t="s">
        <v>65</v>
      </c>
      <c r="B22" s="49" t="s">
        <v>80</v>
      </c>
      <c r="C22" s="43" t="s">
        <v>81</v>
      </c>
      <c r="D22" s="44"/>
      <c r="E22" s="45">
        <v>4.3793617092000003</v>
      </c>
      <c r="F22" s="45">
        <v>0.45412331920000004</v>
      </c>
      <c r="G22" s="45">
        <v>1.9640512079600001</v>
      </c>
      <c r="H22" s="45">
        <v>0.16279549800000001</v>
      </c>
      <c r="I22" s="45">
        <v>0.12916536100000001</v>
      </c>
      <c r="J22" s="45">
        <v>0.220618964</v>
      </c>
      <c r="K22" s="45">
        <v>0.245101018</v>
      </c>
      <c r="L22" s="45">
        <v>1.0046410301588166E-2</v>
      </c>
      <c r="M22" s="45">
        <v>6.8197817889333328</v>
      </c>
      <c r="N22" s="45">
        <v>1.4411318478000001</v>
      </c>
      <c r="O22" s="45">
        <v>5.3241889200000003E-2</v>
      </c>
      <c r="P22" s="45">
        <v>4.8180452516000005E-2</v>
      </c>
      <c r="Q22" s="45" t="s">
        <v>388</v>
      </c>
      <c r="R22" s="45" t="s">
        <v>388</v>
      </c>
      <c r="S22" s="45" t="s">
        <v>388</v>
      </c>
      <c r="T22" s="45" t="s">
        <v>388</v>
      </c>
      <c r="U22" s="45" t="s">
        <v>388</v>
      </c>
      <c r="V22" s="45" t="s">
        <v>388</v>
      </c>
      <c r="W22" s="45">
        <v>8.0041308000000005E-2</v>
      </c>
      <c r="X22" s="45">
        <v>1.0425814034782609E-3</v>
      </c>
      <c r="Y22" s="45">
        <v>3.4358739999999998E-3</v>
      </c>
      <c r="Z22" s="45">
        <v>3.1678696000000001E-4</v>
      </c>
      <c r="AA22" s="45">
        <v>1.1357022E-3</v>
      </c>
      <c r="AB22" s="45">
        <v>5.9309445634782602E-3</v>
      </c>
      <c r="AC22" s="45">
        <v>1.2598696E-2</v>
      </c>
      <c r="AD22" s="45">
        <v>0.32441642200000004</v>
      </c>
      <c r="AE22" s="46"/>
      <c r="AF22" s="47">
        <v>5020.4554047400006</v>
      </c>
      <c r="AG22" s="47">
        <v>4911.3962402500001</v>
      </c>
      <c r="AH22" s="47">
        <v>1214.9430546999999</v>
      </c>
      <c r="AI22" s="47">
        <v>1977.9743960040003</v>
      </c>
      <c r="AJ22" s="47">
        <v>3101.7900095999998</v>
      </c>
      <c r="AK22" s="47">
        <v>9.046994999999999</v>
      </c>
      <c r="AL22" s="48" t="s">
        <v>396</v>
      </c>
    </row>
    <row r="23" spans="1:38" s="5" customFormat="1" ht="26.25" customHeight="1" thickBot="1" x14ac:dyDescent="0.25">
      <c r="A23" s="42" t="s">
        <v>82</v>
      </c>
      <c r="B23" s="49" t="s">
        <v>83</v>
      </c>
      <c r="C23" s="43" t="s">
        <v>84</v>
      </c>
      <c r="D23" s="50"/>
      <c r="E23" s="45">
        <v>7.138186284183595</v>
      </c>
      <c r="F23" s="45">
        <v>1.3426427440061792</v>
      </c>
      <c r="G23" s="45">
        <v>5.7310937237971593E-2</v>
      </c>
      <c r="H23" s="45">
        <v>1.3629170539926224E-3</v>
      </c>
      <c r="I23" s="45">
        <v>0.80057162566826201</v>
      </c>
      <c r="J23" s="45">
        <v>2.4731132672705227</v>
      </c>
      <c r="K23" s="45">
        <v>3.456961292667732</v>
      </c>
      <c r="L23" s="45">
        <v>0.27337042843615217</v>
      </c>
      <c r="M23" s="45">
        <v>8.4229190643371279</v>
      </c>
      <c r="N23" s="45">
        <v>1.1743314217037001E-2</v>
      </c>
      <c r="O23" s="45">
        <v>1.6539602856694761E-2</v>
      </c>
      <c r="P23" s="45">
        <v>8.8815878603512133E-4</v>
      </c>
      <c r="Q23" s="45" t="s">
        <v>397</v>
      </c>
      <c r="R23" s="45" t="s">
        <v>397</v>
      </c>
      <c r="S23" s="45" t="s">
        <v>388</v>
      </c>
      <c r="T23" s="45" t="s">
        <v>388</v>
      </c>
      <c r="U23" s="45" t="s">
        <v>397</v>
      </c>
      <c r="V23" s="45" t="s">
        <v>388</v>
      </c>
      <c r="W23" s="45">
        <v>1.1753072878158705E-2</v>
      </c>
      <c r="X23" s="45">
        <v>6.2247149322745571E-3</v>
      </c>
      <c r="Y23" s="45">
        <v>1.0199141418302209E-2</v>
      </c>
      <c r="Z23" s="45">
        <v>7.4214102950538744E-3</v>
      </c>
      <c r="AA23" s="45">
        <v>1.4387993622884609E-3</v>
      </c>
      <c r="AB23" s="45">
        <v>2.5284066007919093E-2</v>
      </c>
      <c r="AC23" s="45" t="s">
        <v>388</v>
      </c>
      <c r="AD23" s="45" t="s">
        <v>388</v>
      </c>
      <c r="AE23" s="46"/>
      <c r="AF23" s="47">
        <v>7832.9314205299997</v>
      </c>
      <c r="AG23" s="47" t="s">
        <v>127</v>
      </c>
      <c r="AH23" s="47" t="s">
        <v>127</v>
      </c>
      <c r="AI23" s="47">
        <v>16.535627200199997</v>
      </c>
      <c r="AJ23" s="47" t="s">
        <v>127</v>
      </c>
      <c r="AK23" s="47">
        <v>34546.87944183201</v>
      </c>
      <c r="AL23" s="48" t="s">
        <v>398</v>
      </c>
    </row>
    <row r="24" spans="1:38" s="5" customFormat="1" ht="26.25" customHeight="1" thickBot="1" x14ac:dyDescent="0.25">
      <c r="A24" s="51" t="s">
        <v>65</v>
      </c>
      <c r="B24" s="49" t="s">
        <v>85</v>
      </c>
      <c r="C24" s="43" t="s">
        <v>86</v>
      </c>
      <c r="D24" s="44"/>
      <c r="E24" s="45">
        <v>1.7312263546919004</v>
      </c>
      <c r="F24" s="45">
        <v>0.2590374606024467</v>
      </c>
      <c r="G24" s="45">
        <v>0.89643167771389343</v>
      </c>
      <c r="H24" s="45">
        <v>2.5437814336583771E-2</v>
      </c>
      <c r="I24" s="45">
        <v>0.53186181265507337</v>
      </c>
      <c r="J24" s="45">
        <v>0.56027789892174018</v>
      </c>
      <c r="K24" s="45">
        <v>0.59051168809799992</v>
      </c>
      <c r="L24" s="45">
        <v>7.562505890370054E-2</v>
      </c>
      <c r="M24" s="45">
        <v>4.3714813425864341</v>
      </c>
      <c r="N24" s="45">
        <v>1.0100386215693045</v>
      </c>
      <c r="O24" s="45">
        <v>2.6968244679183333E-2</v>
      </c>
      <c r="P24" s="45">
        <v>1.7085561428391221E-2</v>
      </c>
      <c r="Q24" s="45" t="s">
        <v>388</v>
      </c>
      <c r="R24" s="45" t="s">
        <v>388</v>
      </c>
      <c r="S24" s="45" t="s">
        <v>388</v>
      </c>
      <c r="T24" s="45" t="s">
        <v>388</v>
      </c>
      <c r="U24" s="45" t="s">
        <v>388</v>
      </c>
      <c r="V24" s="45" t="s">
        <v>388</v>
      </c>
      <c r="W24" s="45">
        <v>2.2694337063509997</v>
      </c>
      <c r="X24" s="45">
        <v>4.6660264036004796E-2</v>
      </c>
      <c r="Y24" s="45">
        <v>4.7038773075603516E-2</v>
      </c>
      <c r="Z24" s="45">
        <v>3.053698516220622E-2</v>
      </c>
      <c r="AA24" s="45">
        <v>3.0499765329585891E-2</v>
      </c>
      <c r="AB24" s="45">
        <v>0.15473578760340043</v>
      </c>
      <c r="AC24" s="45">
        <v>3.3591859276136393E-2</v>
      </c>
      <c r="AD24" s="45">
        <v>2.1792783159337733E-4</v>
      </c>
      <c r="AE24" s="46"/>
      <c r="AF24" s="47">
        <v>18512.321091419999</v>
      </c>
      <c r="AG24" s="47">
        <v>157.74699820000001</v>
      </c>
      <c r="AH24" s="47">
        <v>4982.5750860000007</v>
      </c>
      <c r="AI24" s="47">
        <v>7871.601485000001</v>
      </c>
      <c r="AJ24" s="47" t="s">
        <v>127</v>
      </c>
      <c r="AK24" s="47" t="s">
        <v>127</v>
      </c>
      <c r="AL24" s="48" t="s">
        <v>392</v>
      </c>
    </row>
    <row r="25" spans="1:38" s="5" customFormat="1" ht="26.25" customHeight="1" thickBot="1" x14ac:dyDescent="0.25">
      <c r="A25" s="42" t="s">
        <v>87</v>
      </c>
      <c r="B25" s="49" t="s">
        <v>88</v>
      </c>
      <c r="C25" s="52" t="s">
        <v>89</v>
      </c>
      <c r="D25" s="44"/>
      <c r="E25" s="45">
        <v>1.6021489370336932</v>
      </c>
      <c r="F25" s="45">
        <v>0.19198217159317046</v>
      </c>
      <c r="G25" s="45">
        <v>0.13191084148351201</v>
      </c>
      <c r="H25" s="45" t="s">
        <v>397</v>
      </c>
      <c r="I25" s="45">
        <v>3.0948547432154833E-2</v>
      </c>
      <c r="J25" s="45">
        <v>3.4385243906319793E-2</v>
      </c>
      <c r="K25" s="45">
        <v>3.43852439063198E-2</v>
      </c>
      <c r="L25" s="45">
        <v>1.4633754902877251E-2</v>
      </c>
      <c r="M25" s="45">
        <v>1.8628866695260911</v>
      </c>
      <c r="N25" s="45">
        <v>7.3022342944181209E-2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5670.6810589370007</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0.10930587557214674</v>
      </c>
      <c r="F26" s="45">
        <v>5.3640161023745019E-2</v>
      </c>
      <c r="G26" s="45">
        <v>1.4731394447791674E-2</v>
      </c>
      <c r="H26" s="45" t="s">
        <v>397</v>
      </c>
      <c r="I26" s="45">
        <v>3.3714876340973764E-3</v>
      </c>
      <c r="J26" s="45">
        <v>3.7457635163328853E-3</v>
      </c>
      <c r="K26" s="45">
        <v>3.7457635163328858E-3</v>
      </c>
      <c r="L26" s="45">
        <v>1.5868700909453912E-3</v>
      </c>
      <c r="M26" s="45">
        <v>1.8452350054039941</v>
      </c>
      <c r="N26" s="45">
        <v>1.1926548757921951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617.56956780000007</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22.734466135457097</v>
      </c>
      <c r="F27" s="45">
        <v>21.343465586440889</v>
      </c>
      <c r="G27" s="45">
        <v>0.79733951173954309</v>
      </c>
      <c r="H27" s="45">
        <v>4.428554521976185</v>
      </c>
      <c r="I27" s="45">
        <v>0.51047513770571284</v>
      </c>
      <c r="J27" s="45">
        <v>0.51047513770571284</v>
      </c>
      <c r="K27" s="45">
        <v>0.51047513770571284</v>
      </c>
      <c r="L27" s="45">
        <v>0.25730473562681688</v>
      </c>
      <c r="M27" s="45">
        <v>148.29996414267447</v>
      </c>
      <c r="N27" s="45">
        <v>9.3934550323940672E-2</v>
      </c>
      <c r="O27" s="45">
        <v>4.9934149527506915E-4</v>
      </c>
      <c r="P27" s="45">
        <v>3.0195377906116237E-2</v>
      </c>
      <c r="Q27" s="45" t="s">
        <v>388</v>
      </c>
      <c r="R27" s="45" t="s">
        <v>388</v>
      </c>
      <c r="S27" s="45" t="s">
        <v>388</v>
      </c>
      <c r="T27" s="45" t="s">
        <v>388</v>
      </c>
      <c r="U27" s="45" t="s">
        <v>388</v>
      </c>
      <c r="V27" s="45" t="s">
        <v>388</v>
      </c>
      <c r="W27" s="45">
        <v>1.476230724616459</v>
      </c>
      <c r="X27" s="45">
        <v>2.1187629110735417E-2</v>
      </c>
      <c r="Y27" s="45">
        <v>2.3742413456536229E-2</v>
      </c>
      <c r="Z27" s="45">
        <v>1.6522461336135094E-2</v>
      </c>
      <c r="AA27" s="45">
        <v>2.4670900615193274E-2</v>
      </c>
      <c r="AB27" s="45">
        <v>8.6123404518600011E-2</v>
      </c>
      <c r="AC27" s="45" t="s">
        <v>388</v>
      </c>
      <c r="AD27" s="45">
        <v>2.9778052962311526E-4</v>
      </c>
      <c r="AE27" s="46"/>
      <c r="AF27" s="47">
        <v>156436.77386881484</v>
      </c>
      <c r="AG27" s="47" t="s">
        <v>127</v>
      </c>
      <c r="AH27" s="47" t="s">
        <v>127</v>
      </c>
      <c r="AI27" s="47">
        <v>8.1495207670858534</v>
      </c>
      <c r="AJ27" s="47" t="s">
        <v>127</v>
      </c>
      <c r="AK27" s="47" t="s">
        <v>127</v>
      </c>
      <c r="AL27" s="48" t="s">
        <v>392</v>
      </c>
    </row>
    <row r="28" spans="1:38" s="5" customFormat="1" ht="26.25" customHeight="1" thickBot="1" x14ac:dyDescent="0.25">
      <c r="A28" s="42" t="s">
        <v>92</v>
      </c>
      <c r="B28" s="42" t="s">
        <v>95</v>
      </c>
      <c r="C28" s="43" t="s">
        <v>96</v>
      </c>
      <c r="D28" s="44"/>
      <c r="E28" s="45">
        <v>4.0705636567445662</v>
      </c>
      <c r="F28" s="45">
        <v>1.6984756945681421</v>
      </c>
      <c r="G28" s="45">
        <v>0.10263283852903518</v>
      </c>
      <c r="H28" s="45">
        <v>0.14124085934036315</v>
      </c>
      <c r="I28" s="45">
        <v>0.39620240874502499</v>
      </c>
      <c r="J28" s="45">
        <v>0.39620240874502499</v>
      </c>
      <c r="K28" s="45">
        <v>0.39620240874502499</v>
      </c>
      <c r="L28" s="45">
        <v>0.2676300233010489</v>
      </c>
      <c r="M28" s="45">
        <v>34.166570159203573</v>
      </c>
      <c r="N28" s="45">
        <v>9.5922494308512286E-3</v>
      </c>
      <c r="O28" s="45">
        <v>3.9532372949874529E-5</v>
      </c>
      <c r="P28" s="45">
        <v>1.9436034663574226E-3</v>
      </c>
      <c r="Q28" s="45" t="s">
        <v>388</v>
      </c>
      <c r="R28" s="45" t="s">
        <v>388</v>
      </c>
      <c r="S28" s="45" t="s">
        <v>388</v>
      </c>
      <c r="T28" s="45" t="s">
        <v>388</v>
      </c>
      <c r="U28" s="45" t="s">
        <v>388</v>
      </c>
      <c r="V28" s="45" t="s">
        <v>388</v>
      </c>
      <c r="W28" s="45">
        <v>0.13346608431299006</v>
      </c>
      <c r="X28" s="45">
        <v>3.4518127856989233E-3</v>
      </c>
      <c r="Y28" s="45">
        <v>3.8738578907966518E-3</v>
      </c>
      <c r="Z28" s="45">
        <v>2.8871656603967574E-3</v>
      </c>
      <c r="AA28" s="45">
        <v>3.4663617642138231E-3</v>
      </c>
      <c r="AB28" s="45">
        <v>1.3679198101106156E-2</v>
      </c>
      <c r="AC28" s="45" t="s">
        <v>388</v>
      </c>
      <c r="AD28" s="45">
        <v>2.720994748400411E-5</v>
      </c>
      <c r="AE28" s="46"/>
      <c r="AF28" s="47">
        <v>12578.322729938604</v>
      </c>
      <c r="AG28" s="47" t="s">
        <v>127</v>
      </c>
      <c r="AH28" s="47" t="s">
        <v>127</v>
      </c>
      <c r="AI28" s="47">
        <v>4.5081846657658406</v>
      </c>
      <c r="AJ28" s="47" t="s">
        <v>127</v>
      </c>
      <c r="AK28" s="47" t="s">
        <v>127</v>
      </c>
      <c r="AL28" s="48" t="s">
        <v>392</v>
      </c>
    </row>
    <row r="29" spans="1:38" s="5" customFormat="1" ht="26.25" customHeight="1" thickBot="1" x14ac:dyDescent="0.25">
      <c r="A29" s="42" t="s">
        <v>92</v>
      </c>
      <c r="B29" s="42" t="s">
        <v>97</v>
      </c>
      <c r="C29" s="43" t="s">
        <v>98</v>
      </c>
      <c r="D29" s="44"/>
      <c r="E29" s="45">
        <v>24.686330819957867</v>
      </c>
      <c r="F29" s="45">
        <v>1.8621516022115596</v>
      </c>
      <c r="G29" s="45">
        <v>0.32946547862621361</v>
      </c>
      <c r="H29" s="45">
        <v>6.1373223956516801E-2</v>
      </c>
      <c r="I29" s="45">
        <v>0.76029532467998451</v>
      </c>
      <c r="J29" s="45">
        <v>0.76029532467998451</v>
      </c>
      <c r="K29" s="45">
        <v>0.76029532467998451</v>
      </c>
      <c r="L29" s="45">
        <v>0.44653229070520101</v>
      </c>
      <c r="M29" s="45">
        <v>7.7679379047720429</v>
      </c>
      <c r="N29" s="45">
        <v>2.768793618532063E-2</v>
      </c>
      <c r="O29" s="45">
        <v>3.4018964199947354E-5</v>
      </c>
      <c r="P29" s="45">
        <v>6.4121318773724236E-3</v>
      </c>
      <c r="Q29" s="45" t="s">
        <v>388</v>
      </c>
      <c r="R29" s="45" t="s">
        <v>388</v>
      </c>
      <c r="S29" s="45" t="s">
        <v>388</v>
      </c>
      <c r="T29" s="45" t="s">
        <v>388</v>
      </c>
      <c r="U29" s="45" t="s">
        <v>388</v>
      </c>
      <c r="V29" s="45" t="s">
        <v>388</v>
      </c>
      <c r="W29" s="45">
        <v>0.15950498342426273</v>
      </c>
      <c r="X29" s="45">
        <v>2.1313467524712928E-3</v>
      </c>
      <c r="Y29" s="45">
        <v>1.2921243084017439E-2</v>
      </c>
      <c r="Z29" s="45">
        <v>1.4415703410735926E-2</v>
      </c>
      <c r="AA29" s="45">
        <v>3.3799917072263176E-3</v>
      </c>
      <c r="AB29" s="45">
        <v>3.2848284954450975E-2</v>
      </c>
      <c r="AC29" s="45" t="s">
        <v>388</v>
      </c>
      <c r="AD29" s="45">
        <v>3.1505597717844814E-5</v>
      </c>
      <c r="AE29" s="46"/>
      <c r="AF29" s="47">
        <v>31071.870808246575</v>
      </c>
      <c r="AG29" s="47" t="s">
        <v>127</v>
      </c>
      <c r="AH29" s="47" t="s">
        <v>127</v>
      </c>
      <c r="AI29" s="47">
        <v>23.019492957148302</v>
      </c>
      <c r="AJ29" s="47" t="s">
        <v>127</v>
      </c>
      <c r="AK29" s="47" t="s">
        <v>127</v>
      </c>
      <c r="AL29" s="48" t="s">
        <v>392</v>
      </c>
    </row>
    <row r="30" spans="1:38" s="5" customFormat="1" ht="26.25" customHeight="1" thickBot="1" x14ac:dyDescent="0.25">
      <c r="A30" s="42" t="s">
        <v>92</v>
      </c>
      <c r="B30" s="42" t="s">
        <v>99</v>
      </c>
      <c r="C30" s="43" t="s">
        <v>100</v>
      </c>
      <c r="D30" s="44"/>
      <c r="E30" s="45">
        <v>0.34283384298705638</v>
      </c>
      <c r="F30" s="45">
        <v>3.5205073740353883</v>
      </c>
      <c r="G30" s="45">
        <v>1.2825771439007845E-2</v>
      </c>
      <c r="H30" s="45">
        <v>3.200721103125062E-3</v>
      </c>
      <c r="I30" s="45">
        <v>0.12637885973918486</v>
      </c>
      <c r="J30" s="45">
        <v>0.12637885973918486</v>
      </c>
      <c r="K30" s="45">
        <v>0.12637885973918486</v>
      </c>
      <c r="L30" s="45">
        <v>1.6753587896636394E-2</v>
      </c>
      <c r="M30" s="45">
        <v>20.747893679081272</v>
      </c>
      <c r="N30" s="45">
        <v>1.5683846281069997E-3</v>
      </c>
      <c r="O30" s="45">
        <v>1.0382563307516399E-5</v>
      </c>
      <c r="P30" s="45">
        <v>4.5192347970000001E-4</v>
      </c>
      <c r="Q30" s="45" t="s">
        <v>388</v>
      </c>
      <c r="R30" s="45" t="s">
        <v>388</v>
      </c>
      <c r="S30" s="45" t="s">
        <v>388</v>
      </c>
      <c r="T30" s="45" t="s">
        <v>388</v>
      </c>
      <c r="U30" s="45" t="s">
        <v>388</v>
      </c>
      <c r="V30" s="45" t="s">
        <v>388</v>
      </c>
      <c r="W30" s="45">
        <v>5.568623953859736E-2</v>
      </c>
      <c r="X30" s="45">
        <v>4.3940163917100005E-4</v>
      </c>
      <c r="Y30" s="45">
        <v>5.2062416488499999E-4</v>
      </c>
      <c r="Z30" s="45">
        <v>3.4993378391399998E-4</v>
      </c>
      <c r="AA30" s="45">
        <v>5.6805525362300002E-4</v>
      </c>
      <c r="AB30" s="45">
        <v>1.8780148415929996E-3</v>
      </c>
      <c r="AC30" s="45" t="s">
        <v>388</v>
      </c>
      <c r="AD30" s="45">
        <v>4.4444154088128084E-5</v>
      </c>
      <c r="AE30" s="46"/>
      <c r="AF30" s="47">
        <v>2698.0465800000002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2.9442527192345223</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0.76573786369323893</v>
      </c>
      <c r="J32" s="45">
        <v>2.2325973970847248</v>
      </c>
      <c r="K32" s="45">
        <v>2.2325973970847248</v>
      </c>
      <c r="L32" s="45">
        <v>7.6773268654273849E-2</v>
      </c>
      <c r="M32" s="45" t="s">
        <v>397</v>
      </c>
      <c r="N32" s="45" t="s">
        <v>397</v>
      </c>
      <c r="O32" s="45">
        <v>7.1761552731391481E-2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54090.520910809995</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0.68026142034687631</v>
      </c>
      <c r="F34" s="45">
        <v>8.9665451924479597E-2</v>
      </c>
      <c r="G34" s="45">
        <v>3.4867315414655862E-3</v>
      </c>
      <c r="H34" s="45">
        <v>8.6279839024355802E-5</v>
      </c>
      <c r="I34" s="45">
        <v>0.18290316611640578</v>
      </c>
      <c r="J34" s="45">
        <v>1.0420454161164059</v>
      </c>
      <c r="K34" s="45">
        <v>1.3779758161164057</v>
      </c>
      <c r="L34" s="45">
        <v>1.4364473522545993E-2</v>
      </c>
      <c r="M34" s="45">
        <v>0.30867946000307867</v>
      </c>
      <c r="N34" s="45">
        <v>4.2264696579534831E-4</v>
      </c>
      <c r="O34" s="45">
        <v>1.0784978584528709E-3</v>
      </c>
      <c r="P34" s="45">
        <v>5.7160392229313849E-5</v>
      </c>
      <c r="Q34" s="45" t="s">
        <v>397</v>
      </c>
      <c r="R34" s="45" t="s">
        <v>388</v>
      </c>
      <c r="S34" s="45" t="s">
        <v>388</v>
      </c>
      <c r="T34" s="45" t="s">
        <v>388</v>
      </c>
      <c r="U34" s="45" t="s">
        <v>397</v>
      </c>
      <c r="V34" s="45" t="s">
        <v>388</v>
      </c>
      <c r="W34" s="45">
        <v>7.5494879644553232E-4</v>
      </c>
      <c r="X34" s="45">
        <v>4.1992910562011675E-4</v>
      </c>
      <c r="Y34" s="45">
        <v>6.9988179273797831E-4</v>
      </c>
      <c r="Z34" s="45">
        <v>5.2071189833056161E-4</v>
      </c>
      <c r="AA34" s="45">
        <v>9.2750745677871627E-5</v>
      </c>
      <c r="AB34" s="45">
        <v>1.733273542366528E-3</v>
      </c>
      <c r="AC34" s="45" t="s">
        <v>397</v>
      </c>
      <c r="AD34" s="45" t="s">
        <v>397</v>
      </c>
      <c r="AE34" s="46"/>
      <c r="AF34" s="47">
        <v>461.81996963999995</v>
      </c>
      <c r="AG34" s="47" t="s">
        <v>127</v>
      </c>
      <c r="AH34" s="47" t="s">
        <v>127</v>
      </c>
      <c r="AI34" s="47">
        <v>1.0350916219200001</v>
      </c>
      <c r="AJ34" s="47" t="s">
        <v>127</v>
      </c>
      <c r="AK34" s="47">
        <v>733.07635266740647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1.2407829231641627</v>
      </c>
      <c r="F36" s="45">
        <v>0.82843738147626711</v>
      </c>
      <c r="G36" s="45">
        <v>1.3466039940531849E-2</v>
      </c>
      <c r="H36" s="45">
        <v>2.0546664338651197E-4</v>
      </c>
      <c r="I36" s="45">
        <v>5.8287280136773159E-2</v>
      </c>
      <c r="J36" s="45">
        <v>5.8287280136773159E-2</v>
      </c>
      <c r="K36" s="45">
        <v>5.8287280136773159E-2</v>
      </c>
      <c r="L36" s="45">
        <v>2.9114849460716411E-2</v>
      </c>
      <c r="M36" s="45">
        <v>5.6635537031452445</v>
      </c>
      <c r="N36" s="45">
        <v>9.5893737654129865E-3</v>
      </c>
      <c r="O36" s="45">
        <v>3.1279821098996246E-3</v>
      </c>
      <c r="P36" s="45">
        <v>2.088823659605616E-4</v>
      </c>
      <c r="Q36" s="45" t="s">
        <v>397</v>
      </c>
      <c r="R36" s="45" t="s">
        <v>388</v>
      </c>
      <c r="S36" s="45" t="s">
        <v>388</v>
      </c>
      <c r="T36" s="45" t="s">
        <v>388</v>
      </c>
      <c r="U36" s="45" t="s">
        <v>397</v>
      </c>
      <c r="V36" s="45" t="s">
        <v>388</v>
      </c>
      <c r="W36" s="45">
        <v>2.8234015834326274E-3</v>
      </c>
      <c r="X36" s="45">
        <v>1.3382565218039986E-3</v>
      </c>
      <c r="Y36" s="45">
        <v>1.8057061100849551E-3</v>
      </c>
      <c r="Z36" s="45">
        <v>9.3157164658328134E-4</v>
      </c>
      <c r="AA36" s="45">
        <v>3.2858507258514812E-4</v>
      </c>
      <c r="AB36" s="45">
        <v>4.4041193510573817E-3</v>
      </c>
      <c r="AC36" s="45" t="s">
        <v>397</v>
      </c>
      <c r="AD36" s="45" t="s">
        <v>388</v>
      </c>
      <c r="AE36" s="46"/>
      <c r="AF36" s="47">
        <v>1538.951602134</v>
      </c>
      <c r="AG36" s="47" t="s">
        <v>127</v>
      </c>
      <c r="AH36" s="47" t="s">
        <v>127</v>
      </c>
      <c r="AI36" s="47">
        <v>1.7703161288000002</v>
      </c>
      <c r="AJ36" s="47" t="s">
        <v>127</v>
      </c>
      <c r="AK36" s="47">
        <v>3504.424971089361</v>
      </c>
      <c r="AL36" s="48" t="s">
        <v>402</v>
      </c>
    </row>
    <row r="37" spans="1:38" s="5" customFormat="1" ht="26.25" customHeight="1" thickBot="1" x14ac:dyDescent="0.25">
      <c r="A37" s="42" t="s">
        <v>82</v>
      </c>
      <c r="B37" s="42" t="s">
        <v>114</v>
      </c>
      <c r="C37" s="43" t="s">
        <v>115</v>
      </c>
      <c r="D37" s="44"/>
      <c r="E37" s="45">
        <v>7.2599999999999998E-2</v>
      </c>
      <c r="F37" s="45">
        <v>1.2100000000000001E-4</v>
      </c>
      <c r="G37" s="45">
        <v>6.0500000000000007E-4</v>
      </c>
      <c r="H37" s="45">
        <v>7.2600000000000008E-4</v>
      </c>
      <c r="I37" s="45">
        <v>1.9360000000000002E-4</v>
      </c>
      <c r="J37" s="45">
        <v>1.9360000000000002E-4</v>
      </c>
      <c r="K37" s="45">
        <v>1.9360000000000002E-4</v>
      </c>
      <c r="L37" s="45">
        <v>4.8400000000000002E-6</v>
      </c>
      <c r="M37" s="45">
        <v>3.1460000000000002E-2</v>
      </c>
      <c r="N37" s="45">
        <v>1.8149999999999998E-6</v>
      </c>
      <c r="O37" s="45">
        <v>3.0249999999999996E-7</v>
      </c>
      <c r="P37" s="45">
        <v>1.21E-4</v>
      </c>
      <c r="Q37" s="45" t="s">
        <v>388</v>
      </c>
      <c r="R37" s="45" t="s">
        <v>388</v>
      </c>
      <c r="S37" s="45" t="s">
        <v>388</v>
      </c>
      <c r="T37" s="45" t="s">
        <v>388</v>
      </c>
      <c r="U37" s="45" t="s">
        <v>388</v>
      </c>
      <c r="V37" s="45" t="s">
        <v>388</v>
      </c>
      <c r="W37" s="45">
        <v>6.0500000000000007E-4</v>
      </c>
      <c r="X37" s="45">
        <v>6.7760000000000009E-7</v>
      </c>
      <c r="Y37" s="45">
        <v>1.0163999999999999E-6</v>
      </c>
      <c r="Z37" s="45">
        <v>1.0163999999999999E-6</v>
      </c>
      <c r="AA37" s="45">
        <v>1.0163999999999999E-6</v>
      </c>
      <c r="AB37" s="45">
        <v>3.7267999999999996E-6</v>
      </c>
      <c r="AC37" s="45" t="s">
        <v>397</v>
      </c>
      <c r="AD37" s="45" t="s">
        <v>397</v>
      </c>
      <c r="AE37" s="46"/>
      <c r="AF37" s="47" t="s">
        <v>127</v>
      </c>
      <c r="AG37" s="47" t="s">
        <v>127</v>
      </c>
      <c r="AH37" s="47">
        <v>1210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3.9808588148642468</v>
      </c>
      <c r="F39" s="45">
        <v>1.0142316120092045</v>
      </c>
      <c r="G39" s="45">
        <v>1.7904907735256868</v>
      </c>
      <c r="H39" s="45">
        <v>2.3836124986139674E-2</v>
      </c>
      <c r="I39" s="45">
        <v>0.52978628269808858</v>
      </c>
      <c r="J39" s="45">
        <v>0.55900079936475522</v>
      </c>
      <c r="K39" s="45">
        <v>0.58591954269808866</v>
      </c>
      <c r="L39" s="45">
        <v>0.21872332985870357</v>
      </c>
      <c r="M39" s="45">
        <v>9.497768027555054</v>
      </c>
      <c r="N39" s="45">
        <v>0.20358868154289292</v>
      </c>
      <c r="O39" s="45">
        <v>1.0834962046115598E-2</v>
      </c>
      <c r="P39" s="45">
        <v>1.7602648142065996E-2</v>
      </c>
      <c r="Q39" s="45" t="s">
        <v>388</v>
      </c>
      <c r="R39" s="45" t="s">
        <v>388</v>
      </c>
      <c r="S39" s="45" t="s">
        <v>388</v>
      </c>
      <c r="T39" s="45" t="s">
        <v>388</v>
      </c>
      <c r="U39" s="45" t="s">
        <v>388</v>
      </c>
      <c r="V39" s="45" t="s">
        <v>388</v>
      </c>
      <c r="W39" s="45">
        <v>2.0730698870657225</v>
      </c>
      <c r="X39" s="45">
        <v>0.13268485687831136</v>
      </c>
      <c r="Y39" s="45">
        <v>0.13335178131757983</v>
      </c>
      <c r="Z39" s="45">
        <v>8.1182710286264476E-2</v>
      </c>
      <c r="AA39" s="45">
        <v>8.1173037559041913E-2</v>
      </c>
      <c r="AB39" s="45">
        <v>0.42839238604119767</v>
      </c>
      <c r="AC39" s="45">
        <v>4.6121645644588004E-2</v>
      </c>
      <c r="AD39" s="45">
        <v>2.2797631982229404E-4</v>
      </c>
      <c r="AE39" s="46"/>
      <c r="AF39" s="47">
        <v>49312.907475400003</v>
      </c>
      <c r="AG39" s="47" t="s">
        <v>127</v>
      </c>
      <c r="AH39" s="47">
        <v>23743.958255510002</v>
      </c>
      <c r="AI39" s="47">
        <v>4657.1162042100004</v>
      </c>
      <c r="AJ39" s="47" t="s">
        <v>127</v>
      </c>
      <c r="AK39" s="47" t="s">
        <v>127</v>
      </c>
      <c r="AL39" s="48" t="s">
        <v>392</v>
      </c>
    </row>
    <row r="40" spans="1:38" s="5" customFormat="1" ht="26.25" customHeight="1" thickBot="1" x14ac:dyDescent="0.25">
      <c r="A40" s="42" t="s">
        <v>82</v>
      </c>
      <c r="B40" s="42" t="s">
        <v>121</v>
      </c>
      <c r="C40" s="43" t="s">
        <v>122</v>
      </c>
      <c r="D40" s="44"/>
      <c r="E40" s="45">
        <v>3.2054795484232186E-2</v>
      </c>
      <c r="F40" s="45">
        <v>1.4432905589097471</v>
      </c>
      <c r="G40" s="45">
        <v>1.2485277137578867E-3</v>
      </c>
      <c r="H40" s="45">
        <v>2.0311274732184836E-5</v>
      </c>
      <c r="I40" s="45" t="s">
        <v>397</v>
      </c>
      <c r="J40" s="45" t="s">
        <v>397</v>
      </c>
      <c r="K40" s="45" t="s">
        <v>397</v>
      </c>
      <c r="L40" s="45" t="s">
        <v>397</v>
      </c>
      <c r="M40" s="45">
        <v>6.5668743379032977</v>
      </c>
      <c r="N40" s="45">
        <v>4.3780898226339566E-3</v>
      </c>
      <c r="O40" s="45">
        <v>5.8218083199444097E-4</v>
      </c>
      <c r="P40" s="45">
        <v>5.0753438526689821E-5</v>
      </c>
      <c r="Q40" s="45" t="s">
        <v>397</v>
      </c>
      <c r="R40" s="45" t="s">
        <v>388</v>
      </c>
      <c r="S40" s="45" t="s">
        <v>388</v>
      </c>
      <c r="T40" s="45" t="s">
        <v>388</v>
      </c>
      <c r="U40" s="45" t="s">
        <v>397</v>
      </c>
      <c r="V40" s="45" t="s">
        <v>388</v>
      </c>
      <c r="W40" s="45">
        <v>6.9861680857193304E-4</v>
      </c>
      <c r="X40" s="45">
        <v>3.1802999895051134E-4</v>
      </c>
      <c r="Y40" s="45">
        <v>3.1802999895051134E-4</v>
      </c>
      <c r="Z40" s="45">
        <v>3.1007921634616108E-5</v>
      </c>
      <c r="AA40" s="45">
        <v>7.7430023522659632E-5</v>
      </c>
      <c r="AB40" s="45">
        <v>7.4449794305829823E-4</v>
      </c>
      <c r="AC40" s="45" t="s">
        <v>388</v>
      </c>
      <c r="AD40" s="45" t="s">
        <v>388</v>
      </c>
      <c r="AE40" s="46"/>
      <c r="AF40" s="47">
        <v>294.82841735999995</v>
      </c>
      <c r="AG40" s="47" t="s">
        <v>127</v>
      </c>
      <c r="AH40" s="47" t="s">
        <v>127</v>
      </c>
      <c r="AI40" s="47" t="s">
        <v>127</v>
      </c>
      <c r="AJ40" s="47" t="s">
        <v>127</v>
      </c>
      <c r="AK40" s="47">
        <v>12909.085420051999</v>
      </c>
      <c r="AL40" s="48" t="s">
        <v>401</v>
      </c>
    </row>
    <row r="41" spans="1:38" s="5" customFormat="1" ht="26.25" customHeight="1" thickBot="1" x14ac:dyDescent="0.25">
      <c r="A41" s="42" t="s">
        <v>118</v>
      </c>
      <c r="B41" s="42" t="s">
        <v>123</v>
      </c>
      <c r="C41" s="43" t="s">
        <v>124</v>
      </c>
      <c r="D41" s="44"/>
      <c r="E41" s="45">
        <v>7.7222890577108387</v>
      </c>
      <c r="F41" s="45">
        <v>5.7549075254257502</v>
      </c>
      <c r="G41" s="45">
        <v>4.3880641270587892</v>
      </c>
      <c r="H41" s="45">
        <v>0.13299996560362429</v>
      </c>
      <c r="I41" s="45">
        <v>2.9636230010072002</v>
      </c>
      <c r="J41" s="45">
        <v>3.1165309976738667</v>
      </c>
      <c r="K41" s="45">
        <v>3.2790641543405341</v>
      </c>
      <c r="L41" s="45">
        <v>1.5773883747083686</v>
      </c>
      <c r="M41" s="45">
        <v>63.396481238051798</v>
      </c>
      <c r="N41" s="45">
        <v>0.63185103717718205</v>
      </c>
      <c r="O41" s="45">
        <v>4.088587478027475E-2</v>
      </c>
      <c r="P41" s="45">
        <v>5.4246844707450101E-2</v>
      </c>
      <c r="Q41" s="45" t="s">
        <v>388</v>
      </c>
      <c r="R41" s="45" t="s">
        <v>388</v>
      </c>
      <c r="S41" s="45" t="s">
        <v>388</v>
      </c>
      <c r="T41" s="45" t="s">
        <v>388</v>
      </c>
      <c r="U41" s="45" t="s">
        <v>388</v>
      </c>
      <c r="V41" s="45" t="s">
        <v>388</v>
      </c>
      <c r="W41" s="45">
        <v>10.89248991366704</v>
      </c>
      <c r="X41" s="45">
        <v>0.99578575790041091</v>
      </c>
      <c r="Y41" s="45">
        <v>0.98981934601690902</v>
      </c>
      <c r="Z41" s="45">
        <v>0.56161569971949787</v>
      </c>
      <c r="AA41" s="45">
        <v>0.57456381752053554</v>
      </c>
      <c r="AB41" s="45">
        <v>3.1217846211573521</v>
      </c>
      <c r="AC41" s="45">
        <v>0.18890290542060842</v>
      </c>
      <c r="AD41" s="45">
        <v>1.2110279150436376E-3</v>
      </c>
      <c r="AE41" s="46"/>
      <c r="AF41" s="47">
        <v>117620.98524518999</v>
      </c>
      <c r="AG41" s="47">
        <v>130</v>
      </c>
      <c r="AH41" s="47">
        <v>37621.977424792</v>
      </c>
      <c r="AI41" s="47">
        <v>17499.673999999999</v>
      </c>
      <c r="AJ41" s="47" t="s">
        <v>127</v>
      </c>
      <c r="AK41" s="47" t="s">
        <v>127</v>
      </c>
      <c r="AL41" s="48" t="s">
        <v>392</v>
      </c>
    </row>
    <row r="42" spans="1:38" s="5" customFormat="1" ht="26.25" customHeight="1" thickBot="1" x14ac:dyDescent="0.25">
      <c r="A42" s="42" t="s">
        <v>82</v>
      </c>
      <c r="B42" s="42" t="s">
        <v>125</v>
      </c>
      <c r="C42" s="43" t="s">
        <v>126</v>
      </c>
      <c r="D42" s="44"/>
      <c r="E42" s="45">
        <v>2.4420896401425241E-2</v>
      </c>
      <c r="F42" s="45">
        <v>0.37897713868290606</v>
      </c>
      <c r="G42" s="45">
        <v>6.8958060928850221E-4</v>
      </c>
      <c r="H42" s="45">
        <v>1.4218981647908336E-5</v>
      </c>
      <c r="I42" s="45" t="s">
        <v>397</v>
      </c>
      <c r="J42" s="45" t="s">
        <v>397</v>
      </c>
      <c r="K42" s="45" t="s">
        <v>397</v>
      </c>
      <c r="L42" s="45" t="s">
        <v>397</v>
      </c>
      <c r="M42" s="45">
        <v>3.8610309820537192</v>
      </c>
      <c r="N42" s="45">
        <v>2.4144393719660001E-3</v>
      </c>
      <c r="O42" s="45">
        <v>3.6984692684648922E-4</v>
      </c>
      <c r="P42" s="45">
        <v>3.2190066813860863E-5</v>
      </c>
      <c r="Q42" s="45" t="s">
        <v>397</v>
      </c>
      <c r="R42" s="45" t="s">
        <v>388</v>
      </c>
      <c r="S42" s="45" t="s">
        <v>388</v>
      </c>
      <c r="T42" s="45" t="s">
        <v>388</v>
      </c>
      <c r="U42" s="45" t="s">
        <v>397</v>
      </c>
      <c r="V42" s="45" t="s">
        <v>388</v>
      </c>
      <c r="W42" s="45">
        <v>4.438161757051795E-4</v>
      </c>
      <c r="X42" s="45">
        <v>1.6485724097485265E-4</v>
      </c>
      <c r="Y42" s="45">
        <v>1.6485724097485265E-4</v>
      </c>
      <c r="Z42" s="45">
        <v>1.6073592179015852E-5</v>
      </c>
      <c r="AA42" s="45">
        <v>4.9189640225810964E-5</v>
      </c>
      <c r="AB42" s="45">
        <v>3.9497771435453204E-4</v>
      </c>
      <c r="AC42" s="45" t="s">
        <v>388</v>
      </c>
      <c r="AD42" s="45" t="s">
        <v>388</v>
      </c>
      <c r="AE42" s="46"/>
      <c r="AF42" s="47">
        <v>165.24415953799999</v>
      </c>
      <c r="AG42" s="47" t="s">
        <v>127</v>
      </c>
      <c r="AH42" s="47" t="s">
        <v>127</v>
      </c>
      <c r="AI42" s="47" t="s">
        <v>127</v>
      </c>
      <c r="AJ42" s="47" t="s">
        <v>127</v>
      </c>
      <c r="AK42" s="47">
        <v>7974.5278366337998</v>
      </c>
      <c r="AL42" s="48" t="s">
        <v>401</v>
      </c>
    </row>
    <row r="43" spans="1:38" s="5" customFormat="1" ht="26.25" customHeight="1" thickBot="1" x14ac:dyDescent="0.25">
      <c r="A43" s="42" t="s">
        <v>118</v>
      </c>
      <c r="B43" s="42" t="s">
        <v>128</v>
      </c>
      <c r="C43" s="43" t="s">
        <v>129</v>
      </c>
      <c r="D43" s="44"/>
      <c r="E43" s="45">
        <v>0.27022748445652006</v>
      </c>
      <c r="F43" s="45">
        <v>0.14109395841640002</v>
      </c>
      <c r="G43" s="45">
        <v>0.18521710404070002</v>
      </c>
      <c r="H43" s="45">
        <v>2.5545001216382003E-3</v>
      </c>
      <c r="I43" s="45">
        <v>0.27723919918509865</v>
      </c>
      <c r="J43" s="45">
        <v>0.28074896918509867</v>
      </c>
      <c r="K43" s="45">
        <v>0.28414253251843191</v>
      </c>
      <c r="L43" s="45">
        <v>3.0716666734891585E-2</v>
      </c>
      <c r="M43" s="45">
        <v>1.5980528993223735</v>
      </c>
      <c r="N43" s="45">
        <v>2.354716885176663E-2</v>
      </c>
      <c r="O43" s="45">
        <v>2.0714539162082165E-3</v>
      </c>
      <c r="P43" s="45">
        <v>2.0432763877000003E-3</v>
      </c>
      <c r="Q43" s="45" t="s">
        <v>388</v>
      </c>
      <c r="R43" s="45" t="s">
        <v>388</v>
      </c>
      <c r="S43" s="45" t="s">
        <v>388</v>
      </c>
      <c r="T43" s="45" t="s">
        <v>388</v>
      </c>
      <c r="U43" s="45" t="s">
        <v>397</v>
      </c>
      <c r="V43" s="45" t="s">
        <v>388</v>
      </c>
      <c r="W43" s="45">
        <v>0.26230849147296664</v>
      </c>
      <c r="X43" s="45">
        <v>1.9584176272597977E-2</v>
      </c>
      <c r="Y43" s="45">
        <v>1.9627514114871229E-2</v>
      </c>
      <c r="Z43" s="45">
        <v>1.0421272386973367E-2</v>
      </c>
      <c r="AA43" s="45">
        <v>1.0420623213880566E-2</v>
      </c>
      <c r="AB43" s="45">
        <v>6.0053585988323152E-2</v>
      </c>
      <c r="AC43" s="45">
        <v>5.2863474100800006E-3</v>
      </c>
      <c r="AD43" s="45">
        <v>2.9768130705040002E-5</v>
      </c>
      <c r="AE43" s="46"/>
      <c r="AF43" s="47">
        <v>3914.8772940000003</v>
      </c>
      <c r="AG43" s="47" t="s">
        <v>127</v>
      </c>
      <c r="AH43" s="47">
        <v>1077.5545101999999</v>
      </c>
      <c r="AI43" s="47">
        <v>605.37</v>
      </c>
      <c r="AJ43" s="47" t="s">
        <v>127</v>
      </c>
      <c r="AK43" s="47">
        <v>97.356809999999996</v>
      </c>
      <c r="AL43" s="48" t="s">
        <v>403</v>
      </c>
    </row>
    <row r="44" spans="1:38" s="5" customFormat="1" ht="26.25" customHeight="1" thickBot="1" x14ac:dyDescent="0.25">
      <c r="A44" s="42" t="s">
        <v>82</v>
      </c>
      <c r="B44" s="42" t="s">
        <v>130</v>
      </c>
      <c r="C44" s="43" t="s">
        <v>131</v>
      </c>
      <c r="D44" s="44"/>
      <c r="E44" s="45">
        <v>4.6095144955652074</v>
      </c>
      <c r="F44" s="45">
        <v>3.468004044916519</v>
      </c>
      <c r="G44" s="45">
        <v>4.1360928224111922E-2</v>
      </c>
      <c r="H44" s="45">
        <v>8.4954957201093439E-4</v>
      </c>
      <c r="I44" s="45">
        <v>0.43995968213721648</v>
      </c>
      <c r="J44" s="45">
        <v>0.51155236879493793</v>
      </c>
      <c r="K44" s="45">
        <v>0.55366571390020525</v>
      </c>
      <c r="L44" s="45">
        <v>0.23782716604156201</v>
      </c>
      <c r="M44" s="45">
        <v>23.275239011995058</v>
      </c>
      <c r="N44" s="45">
        <v>1.7767060508659466E-2</v>
      </c>
      <c r="O44" s="45">
        <v>1.1580372670420643E-2</v>
      </c>
      <c r="P44" s="45">
        <v>6.7467871757666785E-4</v>
      </c>
      <c r="Q44" s="45" t="s">
        <v>397</v>
      </c>
      <c r="R44" s="45" t="s">
        <v>388</v>
      </c>
      <c r="S44" s="45" t="s">
        <v>388</v>
      </c>
      <c r="T44" s="45" t="s">
        <v>388</v>
      </c>
      <c r="U44" s="45" t="s">
        <v>397</v>
      </c>
      <c r="V44" s="45" t="s">
        <v>388</v>
      </c>
      <c r="W44" s="45">
        <v>9.0021264699501266E-3</v>
      </c>
      <c r="X44" s="45">
        <v>4.5930511839688748E-3</v>
      </c>
      <c r="Y44" s="45">
        <v>6.9745984081041323E-3</v>
      </c>
      <c r="Z44" s="45">
        <v>4.5291868198973342E-3</v>
      </c>
      <c r="AA44" s="45">
        <v>1.0801235585953346E-3</v>
      </c>
      <c r="AB44" s="45">
        <v>1.7176959970565668E-2</v>
      </c>
      <c r="AC44" s="45" t="s">
        <v>388</v>
      </c>
      <c r="AD44" s="45" t="s">
        <v>388</v>
      </c>
      <c r="AE44" s="46"/>
      <c r="AF44" s="47">
        <v>5779.8215107560009</v>
      </c>
      <c r="AG44" s="47" t="s">
        <v>127</v>
      </c>
      <c r="AH44" s="47" t="s">
        <v>127</v>
      </c>
      <c r="AI44" s="47">
        <v>10.75675294148</v>
      </c>
      <c r="AJ44" s="47" t="s">
        <v>127</v>
      </c>
      <c r="AK44" s="47">
        <v>39046.0294720608</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0.6709296658038475</v>
      </c>
      <c r="F47" s="45">
        <v>0.12411897034406273</v>
      </c>
      <c r="G47" s="45">
        <v>4.4207247356244553E-2</v>
      </c>
      <c r="H47" s="45">
        <v>3.9123708490935473E-5</v>
      </c>
      <c r="I47" s="45">
        <v>6.0563662247030907E-2</v>
      </c>
      <c r="J47" s="45">
        <v>0.26933897285732183</v>
      </c>
      <c r="K47" s="45">
        <v>0.39158524625327662</v>
      </c>
      <c r="L47" s="45">
        <v>1.1903724031234866E-2</v>
      </c>
      <c r="M47" s="45">
        <v>0.98555025012924935</v>
      </c>
      <c r="N47" s="45">
        <v>4.9490194522373821E-4</v>
      </c>
      <c r="O47" s="45">
        <v>5.1011182941928862E-4</v>
      </c>
      <c r="P47" s="45">
        <v>2.8420394885473786E-5</v>
      </c>
      <c r="Q47" s="45" t="s">
        <v>397</v>
      </c>
      <c r="R47" s="45" t="s">
        <v>388</v>
      </c>
      <c r="S47" s="45" t="s">
        <v>388</v>
      </c>
      <c r="T47" s="45" t="s">
        <v>388</v>
      </c>
      <c r="U47" s="45" t="s">
        <v>397</v>
      </c>
      <c r="V47" s="45" t="s">
        <v>388</v>
      </c>
      <c r="W47" s="45">
        <v>3.7743809398544845E-4</v>
      </c>
      <c r="X47" s="45">
        <v>1.8620902281710466E-4</v>
      </c>
      <c r="Y47" s="45">
        <v>2.968468876632068E-4</v>
      </c>
      <c r="Z47" s="45">
        <v>2.0776101733724798E-4</v>
      </c>
      <c r="AA47" s="45">
        <v>4.5783450629461994E-5</v>
      </c>
      <c r="AB47" s="45">
        <v>7.3660037844702124E-4</v>
      </c>
      <c r="AC47" s="45" t="s">
        <v>388</v>
      </c>
      <c r="AD47" s="45" t="s">
        <v>388</v>
      </c>
      <c r="AE47" s="46"/>
      <c r="AF47" s="47">
        <v>2093.4963770499999</v>
      </c>
      <c r="AG47" s="47" t="s">
        <v>127</v>
      </c>
      <c r="AH47" s="47" t="s">
        <v>127</v>
      </c>
      <c r="AI47" s="47">
        <v>0.52383171606000001</v>
      </c>
      <c r="AJ47" s="47" t="s">
        <v>127</v>
      </c>
      <c r="AK47" s="47">
        <v>907.19602927220478</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6.1608879870000003E-5</v>
      </c>
      <c r="J48" s="45">
        <v>6.1608879870000011E-4</v>
      </c>
      <c r="K48" s="45">
        <v>1.5402219967500003E-3</v>
      </c>
      <c r="L48" s="45">
        <v>3.6965327922000009E-5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205.36293290000003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1.8875333333333333</v>
      </c>
      <c r="G52" s="45">
        <v>0.13023980000000002</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4.9239999999999995</v>
      </c>
      <c r="AL52" s="48" t="s">
        <v>407</v>
      </c>
    </row>
    <row r="53" spans="1:38" s="5" customFormat="1" ht="26.25" customHeight="1" thickBot="1" x14ac:dyDescent="0.25">
      <c r="A53" s="42" t="s">
        <v>138</v>
      </c>
      <c r="B53" s="49" t="s">
        <v>149</v>
      </c>
      <c r="C53" s="52" t="s">
        <v>150</v>
      </c>
      <c r="D53" s="58"/>
      <c r="E53" s="45" t="s">
        <v>397</v>
      </c>
      <c r="F53" s="45">
        <v>5.6775012314564739</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160524.06940000001</v>
      </c>
      <c r="AL53" s="48" t="s">
        <v>408</v>
      </c>
    </row>
    <row r="54" spans="1:38" s="5" customFormat="1" ht="37.5" customHeight="1" thickBot="1" x14ac:dyDescent="0.25">
      <c r="A54" s="42" t="s">
        <v>138</v>
      </c>
      <c r="B54" s="49" t="s">
        <v>151</v>
      </c>
      <c r="C54" s="52" t="s">
        <v>152</v>
      </c>
      <c r="D54" s="58"/>
      <c r="E54" s="45" t="s">
        <v>397</v>
      </c>
      <c r="F54" s="45">
        <v>0.88598399100000003</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622.61699999999996</v>
      </c>
      <c r="AL54" s="48" t="s">
        <v>448</v>
      </c>
    </row>
    <row r="55" spans="1:38" s="5" customFormat="1" ht="26.25" customHeight="1" thickBot="1" x14ac:dyDescent="0.25">
      <c r="A55" s="42" t="s">
        <v>138</v>
      </c>
      <c r="B55" s="49" t="s">
        <v>153</v>
      </c>
      <c r="C55" s="52" t="s">
        <v>154</v>
      </c>
      <c r="D55" s="58"/>
      <c r="E55" s="45">
        <v>0.33483200000000002</v>
      </c>
      <c r="F55" s="45">
        <v>2.11732E-2</v>
      </c>
      <c r="G55" s="45">
        <v>0.47270400000000001</v>
      </c>
      <c r="H55" s="45" t="s">
        <v>397</v>
      </c>
      <c r="I55" s="45">
        <v>6.9065008799999998E-4</v>
      </c>
      <c r="J55" s="45">
        <v>6.9065008799999998E-4</v>
      </c>
      <c r="K55" s="45">
        <v>6.9065008799999998E-4</v>
      </c>
      <c r="L55" s="45">
        <v>1.65756612E-4</v>
      </c>
      <c r="M55" s="45">
        <v>7.3860000000000009E-2</v>
      </c>
      <c r="N55" s="45">
        <v>1.249376368E-3</v>
      </c>
      <c r="O55" s="45">
        <v>1.6994595120000001E-3</v>
      </c>
      <c r="P55" s="45">
        <v>2.8867442399999998E-4</v>
      </c>
      <c r="Q55" s="45" t="s">
        <v>388</v>
      </c>
      <c r="R55" s="45" t="s">
        <v>388</v>
      </c>
      <c r="S55" s="45" t="s">
        <v>388</v>
      </c>
      <c r="T55" s="45" t="s">
        <v>388</v>
      </c>
      <c r="U55" s="45" t="s">
        <v>388</v>
      </c>
      <c r="V55" s="45" t="s">
        <v>388</v>
      </c>
      <c r="W55" s="45" t="s">
        <v>397</v>
      </c>
      <c r="X55" s="45">
        <v>5.1992515999999999E-7</v>
      </c>
      <c r="Y55" s="45">
        <v>8.8465076399999999E-7</v>
      </c>
      <c r="Z55" s="45">
        <v>4.8888426399999998E-7</v>
      </c>
      <c r="AA55" s="45">
        <v>4.8888426399999998E-7</v>
      </c>
      <c r="AB55" s="45">
        <v>2.3823444519999999E-6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1.03939242E-2</v>
      </c>
      <c r="F57" s="45">
        <v>2.7024202920000004E-2</v>
      </c>
      <c r="G57" s="45">
        <v>4.5040338200000004E-4</v>
      </c>
      <c r="H57" s="45" t="s">
        <v>397</v>
      </c>
      <c r="I57" s="45">
        <v>0.1575303151752</v>
      </c>
      <c r="J57" s="45">
        <v>0.24522731829200001</v>
      </c>
      <c r="K57" s="45">
        <v>0.34916656029199999</v>
      </c>
      <c r="L57" s="45">
        <v>4.8643565256000001E-5</v>
      </c>
      <c r="M57" s="45">
        <v>1.03939242E-2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3.1496739999999996</v>
      </c>
      <c r="AL57" s="48" t="s">
        <v>411</v>
      </c>
    </row>
    <row r="58" spans="1:38" s="5" customFormat="1" ht="26.25" customHeight="1" thickBot="1" x14ac:dyDescent="0.25">
      <c r="A58" s="42" t="s">
        <v>65</v>
      </c>
      <c r="B58" s="42" t="s">
        <v>159</v>
      </c>
      <c r="C58" s="43" t="s">
        <v>160</v>
      </c>
      <c r="D58" s="44"/>
      <c r="E58" s="45">
        <v>2.8527000000000001E-4</v>
      </c>
      <c r="F58" s="45">
        <v>7.4016000000000001E-4</v>
      </c>
      <c r="G58" s="45">
        <v>1.2336E-5</v>
      </c>
      <c r="H58" s="45" t="s">
        <v>397</v>
      </c>
      <c r="I58" s="45">
        <v>7.7562600000000001E-3</v>
      </c>
      <c r="J58" s="45">
        <v>1.5494016000000001E-2</v>
      </c>
      <c r="K58" s="45">
        <v>2.3204016000000001E-2</v>
      </c>
      <c r="L58" s="45">
        <v>1.3878000000000001E-6</v>
      </c>
      <c r="M58" s="45">
        <v>1.6962000000000001E-3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121.724</v>
      </c>
      <c r="AL59" s="48" t="s">
        <v>413</v>
      </c>
    </row>
    <row r="60" spans="1:38" s="5" customFormat="1" ht="26.25" customHeight="1" thickBot="1" x14ac:dyDescent="0.25">
      <c r="A60" s="42" t="s">
        <v>65</v>
      </c>
      <c r="B60" s="59" t="s">
        <v>163</v>
      </c>
      <c r="C60" s="43" t="s">
        <v>164</v>
      </c>
      <c r="D60" s="50"/>
      <c r="E60" s="45">
        <v>1.626576E-3</v>
      </c>
      <c r="F60" s="45">
        <v>4.1826240000000002E-3</v>
      </c>
      <c r="G60" s="45">
        <v>6.9710399999999996E-5</v>
      </c>
      <c r="H60" s="45" t="s">
        <v>397</v>
      </c>
      <c r="I60" s="45">
        <v>0.207760414</v>
      </c>
      <c r="J60" s="45">
        <v>0.41541626240000001</v>
      </c>
      <c r="K60" s="45">
        <v>0.78684526240000008</v>
      </c>
      <c r="L60" s="45" t="s">
        <v>388</v>
      </c>
      <c r="M60" s="45">
        <v>9.5851800000000004E-3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1.3292100000000001E-4</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7.9707940000000005E-2</v>
      </c>
      <c r="F65" s="45" t="s">
        <v>397</v>
      </c>
      <c r="G65" s="45" t="s">
        <v>397</v>
      </c>
      <c r="H65" s="45">
        <v>7.0538000000000003E-4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0.40256440000000004</v>
      </c>
      <c r="H67" s="45" t="s">
        <v>397</v>
      </c>
      <c r="I67" s="45">
        <v>3.2505200000000005E-2</v>
      </c>
      <c r="J67" s="45">
        <v>3.9381300000000001E-2</v>
      </c>
      <c r="K67" s="45">
        <v>4.1881700000000001E-2</v>
      </c>
      <c r="L67" s="45" t="s">
        <v>388</v>
      </c>
      <c r="M67" s="45">
        <v>4.7132540000000001</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1.4160000000000001E-2</v>
      </c>
      <c r="F70" s="45">
        <v>2.4968900000000002E-2</v>
      </c>
      <c r="G70" s="45">
        <v>0.10641750000000001</v>
      </c>
      <c r="H70" s="45">
        <v>5.0512600000000001E-3</v>
      </c>
      <c r="I70" s="45">
        <v>9.3338500000000001E-4</v>
      </c>
      <c r="J70" s="45">
        <v>2.7452500000000003E-3</v>
      </c>
      <c r="K70" s="45">
        <v>8.23575E-3</v>
      </c>
      <c r="L70" s="45" t="s">
        <v>397</v>
      </c>
      <c r="M70" s="45">
        <v>0.38985600000000004</v>
      </c>
      <c r="N70" s="45" t="s">
        <v>397</v>
      </c>
      <c r="O70" s="45" t="s">
        <v>397</v>
      </c>
      <c r="P70" s="45">
        <v>1.71957875E-2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0.15833277000000001</v>
      </c>
      <c r="F72" s="45">
        <v>0.49793237881818186</v>
      </c>
      <c r="G72" s="45">
        <v>1.5752884000000002E-2</v>
      </c>
      <c r="H72" s="45">
        <v>5.6275100000000005E-3</v>
      </c>
      <c r="I72" s="45">
        <v>1.1073909E-2</v>
      </c>
      <c r="J72" s="45">
        <v>1.9885628000000002E-2</v>
      </c>
      <c r="K72" s="45">
        <v>2.2748561E-2</v>
      </c>
      <c r="L72" s="45">
        <v>2.5395332400000001E-5</v>
      </c>
      <c r="M72" s="45">
        <v>1.113242077</v>
      </c>
      <c r="N72" s="45">
        <v>0.23889368000000002</v>
      </c>
      <c r="O72" s="45">
        <v>4.5570997000000009E-3</v>
      </c>
      <c r="P72" s="45">
        <v>4.5008239999999998E-2</v>
      </c>
      <c r="Q72" s="45" t="s">
        <v>388</v>
      </c>
      <c r="R72" s="45" t="s">
        <v>388</v>
      </c>
      <c r="S72" s="45" t="s">
        <v>388</v>
      </c>
      <c r="T72" s="45" t="s">
        <v>388</v>
      </c>
      <c r="U72" s="45" t="s">
        <v>388</v>
      </c>
      <c r="V72" s="45" t="s">
        <v>388</v>
      </c>
      <c r="W72" s="45">
        <v>0.23391113000000002</v>
      </c>
      <c r="X72" s="45">
        <v>9.0016480000000001E-4</v>
      </c>
      <c r="Y72" s="45">
        <v>3.8257003999999997E-3</v>
      </c>
      <c r="Z72" s="45">
        <v>1.0126853999999999E-3</v>
      </c>
      <c r="AA72" s="45">
        <v>2.4754531999999999E-3</v>
      </c>
      <c r="AB72" s="45">
        <v>8.2140037999999995E-3</v>
      </c>
      <c r="AC72" s="45" t="s">
        <v>397</v>
      </c>
      <c r="AD72" s="45">
        <v>1.54086493582525</v>
      </c>
      <c r="AE72" s="46"/>
      <c r="AF72" s="47" t="s">
        <v>397</v>
      </c>
      <c r="AG72" s="47" t="s">
        <v>397</v>
      </c>
      <c r="AH72" s="47" t="s">
        <v>397</v>
      </c>
      <c r="AI72" s="47" t="s">
        <v>397</v>
      </c>
      <c r="AJ72" s="47" t="s">
        <v>397</v>
      </c>
      <c r="AK72" s="47">
        <v>1168.4950000000001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8.0400000000000003E-3</v>
      </c>
      <c r="F74" s="45">
        <v>2.613E-2</v>
      </c>
      <c r="G74" s="45">
        <v>0.3216</v>
      </c>
      <c r="H74" s="45" t="s">
        <v>397</v>
      </c>
      <c r="I74" s="45">
        <v>3.6180000000000004E-2</v>
      </c>
      <c r="J74" s="45">
        <v>5.2260000000000001E-2</v>
      </c>
      <c r="K74" s="45">
        <v>8.0399999999999999E-2</v>
      </c>
      <c r="L74" s="45">
        <v>8.3214000000000009E-4</v>
      </c>
      <c r="M74" s="45">
        <v>1.6080000000000001</v>
      </c>
      <c r="N74" s="45" t="s">
        <v>388</v>
      </c>
      <c r="O74" s="45">
        <v>4.0200000000000001E-3</v>
      </c>
      <c r="P74" s="45" t="s">
        <v>388</v>
      </c>
      <c r="Q74" s="45" t="s">
        <v>388</v>
      </c>
      <c r="R74" s="45" t="s">
        <v>388</v>
      </c>
      <c r="S74" s="45" t="s">
        <v>388</v>
      </c>
      <c r="T74" s="45" t="s">
        <v>388</v>
      </c>
      <c r="U74" s="45" t="s">
        <v>388</v>
      </c>
      <c r="V74" s="45" t="s">
        <v>388</v>
      </c>
      <c r="W74" s="45" t="s">
        <v>388</v>
      </c>
      <c r="X74" s="45">
        <v>5.6279999999999997E-2</v>
      </c>
      <c r="Y74" s="45">
        <v>0.16883999999999999</v>
      </c>
      <c r="Z74" s="45">
        <v>0.16883999999999999</v>
      </c>
      <c r="AA74" s="45">
        <v>4.02E-2</v>
      </c>
      <c r="AB74" s="45">
        <v>0.43415999999999999</v>
      </c>
      <c r="AC74" s="45" t="s">
        <v>388</v>
      </c>
      <c r="AD74" s="45" t="s">
        <v>388</v>
      </c>
      <c r="AE74" s="46"/>
      <c r="AF74" s="47" t="s">
        <v>397</v>
      </c>
      <c r="AG74" s="47" t="s">
        <v>397</v>
      </c>
      <c r="AH74" s="47" t="s">
        <v>397</v>
      </c>
      <c r="AI74" s="47" t="s">
        <v>397</v>
      </c>
      <c r="AJ74" s="47" t="s">
        <v>397</v>
      </c>
      <c r="AK74" s="47">
        <v>40.200000000000003</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2.2220500000000002E-3</v>
      </c>
      <c r="G78" s="45" t="s">
        <v>397</v>
      </c>
      <c r="H78" s="45" t="s">
        <v>397</v>
      </c>
      <c r="I78" s="45">
        <v>4.2218950000000007E-3</v>
      </c>
      <c r="J78" s="45">
        <v>4.4441000000000003E-3</v>
      </c>
      <c r="K78" s="45">
        <v>4.4441000000000003E-3</v>
      </c>
      <c r="L78" s="45">
        <v>4.2218950000000007E-6</v>
      </c>
      <c r="M78" s="45">
        <v>1.0665840000000001E-2</v>
      </c>
      <c r="N78" s="45">
        <v>1.3332299999999998E-2</v>
      </c>
      <c r="O78" s="45">
        <v>2.2220500000000002E-3</v>
      </c>
      <c r="P78" s="45" t="s">
        <v>397</v>
      </c>
      <c r="Q78" s="45" t="s">
        <v>388</v>
      </c>
      <c r="R78" s="45" t="s">
        <v>388</v>
      </c>
      <c r="S78" s="45" t="s">
        <v>388</v>
      </c>
      <c r="T78" s="45" t="s">
        <v>388</v>
      </c>
      <c r="U78" s="45" t="s">
        <v>388</v>
      </c>
      <c r="V78" s="45" t="s">
        <v>388</v>
      </c>
      <c r="W78" s="45">
        <v>1.3332300000000001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44.441000000000003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2.4701600000000003E-3</v>
      </c>
      <c r="F80" s="45">
        <v>5.6139999999999998E-4</v>
      </c>
      <c r="G80" s="45">
        <v>2.8070000000000001E-5</v>
      </c>
      <c r="H80" s="45">
        <v>7.6845330000000003E-3</v>
      </c>
      <c r="I80" s="45">
        <v>1.4084740000000001E-3</v>
      </c>
      <c r="J80" s="45">
        <v>2.7299310000000001E-3</v>
      </c>
      <c r="K80" s="45">
        <v>3.3453010000000002E-3</v>
      </c>
      <c r="L80" s="45" t="s">
        <v>388</v>
      </c>
      <c r="M80" s="45">
        <v>3.3684000000000001E-3</v>
      </c>
      <c r="N80" s="45">
        <v>5.6140000000000001E-3</v>
      </c>
      <c r="O80" s="45">
        <v>4.9345749999999994E-4</v>
      </c>
      <c r="P80" s="45">
        <v>8.4209999999999997E-3</v>
      </c>
      <c r="Q80" s="45" t="s">
        <v>388</v>
      </c>
      <c r="R80" s="45" t="s">
        <v>388</v>
      </c>
      <c r="S80" s="45" t="s">
        <v>388</v>
      </c>
      <c r="T80" s="45" t="s">
        <v>388</v>
      </c>
      <c r="U80" s="45" t="s">
        <v>388</v>
      </c>
      <c r="V80" s="45" t="s">
        <v>388</v>
      </c>
      <c r="W80" s="45">
        <v>0.1044841</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9.1489793269230777</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7285000</v>
      </c>
      <c r="AL82" s="48" t="s">
        <v>421</v>
      </c>
    </row>
    <row r="83" spans="1:38" s="5" customFormat="1" ht="26.25" customHeight="1" thickBot="1" x14ac:dyDescent="0.25">
      <c r="A83" s="42" t="s">
        <v>65</v>
      </c>
      <c r="B83" s="62" t="s">
        <v>210</v>
      </c>
      <c r="C83" s="63" t="s">
        <v>211</v>
      </c>
      <c r="D83" s="44"/>
      <c r="E83" s="45" t="s">
        <v>397</v>
      </c>
      <c r="F83" s="45">
        <v>2.6372800000000001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4770</v>
      </c>
      <c r="AL83" s="48" t="s">
        <v>422</v>
      </c>
    </row>
    <row r="84" spans="1:38" s="5" customFormat="1" ht="26.25" customHeight="1" thickBot="1" x14ac:dyDescent="0.25">
      <c r="A84" s="42" t="s">
        <v>65</v>
      </c>
      <c r="B84" s="62" t="s">
        <v>212</v>
      </c>
      <c r="C84" s="63" t="s">
        <v>213</v>
      </c>
      <c r="D84" s="44"/>
      <c r="E84" s="45" t="s">
        <v>397</v>
      </c>
      <c r="F84" s="45">
        <v>1.6613333333333336</v>
      </c>
      <c r="G84" s="45" t="s">
        <v>397</v>
      </c>
      <c r="H84" s="45" t="s">
        <v>397</v>
      </c>
      <c r="I84" s="45">
        <v>3.061333333333333E-3</v>
      </c>
      <c r="J84" s="45">
        <v>1.5120000000000001E-2</v>
      </c>
      <c r="K84" s="45">
        <v>5.973333333333334E-2</v>
      </c>
      <c r="L84" s="45">
        <v>3.0613333333333343E-7</v>
      </c>
      <c r="M84" s="45">
        <v>3.6400000000000001E-4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56</v>
      </c>
      <c r="AL84" s="48" t="s">
        <v>423</v>
      </c>
    </row>
    <row r="85" spans="1:38" s="5" customFormat="1" ht="26.25" customHeight="1" thickBot="1" x14ac:dyDescent="0.25">
      <c r="A85" s="42" t="s">
        <v>207</v>
      </c>
      <c r="B85" s="52" t="s">
        <v>214</v>
      </c>
      <c r="C85" s="63" t="s">
        <v>215</v>
      </c>
      <c r="D85" s="44"/>
      <c r="E85" s="45" t="s">
        <v>397</v>
      </c>
      <c r="F85" s="45">
        <v>19.431281481481477</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74.900000000000006</v>
      </c>
      <c r="AL85" s="48" t="s">
        <v>424</v>
      </c>
    </row>
    <row r="86" spans="1:38" s="5" customFormat="1" ht="26.25" customHeight="1" thickBot="1" x14ac:dyDescent="0.25">
      <c r="A86" s="42" t="s">
        <v>207</v>
      </c>
      <c r="B86" s="52" t="s">
        <v>216</v>
      </c>
      <c r="C86" s="61" t="s">
        <v>217</v>
      </c>
      <c r="D86" s="44"/>
      <c r="E86" s="45" t="s">
        <v>397</v>
      </c>
      <c r="F86" s="45">
        <v>4.8231064058956914</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7.9919047619047623</v>
      </c>
      <c r="AL86" s="48" t="s">
        <v>425</v>
      </c>
    </row>
    <row r="87" spans="1:38" s="5" customFormat="1" ht="26.25" customHeight="1" thickBot="1" x14ac:dyDescent="0.25">
      <c r="A87" s="42" t="s">
        <v>207</v>
      </c>
      <c r="B87" s="52" t="s">
        <v>218</v>
      </c>
      <c r="C87" s="61" t="s">
        <v>219</v>
      </c>
      <c r="D87" s="44"/>
      <c r="E87" s="45" t="s">
        <v>397</v>
      </c>
      <c r="F87" s="45">
        <v>0.10755000000000001</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119.5</v>
      </c>
      <c r="AL87" s="48" t="s">
        <v>426</v>
      </c>
    </row>
    <row r="88" spans="1:38" s="5" customFormat="1" ht="26.25" customHeight="1" thickBot="1" x14ac:dyDescent="0.25">
      <c r="A88" s="42" t="s">
        <v>207</v>
      </c>
      <c r="B88" s="52" t="s">
        <v>220</v>
      </c>
      <c r="C88" s="61" t="s">
        <v>221</v>
      </c>
      <c r="D88" s="44"/>
      <c r="E88" s="45" t="s">
        <v>397</v>
      </c>
      <c r="F88" s="45">
        <v>5.4127524147619051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7.0775187500000003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19.429166666666667</v>
      </c>
      <c r="AL89" s="48" t="s">
        <v>428</v>
      </c>
    </row>
    <row r="90" spans="1:38" s="64" customFormat="1" ht="26.25" customHeight="1" thickBot="1" x14ac:dyDescent="0.25">
      <c r="A90" s="42" t="s">
        <v>207</v>
      </c>
      <c r="B90" s="52" t="s">
        <v>224</v>
      </c>
      <c r="C90" s="61" t="s">
        <v>225</v>
      </c>
      <c r="D90" s="44"/>
      <c r="E90" s="45" t="s">
        <v>397</v>
      </c>
      <c r="F90" s="45">
        <v>2.9393814888888889</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2.7561260000000001E-2</v>
      </c>
      <c r="F91" s="45">
        <v>7.8222582613554357</v>
      </c>
      <c r="G91" s="45">
        <v>7.6301000000000008E-3</v>
      </c>
      <c r="H91" s="45">
        <v>0.17000725</v>
      </c>
      <c r="I91" s="45">
        <v>0.57365100000000002</v>
      </c>
      <c r="J91" s="45">
        <v>0.74114100000000005</v>
      </c>
      <c r="K91" s="45">
        <v>0.74114100000000005</v>
      </c>
      <c r="L91" s="45">
        <v>1.8277245000000004E-3</v>
      </c>
      <c r="M91" s="45">
        <v>0.84264070000000002</v>
      </c>
      <c r="N91" s="45">
        <v>3.8914999999999997</v>
      </c>
      <c r="O91" s="45">
        <v>9.3015200000000006E-2</v>
      </c>
      <c r="P91" s="45">
        <v>1.8610000000000002E-4</v>
      </c>
      <c r="Q91" s="45" t="s">
        <v>388</v>
      </c>
      <c r="R91" s="45" t="s">
        <v>388</v>
      </c>
      <c r="S91" s="45" t="s">
        <v>388</v>
      </c>
      <c r="T91" s="45" t="s">
        <v>388</v>
      </c>
      <c r="U91" s="45" t="s">
        <v>388</v>
      </c>
      <c r="V91" s="45" t="s">
        <v>388</v>
      </c>
      <c r="W91" s="45">
        <v>0.80150430000000006</v>
      </c>
      <c r="X91" s="45">
        <v>2.1097730000000001E-3</v>
      </c>
      <c r="Y91" s="45">
        <v>6.7693499999999993E-4</v>
      </c>
      <c r="Z91" s="45">
        <v>6.7693499999999993E-4</v>
      </c>
      <c r="AA91" s="45">
        <v>6.7693499999999993E-4</v>
      </c>
      <c r="AB91" s="45">
        <v>4.1405779999999989E-3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0.339790918</v>
      </c>
      <c r="G92" s="45" t="s">
        <v>388</v>
      </c>
      <c r="H92" s="45" t="s">
        <v>397</v>
      </c>
      <c r="I92" s="45">
        <v>0.23242361800000003</v>
      </c>
      <c r="J92" s="45">
        <v>0.24005203400000003</v>
      </c>
      <c r="K92" s="45">
        <v>0.274679901</v>
      </c>
      <c r="L92" s="45" t="s">
        <v>388</v>
      </c>
      <c r="M92" s="45" t="s">
        <v>388</v>
      </c>
      <c r="N92" s="45" t="s">
        <v>397</v>
      </c>
      <c r="O92" s="45" t="s">
        <v>397</v>
      </c>
      <c r="P92" s="45" t="s">
        <v>397</v>
      </c>
      <c r="Q92" s="45" t="s">
        <v>397</v>
      </c>
      <c r="R92" s="45" t="s">
        <v>397</v>
      </c>
      <c r="S92" s="45" t="s">
        <v>397</v>
      </c>
      <c r="T92" s="45" t="s">
        <v>397</v>
      </c>
      <c r="U92" s="45" t="s">
        <v>397</v>
      </c>
      <c r="V92" s="45" t="s">
        <v>397</v>
      </c>
      <c r="W92" s="45">
        <v>0.14970049999999999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644.70100000000002</v>
      </c>
      <c r="AL92" s="48" t="s">
        <v>429</v>
      </c>
    </row>
    <row r="93" spans="1:38" s="5" customFormat="1" ht="26.25" customHeight="1" thickBot="1" x14ac:dyDescent="0.25">
      <c r="A93" s="42" t="s">
        <v>65</v>
      </c>
      <c r="B93" s="49" t="s">
        <v>230</v>
      </c>
      <c r="C93" s="43" t="s">
        <v>231</v>
      </c>
      <c r="D93" s="54"/>
      <c r="E93" s="45" t="s">
        <v>397</v>
      </c>
      <c r="F93" s="45">
        <v>1.9559016470000001</v>
      </c>
      <c r="G93" s="45" t="s">
        <v>397</v>
      </c>
      <c r="H93" s="45">
        <v>0.12202575</v>
      </c>
      <c r="I93" s="45">
        <v>0.162709723</v>
      </c>
      <c r="J93" s="45">
        <v>0.300539006</v>
      </c>
      <c r="K93" s="45">
        <v>0.41265676400000001</v>
      </c>
      <c r="L93" s="45" t="s">
        <v>388</v>
      </c>
      <c r="M93" s="45">
        <v>1.7719728000000001E-2</v>
      </c>
      <c r="N93" s="45" t="s">
        <v>397</v>
      </c>
      <c r="O93" s="45" t="s">
        <v>397</v>
      </c>
      <c r="P93" s="45" t="s">
        <v>397</v>
      </c>
      <c r="Q93" s="45" t="s">
        <v>397</v>
      </c>
      <c r="R93" s="45" t="s">
        <v>397</v>
      </c>
      <c r="S93" s="45" t="s">
        <v>397</v>
      </c>
      <c r="T93" s="45" t="s">
        <v>397</v>
      </c>
      <c r="U93" s="45" t="s">
        <v>397</v>
      </c>
      <c r="V93" s="45" t="s">
        <v>397</v>
      </c>
      <c r="W93" s="45">
        <v>0.2184624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0.11536</v>
      </c>
      <c r="F94" s="45">
        <v>0.19776000000000002</v>
      </c>
      <c r="G94" s="45">
        <v>1.6480000000000002E-3</v>
      </c>
      <c r="H94" s="45">
        <v>1.3184000000000002E-3</v>
      </c>
      <c r="I94" s="45">
        <v>1.9776000000000002E-2</v>
      </c>
      <c r="J94" s="45">
        <v>1.9776000000000002E-2</v>
      </c>
      <c r="K94" s="45">
        <v>1.9776000000000002E-2</v>
      </c>
      <c r="L94" s="45" t="s">
        <v>388</v>
      </c>
      <c r="M94" s="45">
        <v>1.02176</v>
      </c>
      <c r="N94" s="45">
        <v>3.2959999999999996E-5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3.2960000000000003</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6.3604138461538479E-2</v>
      </c>
      <c r="J95" s="45">
        <v>0.25299390769230773</v>
      </c>
      <c r="K95" s="45">
        <v>0.74214707692307702</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770.6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1083.941738044145</v>
      </c>
      <c r="AE97" s="46"/>
      <c r="AF97" s="47" t="s">
        <v>397</v>
      </c>
      <c r="AG97" s="47" t="s">
        <v>397</v>
      </c>
      <c r="AH97" s="47" t="s">
        <v>397</v>
      </c>
      <c r="AI97" s="47" t="s">
        <v>397</v>
      </c>
      <c r="AJ97" s="47" t="s">
        <v>397</v>
      </c>
      <c r="AK97" s="47">
        <v>929.30071519800003</v>
      </c>
      <c r="AL97" s="48" t="s">
        <v>431</v>
      </c>
    </row>
    <row r="98" spans="1:38" s="5" customFormat="1" ht="26.25" customHeight="1" thickBot="1" x14ac:dyDescent="0.25">
      <c r="A98" s="42" t="s">
        <v>65</v>
      </c>
      <c r="B98" s="49" t="s">
        <v>240</v>
      </c>
      <c r="C98" s="52" t="s">
        <v>241</v>
      </c>
      <c r="D98" s="66"/>
      <c r="E98" s="45" t="s">
        <v>397</v>
      </c>
      <c r="F98" s="45" t="s">
        <v>397</v>
      </c>
      <c r="G98" s="45" t="s">
        <v>397</v>
      </c>
      <c r="H98" s="45">
        <v>2.6326269130560005E-3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0.49398227595961197</v>
      </c>
      <c r="F99" s="45">
        <v>7.0782288914071199</v>
      </c>
      <c r="G99" s="45" t="s">
        <v>397</v>
      </c>
      <c r="H99" s="45">
        <v>11.352105879079117</v>
      </c>
      <c r="I99" s="45">
        <v>2.1611934729784319E-2</v>
      </c>
      <c r="J99" s="45">
        <v>8.8571016700437613E-2</v>
      </c>
      <c r="K99" s="45">
        <v>0.3040421923399404</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657.92399999999998</v>
      </c>
      <c r="AL99" s="48" t="s">
        <v>432</v>
      </c>
    </row>
    <row r="100" spans="1:38" s="5" customFormat="1" ht="26.25" customHeight="1" thickBot="1" x14ac:dyDescent="0.25">
      <c r="A100" s="42" t="s">
        <v>242</v>
      </c>
      <c r="B100" s="42" t="s">
        <v>245</v>
      </c>
      <c r="C100" s="43" t="s">
        <v>246</v>
      </c>
      <c r="D100" s="66"/>
      <c r="E100" s="45">
        <v>0.26593942042869506</v>
      </c>
      <c r="F100" s="45">
        <v>5.9186737873988395</v>
      </c>
      <c r="G100" s="45" t="s">
        <v>397</v>
      </c>
      <c r="H100" s="45">
        <v>5.6319692656165126</v>
      </c>
      <c r="I100" s="45">
        <v>1.9078391457543153E-2</v>
      </c>
      <c r="J100" s="45">
        <v>7.8187934109071544E-2</v>
      </c>
      <c r="K100" s="45">
        <v>0.26839966144593591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935.77300000000002</v>
      </c>
      <c r="AL100" s="48" t="s">
        <v>432</v>
      </c>
    </row>
    <row r="101" spans="1:38" s="5" customFormat="1" ht="26.25" customHeight="1" thickBot="1" x14ac:dyDescent="0.25">
      <c r="A101" s="42" t="s">
        <v>242</v>
      </c>
      <c r="B101" s="42" t="s">
        <v>247</v>
      </c>
      <c r="C101" s="43" t="s">
        <v>248</v>
      </c>
      <c r="D101" s="66"/>
      <c r="E101" s="45">
        <v>5.7981099798891003E-2</v>
      </c>
      <c r="F101" s="45">
        <v>7.2586007000000008E-2</v>
      </c>
      <c r="G101" s="45" t="s">
        <v>397</v>
      </c>
      <c r="H101" s="45">
        <v>0.43274733337507609</v>
      </c>
      <c r="I101" s="45">
        <v>8.5900600000000005E-4</v>
      </c>
      <c r="J101" s="45">
        <v>2.1475150000000002E-2</v>
      </c>
      <c r="K101" s="45">
        <v>6.0130420000000004E-2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429.50299999999999</v>
      </c>
      <c r="AL101" s="48" t="s">
        <v>432</v>
      </c>
    </row>
    <row r="102" spans="1:38" s="5" customFormat="1" ht="26.25" customHeight="1" thickBot="1" x14ac:dyDescent="0.25">
      <c r="A102" s="42" t="s">
        <v>242</v>
      </c>
      <c r="B102" s="42" t="s">
        <v>249</v>
      </c>
      <c r="C102" s="43" t="s">
        <v>250</v>
      </c>
      <c r="D102" s="66"/>
      <c r="E102" s="45">
        <v>0.1158681806609153</v>
      </c>
      <c r="F102" s="45">
        <v>0.95646405316095573</v>
      </c>
      <c r="G102" s="45" t="s">
        <v>397</v>
      </c>
      <c r="H102" s="45">
        <v>7.046245404630227</v>
      </c>
      <c r="I102" s="45">
        <v>7.8181690841183128E-3</v>
      </c>
      <c r="J102" s="45">
        <v>0.17395778190227529</v>
      </c>
      <c r="K102" s="45">
        <v>0.75017740200914962</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1731.5545139999999</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1.716539734605E-2</v>
      </c>
      <c r="F104" s="45">
        <v>3.5744900000000003E-2</v>
      </c>
      <c r="G104" s="45" t="s">
        <v>397</v>
      </c>
      <c r="H104" s="45">
        <v>0.13164327135685</v>
      </c>
      <c r="I104" s="45">
        <v>1.3190000000000001E-4</v>
      </c>
      <c r="J104" s="45">
        <v>3.2975000000000001E-3</v>
      </c>
      <c r="K104" s="45">
        <v>9.2329999999999999E-3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65.95</v>
      </c>
      <c r="AL104" s="48" t="s">
        <v>432</v>
      </c>
    </row>
    <row r="105" spans="1:38" s="5" customFormat="1" ht="26.25" customHeight="1" thickBot="1" x14ac:dyDescent="0.25">
      <c r="A105" s="42" t="s">
        <v>242</v>
      </c>
      <c r="B105" s="42" t="s">
        <v>255</v>
      </c>
      <c r="C105" s="43" t="s">
        <v>256</v>
      </c>
      <c r="D105" s="66"/>
      <c r="E105" s="45">
        <v>2.8095832701176E-2</v>
      </c>
      <c r="F105" s="45">
        <v>0.2190339</v>
      </c>
      <c r="G105" s="45" t="s">
        <v>397</v>
      </c>
      <c r="H105" s="45">
        <v>0.41050494630477596</v>
      </c>
      <c r="I105" s="45">
        <v>7.1730400000000003E-3</v>
      </c>
      <c r="J105" s="45">
        <v>1.1271920000000001E-2</v>
      </c>
      <c r="K105" s="45">
        <v>2.4593280000000002E-2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51.235999999999997</v>
      </c>
      <c r="AL105" s="48" t="s">
        <v>432</v>
      </c>
    </row>
    <row r="106" spans="1:38" s="5" customFormat="1" ht="26.25" customHeight="1" thickBot="1" x14ac:dyDescent="0.25">
      <c r="A106" s="42" t="s">
        <v>242</v>
      </c>
      <c r="B106" s="42" t="s">
        <v>257</v>
      </c>
      <c r="C106" s="43" t="s">
        <v>258</v>
      </c>
      <c r="D106" s="66"/>
      <c r="E106" s="45">
        <v>2.9176734125490006E-3</v>
      </c>
      <c r="F106" s="45">
        <v>1.9417230000000001E-2</v>
      </c>
      <c r="G106" s="45" t="s">
        <v>397</v>
      </c>
      <c r="H106" s="45">
        <v>4.1529154198854001E-2</v>
      </c>
      <c r="I106" s="45">
        <v>1.3209000000000001E-3</v>
      </c>
      <c r="J106" s="45">
        <v>2.1134400000000003E-3</v>
      </c>
      <c r="K106" s="45">
        <v>4.4910600000000007E-3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13.209</v>
      </c>
      <c r="AL106" s="48" t="s">
        <v>432</v>
      </c>
    </row>
    <row r="107" spans="1:38" s="5" customFormat="1" ht="26.25" customHeight="1" thickBot="1" x14ac:dyDescent="0.25">
      <c r="A107" s="42" t="s">
        <v>242</v>
      </c>
      <c r="B107" s="42" t="s">
        <v>259</v>
      </c>
      <c r="C107" s="43" t="s">
        <v>260</v>
      </c>
      <c r="D107" s="66"/>
      <c r="E107" s="45">
        <v>4.7580317373359998E-3</v>
      </c>
      <c r="F107" s="45">
        <v>0.35543194500000003</v>
      </c>
      <c r="G107" s="45" t="s">
        <v>397</v>
      </c>
      <c r="H107" s="45">
        <v>0.54557507200260591</v>
      </c>
      <c r="I107" s="45">
        <v>6.4623990000000006E-3</v>
      </c>
      <c r="J107" s="45">
        <v>8.6165320000000004E-2</v>
      </c>
      <c r="K107" s="45">
        <v>0.40928527000000003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2154.1329999999998</v>
      </c>
      <c r="AL107" s="48" t="s">
        <v>432</v>
      </c>
    </row>
    <row r="108" spans="1:38" s="5" customFormat="1" ht="26.25" customHeight="1" thickBot="1" x14ac:dyDescent="0.25">
      <c r="A108" s="42" t="s">
        <v>242</v>
      </c>
      <c r="B108" s="42" t="s">
        <v>261</v>
      </c>
      <c r="C108" s="43" t="s">
        <v>262</v>
      </c>
      <c r="D108" s="66"/>
      <c r="E108" s="45">
        <v>5.6525296698247251E-3</v>
      </c>
      <c r="F108" s="45">
        <v>0.46763860431600002</v>
      </c>
      <c r="G108" s="45" t="s">
        <v>397</v>
      </c>
      <c r="H108" s="45">
        <v>0.3620942859967613</v>
      </c>
      <c r="I108" s="45">
        <v>8.6599741539999994E-3</v>
      </c>
      <c r="J108" s="45">
        <v>8.6599741539999997E-2</v>
      </c>
      <c r="K108" s="45">
        <v>0.17319948307999999</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4329.9870769999998</v>
      </c>
      <c r="AL108" s="48" t="s">
        <v>432</v>
      </c>
    </row>
    <row r="109" spans="1:38" s="5" customFormat="1" ht="26.25" customHeight="1" thickBot="1" x14ac:dyDescent="0.25">
      <c r="A109" s="42" t="s">
        <v>242</v>
      </c>
      <c r="B109" s="42" t="s">
        <v>263</v>
      </c>
      <c r="C109" s="43" t="s">
        <v>264</v>
      </c>
      <c r="D109" s="66"/>
      <c r="E109" s="45">
        <v>5.5314549825499998E-4</v>
      </c>
      <c r="F109" s="45">
        <v>6.0589545000000002E-2</v>
      </c>
      <c r="G109" s="45" t="s">
        <v>397</v>
      </c>
      <c r="H109" s="45">
        <v>3.5392270912184998E-2</v>
      </c>
      <c r="I109" s="45">
        <v>2.4781E-3</v>
      </c>
      <c r="J109" s="45">
        <v>1.3629550000000001E-2</v>
      </c>
      <c r="K109" s="45">
        <v>1.3629550000000001E-2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123.905</v>
      </c>
      <c r="AL109" s="48" t="s">
        <v>432</v>
      </c>
    </row>
    <row r="110" spans="1:38" s="5" customFormat="1" ht="26.25" customHeight="1" thickBot="1" x14ac:dyDescent="0.25">
      <c r="A110" s="42" t="s">
        <v>242</v>
      </c>
      <c r="B110" s="42" t="s">
        <v>265</v>
      </c>
      <c r="C110" s="43" t="s">
        <v>266</v>
      </c>
      <c r="D110" s="66"/>
      <c r="E110" s="45">
        <v>8.52885381348E-4</v>
      </c>
      <c r="F110" s="45">
        <v>0.12854808000000001</v>
      </c>
      <c r="G110" s="45" t="s">
        <v>397</v>
      </c>
      <c r="H110" s="45">
        <v>9.026913756932399E-2</v>
      </c>
      <c r="I110" s="45">
        <v>1.720086E-3</v>
      </c>
      <c r="J110" s="45">
        <v>1.6691460000000002E-2</v>
      </c>
      <c r="K110" s="45">
        <v>3.1769820000000004E-2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762.40800000000002</v>
      </c>
      <c r="AL110" s="48" t="s">
        <v>432</v>
      </c>
    </row>
    <row r="111" spans="1:38" s="5" customFormat="1" ht="26.25" customHeight="1" thickBot="1" x14ac:dyDescent="0.25">
      <c r="A111" s="42" t="s">
        <v>242</v>
      </c>
      <c r="B111" s="42" t="s">
        <v>267</v>
      </c>
      <c r="C111" s="43" t="s">
        <v>268</v>
      </c>
      <c r="D111" s="66"/>
      <c r="E111" s="45">
        <v>2.2117653009610006E-3</v>
      </c>
      <c r="F111" s="45">
        <v>3.6363125000000007E-3</v>
      </c>
      <c r="G111" s="45" t="s">
        <v>397</v>
      </c>
      <c r="H111" s="45">
        <v>2.2098500253515504E-2</v>
      </c>
      <c r="I111" s="45">
        <v>1.43425E-4</v>
      </c>
      <c r="J111" s="45">
        <v>5.1475700000000002E-4</v>
      </c>
      <c r="K111" s="45">
        <v>1.294452E-3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0.96321866342514195</v>
      </c>
      <c r="F112" s="45" t="s">
        <v>397</v>
      </c>
      <c r="G112" s="45" t="s">
        <v>397</v>
      </c>
      <c r="H112" s="45">
        <v>2.7409775409649955</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53300.637505999999</v>
      </c>
      <c r="AL112" s="48" t="s">
        <v>434</v>
      </c>
    </row>
    <row r="113" spans="1:38" s="5" customFormat="1" ht="26.25" customHeight="1" thickBot="1" x14ac:dyDescent="0.25">
      <c r="A113" s="42" t="s">
        <v>269</v>
      </c>
      <c r="B113" s="67" t="s">
        <v>272</v>
      </c>
      <c r="C113" s="68" t="s">
        <v>273</v>
      </c>
      <c r="D113" s="44"/>
      <c r="E113" s="45">
        <v>1.4852706591728049</v>
      </c>
      <c r="F113" s="45" t="s">
        <v>397</v>
      </c>
      <c r="G113" s="45" t="s">
        <v>397</v>
      </c>
      <c r="H113" s="45">
        <v>23.101117666113183</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3.3181582497376953E-2</v>
      </c>
      <c r="F114" s="45" t="s">
        <v>397</v>
      </c>
      <c r="G114" s="45" t="s">
        <v>397</v>
      </c>
      <c r="H114" s="45">
        <v>0.58123169993035351</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1.8361350000000001</v>
      </c>
      <c r="AL114" s="48" t="s">
        <v>465</v>
      </c>
    </row>
    <row r="115" spans="1:38" s="5" customFormat="1" ht="26.25" customHeight="1" thickBot="1" x14ac:dyDescent="0.25">
      <c r="A115" s="42" t="s">
        <v>269</v>
      </c>
      <c r="B115" s="67" t="s">
        <v>276</v>
      </c>
      <c r="C115" s="68" t="s">
        <v>277</v>
      </c>
      <c r="D115" s="44"/>
      <c r="E115" s="45">
        <v>3.5800874238955609E-2</v>
      </c>
      <c r="F115" s="45" t="s">
        <v>397</v>
      </c>
      <c r="G115" s="45" t="s">
        <v>397</v>
      </c>
      <c r="H115" s="45">
        <v>0.15669752921842972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1.981076045</v>
      </c>
      <c r="AL115" s="48" t="s">
        <v>435</v>
      </c>
    </row>
    <row r="116" spans="1:38" s="5" customFormat="1" ht="26.25" customHeight="1" thickBot="1" x14ac:dyDescent="0.25">
      <c r="A116" s="42" t="s">
        <v>269</v>
      </c>
      <c r="B116" s="42" t="s">
        <v>278</v>
      </c>
      <c r="C116" s="52" t="s">
        <v>279</v>
      </c>
      <c r="D116" s="44"/>
      <c r="E116" s="45">
        <v>0.43215576873313616</v>
      </c>
      <c r="F116" s="45" t="s">
        <v>397</v>
      </c>
      <c r="G116" s="45" t="s">
        <v>397</v>
      </c>
      <c r="H116" s="45">
        <v>1.3987060328878214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0.47246552367200007</v>
      </c>
      <c r="G121" s="45" t="s">
        <v>397</v>
      </c>
      <c r="H121" s="45" t="s">
        <v>397</v>
      </c>
      <c r="I121" s="45">
        <v>4.6902453934637378E-2</v>
      </c>
      <c r="J121" s="45">
        <v>1.0444646616010156</v>
      </c>
      <c r="K121" s="45">
        <v>10.444646616010155</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10301.509901000001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4.5993000000000006E-3</v>
      </c>
      <c r="F125" s="45">
        <v>0.29088267689500008</v>
      </c>
      <c r="G125" s="45" t="s">
        <v>397</v>
      </c>
      <c r="H125" s="45">
        <v>0.44112800000000002</v>
      </c>
      <c r="I125" s="45">
        <v>1.8397200000000002E-3</v>
      </c>
      <c r="J125" s="45">
        <v>1.8397200000000002E-3</v>
      </c>
      <c r="K125" s="45">
        <v>1.8397200000000002E-3</v>
      </c>
      <c r="L125" s="45" t="s">
        <v>397</v>
      </c>
      <c r="M125" s="45">
        <v>7.818810000000001E-2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8.7536706595591589</v>
      </c>
      <c r="AE125" s="46"/>
      <c r="AF125" s="47" t="s">
        <v>397</v>
      </c>
      <c r="AG125" s="47" t="s">
        <v>397</v>
      </c>
      <c r="AH125" s="47" t="s">
        <v>397</v>
      </c>
      <c r="AI125" s="47" t="s">
        <v>397</v>
      </c>
      <c r="AJ125" s="47" t="s">
        <v>397</v>
      </c>
      <c r="AK125" s="47">
        <v>22.056400000000004</v>
      </c>
      <c r="AL125" s="48" t="s">
        <v>437</v>
      </c>
    </row>
    <row r="126" spans="1:38" s="5" customFormat="1" ht="26.25" customHeight="1" thickBot="1" x14ac:dyDescent="0.25">
      <c r="A126" s="42" t="s">
        <v>296</v>
      </c>
      <c r="B126" s="42" t="s">
        <v>299</v>
      </c>
      <c r="C126" s="43" t="s">
        <v>300</v>
      </c>
      <c r="D126" s="44"/>
      <c r="E126" s="45" t="s">
        <v>397</v>
      </c>
      <c r="F126" s="45">
        <v>0.21644150000000001</v>
      </c>
      <c r="G126" s="45" t="s">
        <v>397</v>
      </c>
      <c r="H126" s="45">
        <v>0.36086701000000004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6.2556200298048009E-4</v>
      </c>
      <c r="F127" s="45">
        <v>8.3312637616219751E-2</v>
      </c>
      <c r="G127" s="45">
        <v>9.4782121655784E-5</v>
      </c>
      <c r="H127" s="45">
        <v>1.79928E-2</v>
      </c>
      <c r="I127" s="45">
        <v>5.623739218356001E-6</v>
      </c>
      <c r="J127" s="45">
        <v>5.623739218356001E-6</v>
      </c>
      <c r="K127" s="45">
        <v>5.623739218356001E-6</v>
      </c>
      <c r="L127" s="45">
        <v>1.4059348045890002E-7</v>
      </c>
      <c r="M127" s="45">
        <v>3.1594040557056001E-4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5.9500000000000004E-2</v>
      </c>
      <c r="F128" s="45">
        <v>0.38080000000000003</v>
      </c>
      <c r="G128" s="45">
        <v>1.7850000000000001E-2</v>
      </c>
      <c r="H128" s="45" t="s">
        <v>397</v>
      </c>
      <c r="I128" s="45">
        <v>0.34272000000000002</v>
      </c>
      <c r="J128" s="45">
        <v>0.38080000000000003</v>
      </c>
      <c r="K128" s="45">
        <v>0.47600000000000003</v>
      </c>
      <c r="L128" s="45">
        <v>2.3990400000000002E-2</v>
      </c>
      <c r="M128" s="45">
        <v>1.1900000000000002</v>
      </c>
      <c r="N128" s="45">
        <v>2.38</v>
      </c>
      <c r="O128" s="45">
        <v>4.7599999999999995E-3</v>
      </c>
      <c r="P128" s="45">
        <v>2.3799999999999997E-3</v>
      </c>
      <c r="Q128" s="45" t="s">
        <v>397</v>
      </c>
      <c r="R128" s="45" t="s">
        <v>397</v>
      </c>
      <c r="S128" s="45" t="s">
        <v>397</v>
      </c>
      <c r="T128" s="45" t="s">
        <v>397</v>
      </c>
      <c r="U128" s="45" t="s">
        <v>397</v>
      </c>
      <c r="V128" s="45" t="s">
        <v>388</v>
      </c>
      <c r="W128" s="45">
        <v>3.8080000000000003</v>
      </c>
      <c r="X128" s="45">
        <v>8.0919999999999998E-6</v>
      </c>
      <c r="Y128" s="45">
        <v>4.7599999999999993E-6</v>
      </c>
      <c r="Z128" s="45">
        <v>6.426E-6</v>
      </c>
      <c r="AA128" s="45">
        <v>2.3799999999999997E-6</v>
      </c>
      <c r="AB128" s="45">
        <v>2.1657999999999998E-5</v>
      </c>
      <c r="AC128" s="45" t="s">
        <v>397</v>
      </c>
      <c r="AD128" s="45" t="s">
        <v>397</v>
      </c>
      <c r="AE128" s="46"/>
      <c r="AF128" s="47" t="s">
        <v>397</v>
      </c>
      <c r="AG128" s="47" t="s">
        <v>397</v>
      </c>
      <c r="AH128" s="47" t="s">
        <v>397</v>
      </c>
      <c r="AI128" s="47" t="s">
        <v>397</v>
      </c>
      <c r="AJ128" s="47" t="s">
        <v>397</v>
      </c>
      <c r="AK128" s="47">
        <v>23.8</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t="s">
        <v>127</v>
      </c>
      <c r="F131" s="45" t="s">
        <v>127</v>
      </c>
      <c r="G131" s="45" t="s">
        <v>127</v>
      </c>
      <c r="H131" s="45" t="s">
        <v>127</v>
      </c>
      <c r="I131" s="45" t="s">
        <v>127</v>
      </c>
      <c r="J131" s="45" t="s">
        <v>127</v>
      </c>
      <c r="K131" s="45" t="s">
        <v>127</v>
      </c>
      <c r="L131" s="45" t="s">
        <v>127</v>
      </c>
      <c r="M131" s="45" t="s">
        <v>127</v>
      </c>
      <c r="N131" s="45" t="s">
        <v>127</v>
      </c>
      <c r="O131" s="45" t="s">
        <v>127</v>
      </c>
      <c r="P131" s="45" t="s">
        <v>127</v>
      </c>
      <c r="Q131" s="45" t="s">
        <v>127</v>
      </c>
      <c r="R131" s="45" t="s">
        <v>127</v>
      </c>
      <c r="S131" s="45" t="s">
        <v>127</v>
      </c>
      <c r="T131" s="45" t="s">
        <v>127</v>
      </c>
      <c r="U131" s="45" t="s">
        <v>127</v>
      </c>
      <c r="V131" s="45" t="s">
        <v>127</v>
      </c>
      <c r="W131" s="45" t="s">
        <v>127</v>
      </c>
      <c r="X131" s="45" t="s">
        <v>127</v>
      </c>
      <c r="Y131" s="45" t="s">
        <v>127</v>
      </c>
      <c r="Z131" s="45" t="s">
        <v>127</v>
      </c>
      <c r="AA131" s="45" t="s">
        <v>127</v>
      </c>
      <c r="AB131" s="45" t="s">
        <v>127</v>
      </c>
      <c r="AC131" s="45" t="s">
        <v>127</v>
      </c>
      <c r="AD131" s="45" t="s">
        <v>127</v>
      </c>
      <c r="AE131" s="46"/>
      <c r="AF131" s="47" t="s">
        <v>127</v>
      </c>
      <c r="AG131" s="47" t="s">
        <v>127</v>
      </c>
      <c r="AH131" s="47" t="s">
        <v>127</v>
      </c>
      <c r="AI131" s="47" t="s">
        <v>127</v>
      </c>
      <c r="AJ131" s="47" t="s">
        <v>127</v>
      </c>
      <c r="AK131" s="47" t="s">
        <v>127</v>
      </c>
      <c r="AL131" s="48" t="s">
        <v>392</v>
      </c>
    </row>
    <row r="132" spans="1:38" s="5" customFormat="1" ht="26.25" customHeight="1" thickBot="1" x14ac:dyDescent="0.25">
      <c r="A132" s="42" t="s">
        <v>296</v>
      </c>
      <c r="B132" s="49" t="s">
        <v>311</v>
      </c>
      <c r="C132" s="63" t="s">
        <v>312</v>
      </c>
      <c r="D132" s="44"/>
      <c r="E132" s="45">
        <v>5.3200000000000004E-2</v>
      </c>
      <c r="F132" s="45">
        <v>3.8000000000000002E-4</v>
      </c>
      <c r="G132" s="45">
        <v>3.5720000000000002E-2</v>
      </c>
      <c r="H132" s="45">
        <v>7.6000000000000009E-3</v>
      </c>
      <c r="I132" s="45">
        <v>2.1280000000000001E-3</v>
      </c>
      <c r="J132" s="45">
        <v>3.0400000000000002E-3</v>
      </c>
      <c r="K132" s="45">
        <v>3.0400000000000002E-3</v>
      </c>
      <c r="L132" s="45">
        <v>2.6539200000000008E-5</v>
      </c>
      <c r="M132" s="45">
        <v>1.4440000000000001E-2</v>
      </c>
      <c r="N132" s="45">
        <v>6.8400000000000002E-2</v>
      </c>
      <c r="O132" s="45">
        <v>7.6E-3</v>
      </c>
      <c r="P132" s="45">
        <v>7.6E-3</v>
      </c>
      <c r="Q132" s="45" t="s">
        <v>397</v>
      </c>
      <c r="R132" s="45" t="s">
        <v>397</v>
      </c>
      <c r="S132" s="45" t="s">
        <v>397</v>
      </c>
      <c r="T132" s="45" t="s">
        <v>397</v>
      </c>
      <c r="U132" s="45" t="s">
        <v>397</v>
      </c>
      <c r="V132" s="45" t="s">
        <v>388</v>
      </c>
      <c r="W132" s="45">
        <v>0.19376960000000001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1.2414330000000001E-2</v>
      </c>
      <c r="F133" s="45">
        <v>1.2184435E-3</v>
      </c>
      <c r="G133" s="45" t="s">
        <v>397</v>
      </c>
      <c r="H133" s="45" t="s">
        <v>397</v>
      </c>
      <c r="I133" s="45">
        <v>4.4139840000000001E-3</v>
      </c>
      <c r="J133" s="45">
        <v>4.4139840000000001E-3</v>
      </c>
      <c r="K133" s="45">
        <v>4.8967634999999999E-3</v>
      </c>
      <c r="L133" s="45">
        <v>5.5048686171428595E-5</v>
      </c>
      <c r="M133" s="45">
        <v>1.609265E-2</v>
      </c>
      <c r="N133" s="45">
        <v>1.5173069999999997E-2</v>
      </c>
      <c r="O133" s="45" t="s">
        <v>397</v>
      </c>
      <c r="P133" s="45">
        <v>6.2071649999999999E-2</v>
      </c>
      <c r="Q133" s="45" t="s">
        <v>397</v>
      </c>
      <c r="R133" s="45" t="s">
        <v>397</v>
      </c>
      <c r="S133" s="45" t="s">
        <v>397</v>
      </c>
      <c r="T133" s="45" t="s">
        <v>397</v>
      </c>
      <c r="U133" s="45" t="s">
        <v>397</v>
      </c>
      <c r="V133" s="45" t="s">
        <v>397</v>
      </c>
      <c r="W133" s="45">
        <v>0.36783199999999999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45979</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2.2993511118192003E-2</v>
      </c>
      <c r="F135" s="45">
        <v>2.4493087930248E-2</v>
      </c>
      <c r="G135" s="45">
        <v>4.9985893735200011E-4</v>
      </c>
      <c r="H135" s="45">
        <v>1.3329571662720001E-2</v>
      </c>
      <c r="I135" s="45">
        <v>6.2648986814784008E-2</v>
      </c>
      <c r="J135" s="45">
        <v>6.8813913708792002E-2</v>
      </c>
      <c r="K135" s="45">
        <v>7.1813067332904004E-2</v>
      </c>
      <c r="L135" s="45">
        <v>5.8012961790489996E-3</v>
      </c>
      <c r="M135" s="45">
        <v>0.81293725178013609</v>
      </c>
      <c r="N135" s="45">
        <v>5.3318286650879997E-3</v>
      </c>
      <c r="O135" s="45">
        <v>2.1660553951919998E-3</v>
      </c>
      <c r="P135" s="45">
        <v>9.9971787470399978E-4</v>
      </c>
      <c r="Q135" s="45" t="s">
        <v>397</v>
      </c>
      <c r="R135" s="45" t="s">
        <v>397</v>
      </c>
      <c r="S135" s="45" t="s">
        <v>397</v>
      </c>
      <c r="T135" s="45" t="s">
        <v>397</v>
      </c>
      <c r="U135" s="45" t="s">
        <v>397</v>
      </c>
      <c r="V135" s="45" t="s">
        <v>397</v>
      </c>
      <c r="W135" s="45">
        <v>0.16661964578400001</v>
      </c>
      <c r="X135" s="45">
        <v>5.2485188421959997E-2</v>
      </c>
      <c r="Y135" s="45">
        <v>0.10746967153068</v>
      </c>
      <c r="Z135" s="45">
        <v>8.5809117578760002E-2</v>
      </c>
      <c r="AA135" s="45">
        <v>2.8325339783279994E-2</v>
      </c>
      <c r="AB135" s="45">
        <v>0.27408931731468</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9.4363359726000011E-3</v>
      </c>
      <c r="F136" s="45">
        <v>1.9025549710000001E-4</v>
      </c>
      <c r="G136" s="45">
        <v>4.7563837850000003E-5</v>
      </c>
      <c r="H136" s="45">
        <v>0.104169672</v>
      </c>
      <c r="I136" s="45" t="s">
        <v>397</v>
      </c>
      <c r="J136" s="45" t="s">
        <v>397</v>
      </c>
      <c r="K136" s="45" t="s">
        <v>397</v>
      </c>
      <c r="L136" s="45" t="s">
        <v>397</v>
      </c>
      <c r="M136" s="45">
        <v>4.7181679863000005E-3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7285000</v>
      </c>
      <c r="AL136" s="48" t="s">
        <v>421</v>
      </c>
    </row>
    <row r="137" spans="1:38" s="5" customFormat="1" ht="26.25" customHeight="1" thickBot="1" x14ac:dyDescent="0.25">
      <c r="A137" s="42" t="s">
        <v>296</v>
      </c>
      <c r="B137" s="42" t="s">
        <v>321</v>
      </c>
      <c r="C137" s="43" t="s">
        <v>322</v>
      </c>
      <c r="D137" s="44"/>
      <c r="E137" s="45">
        <v>6.6390681900000011E-4</v>
      </c>
      <c r="F137" s="45">
        <v>1.3385677550000001E-5</v>
      </c>
      <c r="G137" s="45">
        <v>3.3464376000000003E-6</v>
      </c>
      <c r="H137" s="45" t="s">
        <v>397</v>
      </c>
      <c r="I137" s="45" t="s">
        <v>397</v>
      </c>
      <c r="J137" s="45" t="s">
        <v>397</v>
      </c>
      <c r="K137" s="45" t="s">
        <v>397</v>
      </c>
      <c r="L137" s="45" t="s">
        <v>397</v>
      </c>
      <c r="M137" s="45">
        <v>3.3195340950000006E-4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7285000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491.29575311038053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9.5048925908821635E-2</v>
      </c>
      <c r="F140" s="45">
        <v>0.2143451830005082</v>
      </c>
      <c r="G140" s="45">
        <v>1.204E-2</v>
      </c>
      <c r="H140" s="45">
        <v>0.92508169223548897</v>
      </c>
      <c r="I140" s="45">
        <v>4.4839939997795408E-3</v>
      </c>
      <c r="J140" s="45">
        <v>0.23231829000002868</v>
      </c>
      <c r="K140" s="45">
        <v>0.29020824000150464</v>
      </c>
      <c r="L140" s="45">
        <v>1.6159500000000003E-4</v>
      </c>
      <c r="M140" s="45">
        <v>0.90022000000000002</v>
      </c>
      <c r="N140" s="45">
        <v>7.68</v>
      </c>
      <c r="O140" s="45">
        <v>0.192</v>
      </c>
      <c r="P140" s="45">
        <v>8.9930499999999997E-2</v>
      </c>
      <c r="Q140" s="45" t="s">
        <v>397</v>
      </c>
      <c r="R140" s="45" t="s">
        <v>397</v>
      </c>
      <c r="S140" s="45" t="s">
        <v>397</v>
      </c>
      <c r="T140" s="45" t="s">
        <v>397</v>
      </c>
      <c r="U140" s="45" t="s">
        <v>397</v>
      </c>
      <c r="V140" s="45" t="s">
        <v>388</v>
      </c>
      <c r="W140" s="45">
        <v>2.8799999999999994</v>
      </c>
      <c r="X140" s="45">
        <v>3.3556599999999999E-2</v>
      </c>
      <c r="Y140" s="45">
        <v>2.0097999999999998E-2</v>
      </c>
      <c r="Z140" s="45">
        <v>2.6827299999999998E-2</v>
      </c>
      <c r="AA140" s="45">
        <v>1.0048999999999999E-2</v>
      </c>
      <c r="AB140" s="45">
        <v>9.0530899999999984E-2</v>
      </c>
      <c r="AC140" s="45" t="s">
        <v>397</v>
      </c>
      <c r="AD140" s="45">
        <v>118.9265955236547</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95.391950536443531</v>
      </c>
      <c r="F141" s="74">
        <v>136.90824013780633</v>
      </c>
      <c r="G141" s="74">
        <v>15.059921277539082</v>
      </c>
      <c r="H141" s="74">
        <v>61.274242028278564</v>
      </c>
      <c r="I141" s="74">
        <v>10.958207808954519</v>
      </c>
      <c r="J141" s="74">
        <v>18.224179005969646</v>
      </c>
      <c r="K141" s="74">
        <v>32.209141617114959</v>
      </c>
      <c r="L141" s="74">
        <v>3.6168611593184403</v>
      </c>
      <c r="M141" s="74">
        <v>364.46327550879755</v>
      </c>
      <c r="N141" s="74">
        <v>23.983921518427813</v>
      </c>
      <c r="O141" s="74">
        <v>0.89059391097414364</v>
      </c>
      <c r="P141" s="74">
        <v>1.1116130325196574</v>
      </c>
      <c r="Q141" s="74" t="s">
        <v>388</v>
      </c>
      <c r="R141" s="74" t="s">
        <v>388</v>
      </c>
      <c r="S141" s="74" t="s">
        <v>388</v>
      </c>
      <c r="T141" s="74" t="s">
        <v>388</v>
      </c>
      <c r="U141" s="74" t="s">
        <v>388</v>
      </c>
      <c r="V141" s="74" t="s">
        <v>388</v>
      </c>
      <c r="W141" s="74">
        <v>46.063210516553795</v>
      </c>
      <c r="X141" s="74">
        <v>1.3836587601024399</v>
      </c>
      <c r="Y141" s="74">
        <v>1.5580130280517293</v>
      </c>
      <c r="Z141" s="74">
        <v>1.017234822375807</v>
      </c>
      <c r="AA141" s="74">
        <v>0.81689888572750802</v>
      </c>
      <c r="AB141" s="74">
        <v>4.7758054962574841</v>
      </c>
      <c r="AC141" s="74">
        <v>0.42863675924462302</v>
      </c>
      <c r="AD141" s="74">
        <v>1711.5103853740738</v>
      </c>
      <c r="AE141" s="75"/>
      <c r="AF141" s="76">
        <v>446163.63567027205</v>
      </c>
      <c r="AG141" s="76">
        <v>5564.9546242500001</v>
      </c>
      <c r="AH141" s="76">
        <v>103547.672757202</v>
      </c>
      <c r="AI141" s="76">
        <v>53397.698143212474</v>
      </c>
      <c r="AJ141" s="76">
        <v>26707.521768600003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24.083395056448065</v>
      </c>
      <c r="F143" s="93">
        <v>19.741502257023875</v>
      </c>
      <c r="G143" s="93">
        <v>0.80129265494946178</v>
      </c>
      <c r="H143" s="93">
        <v>4.1529573626626641</v>
      </c>
      <c r="I143" s="93">
        <v>0.61849797829108621</v>
      </c>
      <c r="J143" s="93">
        <v>0.61849797829108621</v>
      </c>
      <c r="K143" s="93">
        <v>0.61849797829108621</v>
      </c>
      <c r="L143" s="93">
        <v>0.3412807472358842</v>
      </c>
      <c r="M143" s="93">
        <v>136.83290218848524</v>
      </c>
      <c r="N143" s="93">
        <v>9.2487955481694514E-2</v>
      </c>
      <c r="O143" s="93">
        <v>4.6018330215688E-4</v>
      </c>
      <c r="P143" s="93">
        <v>2.9092319160100501E-2</v>
      </c>
      <c r="Q143" s="93" t="s">
        <v>388</v>
      </c>
      <c r="R143" s="93" t="s">
        <v>388</v>
      </c>
      <c r="S143" s="93" t="s">
        <v>388</v>
      </c>
      <c r="T143" s="93" t="s">
        <v>388</v>
      </c>
      <c r="U143" s="93" t="s">
        <v>388</v>
      </c>
      <c r="V143" s="93" t="s">
        <v>388</v>
      </c>
      <c r="W143" s="93">
        <v>1.4384129367011804</v>
      </c>
      <c r="X143" s="93">
        <v>2.1386766632748199E-2</v>
      </c>
      <c r="Y143" s="93">
        <v>2.4872935247898496E-2</v>
      </c>
      <c r="Z143" s="93">
        <v>1.7900598017597899E-2</v>
      </c>
      <c r="AA143" s="93">
        <v>2.4655806171446602E-2</v>
      </c>
      <c r="AB143" s="93">
        <v>8.8816106069691203E-2</v>
      </c>
      <c r="AC143" s="93" t="s">
        <v>388</v>
      </c>
      <c r="AD143" s="93">
        <v>2.880348702620013E-4</v>
      </c>
      <c r="AE143" s="94"/>
      <c r="AF143" s="95">
        <v>151420.52696000002</v>
      </c>
      <c r="AG143" s="95" t="s">
        <v>127</v>
      </c>
      <c r="AH143" s="95" t="s">
        <v>127</v>
      </c>
      <c r="AI143" s="95">
        <v>11.53777</v>
      </c>
      <c r="AJ143" s="95" t="s">
        <v>127</v>
      </c>
      <c r="AK143" s="95" t="s">
        <v>127</v>
      </c>
      <c r="AL143" s="90" t="s">
        <v>392</v>
      </c>
    </row>
    <row r="144" spans="1:38" s="20" customFormat="1" ht="26.25" customHeight="1" thickBot="1" x14ac:dyDescent="0.25">
      <c r="A144" s="89"/>
      <c r="B144" s="90" t="s">
        <v>336</v>
      </c>
      <c r="C144" s="91" t="s">
        <v>337</v>
      </c>
      <c r="D144" s="92" t="s">
        <v>335</v>
      </c>
      <c r="E144" s="93">
        <v>4.1790730834318808</v>
      </c>
      <c r="F144" s="93">
        <v>1.5696118828845425</v>
      </c>
      <c r="G144" s="93">
        <v>0.10295083401170746</v>
      </c>
      <c r="H144" s="93">
        <v>0.1190715001633107</v>
      </c>
      <c r="I144" s="93">
        <v>0.40489189291179861</v>
      </c>
      <c r="J144" s="93">
        <v>0.40489189291179861</v>
      </c>
      <c r="K144" s="93">
        <v>0.40489189291179861</v>
      </c>
      <c r="L144" s="93">
        <v>0.27438515230257776</v>
      </c>
      <c r="M144" s="93">
        <v>33.244146227835202</v>
      </c>
      <c r="N144" s="93">
        <v>9.4758836427520001E-3</v>
      </c>
      <c r="O144" s="93">
        <v>3.6382441905142861E-5</v>
      </c>
      <c r="P144" s="93">
        <v>1.8548721253133999E-3</v>
      </c>
      <c r="Q144" s="93" t="s">
        <v>388</v>
      </c>
      <c r="R144" s="93" t="s">
        <v>388</v>
      </c>
      <c r="S144" s="93" t="s">
        <v>388</v>
      </c>
      <c r="T144" s="93" t="s">
        <v>388</v>
      </c>
      <c r="U144" s="93" t="s">
        <v>388</v>
      </c>
      <c r="V144" s="93" t="s">
        <v>388</v>
      </c>
      <c r="W144" s="93">
        <v>0.13042397703705244</v>
      </c>
      <c r="X144" s="93">
        <v>3.4678316418515999E-3</v>
      </c>
      <c r="Y144" s="93">
        <v>3.9647983914629994E-3</v>
      </c>
      <c r="Z144" s="93">
        <v>2.9980245936402001E-3</v>
      </c>
      <c r="AA144" s="93">
        <v>3.4651475494307995E-3</v>
      </c>
      <c r="AB144" s="93">
        <v>1.3895802176385598E-2</v>
      </c>
      <c r="AC144" s="93" t="s">
        <v>388</v>
      </c>
      <c r="AD144" s="93">
        <v>2.6425995198966393E-5</v>
      </c>
      <c r="AE144" s="94"/>
      <c r="AF144" s="95">
        <v>12174.990629999998</v>
      </c>
      <c r="AG144" s="95" t="s">
        <v>127</v>
      </c>
      <c r="AH144" s="95" t="s">
        <v>127</v>
      </c>
      <c r="AI144" s="95">
        <v>6.3825100000000008</v>
      </c>
      <c r="AJ144" s="95" t="s">
        <v>127</v>
      </c>
      <c r="AK144" s="95" t="s">
        <v>127</v>
      </c>
      <c r="AL144" s="90" t="s">
        <v>392</v>
      </c>
    </row>
    <row r="145" spans="1:38" s="20" customFormat="1" ht="26.25" customHeight="1" thickBot="1" x14ac:dyDescent="0.25">
      <c r="A145" s="89"/>
      <c r="B145" s="90" t="s">
        <v>338</v>
      </c>
      <c r="C145" s="91" t="s">
        <v>339</v>
      </c>
      <c r="D145" s="92" t="s">
        <v>335</v>
      </c>
      <c r="E145" s="93">
        <v>24.954626674745494</v>
      </c>
      <c r="F145" s="93">
        <v>1.5435283492616358</v>
      </c>
      <c r="G145" s="93">
        <v>0.33025174091186754</v>
      </c>
      <c r="H145" s="93">
        <v>6.5581968009396164E-3</v>
      </c>
      <c r="I145" s="93">
        <v>0.7817805785732358</v>
      </c>
      <c r="J145" s="93">
        <v>0.7817805785732358</v>
      </c>
      <c r="K145" s="93">
        <v>0.7817805785732358</v>
      </c>
      <c r="L145" s="93">
        <v>0.46323473919281954</v>
      </c>
      <c r="M145" s="93">
        <v>5.4871912019422568</v>
      </c>
      <c r="N145" s="93">
        <v>2.7400215021001102E-2</v>
      </c>
      <c r="O145" s="93">
        <v>2.6230576886800003E-5</v>
      </c>
      <c r="P145" s="93">
        <v>6.1927384871514994E-3</v>
      </c>
      <c r="Q145" s="93" t="s">
        <v>388</v>
      </c>
      <c r="R145" s="93" t="s">
        <v>388</v>
      </c>
      <c r="S145" s="93" t="s">
        <v>388</v>
      </c>
      <c r="T145" s="93" t="s">
        <v>388</v>
      </c>
      <c r="U145" s="93" t="s">
        <v>388</v>
      </c>
      <c r="V145" s="93" t="s">
        <v>388</v>
      </c>
      <c r="W145" s="93">
        <v>0.15198319663697002</v>
      </c>
      <c r="X145" s="93">
        <v>2.1709543039569999E-3</v>
      </c>
      <c r="Y145" s="93">
        <v>1.3146098749612299E-2</v>
      </c>
      <c r="Z145" s="93">
        <v>1.46898085568363E-2</v>
      </c>
      <c r="AA145" s="93">
        <v>3.3769894907087995E-3</v>
      </c>
      <c r="AB145" s="93">
        <v>3.3383851101114401E-2</v>
      </c>
      <c r="AC145" s="93" t="s">
        <v>388</v>
      </c>
      <c r="AD145" s="93">
        <v>2.9567230196716821E-5</v>
      </c>
      <c r="AE145" s="94"/>
      <c r="AF145" s="95">
        <v>30075.531060000005</v>
      </c>
      <c r="AG145" s="95" t="s">
        <v>127</v>
      </c>
      <c r="AH145" s="95">
        <v>11.03088</v>
      </c>
      <c r="AI145" s="95">
        <v>32.590089999999996</v>
      </c>
      <c r="AJ145" s="95" t="s">
        <v>127</v>
      </c>
      <c r="AK145" s="95" t="s">
        <v>127</v>
      </c>
      <c r="AL145" s="90" t="s">
        <v>392</v>
      </c>
    </row>
    <row r="146" spans="1:38" s="20" customFormat="1" ht="26.25" customHeight="1" thickBot="1" x14ac:dyDescent="0.25">
      <c r="A146" s="89"/>
      <c r="B146" s="90" t="s">
        <v>340</v>
      </c>
      <c r="C146" s="91" t="s">
        <v>341</v>
      </c>
      <c r="D146" s="92" t="s">
        <v>335</v>
      </c>
      <c r="E146" s="93">
        <v>0.34283384298705638</v>
      </c>
      <c r="F146" s="93">
        <v>3.5205073740353883</v>
      </c>
      <c r="G146" s="93">
        <v>1.2825771439007845E-2</v>
      </c>
      <c r="H146" s="93">
        <v>3.200721103125062E-3</v>
      </c>
      <c r="I146" s="93">
        <v>0.12637885973918486</v>
      </c>
      <c r="J146" s="93">
        <v>0.12637885973918486</v>
      </c>
      <c r="K146" s="93">
        <v>0.12637885973918486</v>
      </c>
      <c r="L146" s="93">
        <v>1.6753587896636394E-2</v>
      </c>
      <c r="M146" s="93">
        <v>20.747893679081272</v>
      </c>
      <c r="N146" s="93">
        <v>1.5683846281069997E-3</v>
      </c>
      <c r="O146" s="93">
        <v>1.0382563307516399E-5</v>
      </c>
      <c r="P146" s="93">
        <v>4.5192347970000001E-4</v>
      </c>
      <c r="Q146" s="93" t="s">
        <v>388</v>
      </c>
      <c r="R146" s="93" t="s">
        <v>388</v>
      </c>
      <c r="S146" s="93" t="s">
        <v>388</v>
      </c>
      <c r="T146" s="93" t="s">
        <v>388</v>
      </c>
      <c r="U146" s="93" t="s">
        <v>388</v>
      </c>
      <c r="V146" s="93" t="s">
        <v>388</v>
      </c>
      <c r="W146" s="93">
        <v>5.568623953859736E-2</v>
      </c>
      <c r="X146" s="93">
        <v>4.3940163917100005E-4</v>
      </c>
      <c r="Y146" s="93">
        <v>5.2062416488499999E-4</v>
      </c>
      <c r="Z146" s="93">
        <v>3.4993378391399998E-4</v>
      </c>
      <c r="AA146" s="93">
        <v>5.6805525362300002E-4</v>
      </c>
      <c r="AB146" s="93">
        <v>1.8780148415929996E-3</v>
      </c>
      <c r="AC146" s="93" t="s">
        <v>388</v>
      </c>
      <c r="AD146" s="93">
        <v>4.4444154088128084E-5</v>
      </c>
      <c r="AE146" s="94"/>
      <c r="AF146" s="95">
        <v>2698.0465800000002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2.9442527192345223</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0.74535085789303901</v>
      </c>
      <c r="J148" s="93">
        <v>2.2053333312982608</v>
      </c>
      <c r="K148" s="93">
        <v>2.2053333312982608</v>
      </c>
      <c r="L148" s="93">
        <v>7.4721277768397973E-2</v>
      </c>
      <c r="M148" s="93" t="s">
        <v>397</v>
      </c>
      <c r="N148" s="93" t="s">
        <v>397</v>
      </c>
      <c r="O148" s="93">
        <v>7.0766227187885E-2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54090.520910809995</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97.117684738909446</v>
      </c>
      <c r="F152" s="111">
        <v>134.85878974375578</v>
      </c>
      <c r="G152" s="111">
        <v>15.064978678517328</v>
      </c>
      <c r="H152" s="111">
        <v>60.921660482632412</v>
      </c>
      <c r="I152" s="111">
        <v>11.076018381799718</v>
      </c>
      <c r="J152" s="111">
        <v>18.335112518828581</v>
      </c>
      <c r="K152" s="111">
        <v>32.320075129973894</v>
      </c>
      <c r="L152" s="111">
        <v>3.722242757530779</v>
      </c>
      <c r="M152" s="111">
        <v>349.79304292041019</v>
      </c>
      <c r="N152" s="111">
        <v>23.982070836633149</v>
      </c>
      <c r="O152" s="111">
        <v>0.88954848891916105</v>
      </c>
      <c r="P152" s="111">
        <v>1.1102018490423766</v>
      </c>
      <c r="Q152" s="111" t="s">
        <v>388</v>
      </c>
      <c r="R152" s="111" t="s">
        <v>388</v>
      </c>
      <c r="S152" s="111" t="s">
        <v>388</v>
      </c>
      <c r="T152" s="111" t="s">
        <v>388</v>
      </c>
      <c r="U152" s="111" t="s">
        <v>388</v>
      </c>
      <c r="V152" s="111" t="s">
        <v>388</v>
      </c>
      <c r="W152" s="111">
        <v>46.014828834575283</v>
      </c>
      <c r="X152" s="111">
        <v>1.383913524032091</v>
      </c>
      <c r="Y152" s="111">
        <v>1.5594593460093527</v>
      </c>
      <c r="Z152" s="111">
        <v>1.0189979231366135</v>
      </c>
      <c r="AA152" s="111">
        <v>0.81687957485246077</v>
      </c>
      <c r="AB152" s="111">
        <v>4.7792503680305183</v>
      </c>
      <c r="AC152" s="111">
        <v>0.42863675924462302</v>
      </c>
      <c r="AD152" s="111">
        <v>1711.5103729060947</v>
      </c>
      <c r="AE152" s="94"/>
      <c r="AF152" s="112">
        <v>439747.71691327204</v>
      </c>
      <c r="AG152" s="112">
        <v>5564.9546242500001</v>
      </c>
      <c r="AH152" s="112">
        <v>103558.70363720201</v>
      </c>
      <c r="AI152" s="112">
        <v>53412.531314822474</v>
      </c>
      <c r="AJ152" s="112">
        <v>26707.521768600003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13.865986134449919</v>
      </c>
      <c r="F157" s="124">
        <v>0.41881391161238274</v>
      </c>
      <c r="G157" s="124">
        <v>1.1578456513079176</v>
      </c>
      <c r="H157" s="124" t="s">
        <v>397</v>
      </c>
      <c r="I157" s="124">
        <v>0.13599450439819333</v>
      </c>
      <c r="J157" s="124">
        <v>0.15110500487580017</v>
      </c>
      <c r="K157" s="124">
        <v>0.15110500487580017</v>
      </c>
      <c r="L157" s="124">
        <v>0.13599450439819333</v>
      </c>
      <c r="M157" s="124">
        <v>2.2538014269294866</v>
      </c>
      <c r="N157" s="124">
        <v>0.58516358936480495</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49865.811281340008</v>
      </c>
      <c r="AG157" s="125" t="s">
        <v>397</v>
      </c>
      <c r="AH157" s="125" t="s">
        <v>397</v>
      </c>
      <c r="AI157" s="125" t="s">
        <v>397</v>
      </c>
      <c r="AJ157" s="125" t="s">
        <v>397</v>
      </c>
      <c r="AK157" s="125">
        <v>7</v>
      </c>
      <c r="AL157" s="121" t="s">
        <v>446</v>
      </c>
    </row>
    <row r="158" spans="1:38" s="20" customFormat="1" ht="26.25" customHeight="1" thickBot="1" x14ac:dyDescent="0.25">
      <c r="A158" s="121" t="s">
        <v>360</v>
      </c>
      <c r="B158" s="121" t="s">
        <v>363</v>
      </c>
      <c r="C158" s="122" t="s">
        <v>364</v>
      </c>
      <c r="D158" s="123"/>
      <c r="E158" s="124">
        <v>0.47769412438532594</v>
      </c>
      <c r="F158" s="124">
        <v>4.1759838968473538E-2</v>
      </c>
      <c r="G158" s="124">
        <v>3.2268605552140825E-2</v>
      </c>
      <c r="H158" s="124" t="s">
        <v>397</v>
      </c>
      <c r="I158" s="124">
        <v>3.8523667138252843E-3</v>
      </c>
      <c r="J158" s="124">
        <v>4.2804074594919679E-3</v>
      </c>
      <c r="K158" s="124">
        <v>4.2804074594919679E-3</v>
      </c>
      <c r="L158" s="124">
        <v>3.8523667138252843E-3</v>
      </c>
      <c r="M158" s="124">
        <v>1.5617649942822445</v>
      </c>
      <c r="N158" s="124">
        <v>3.6742367695193625</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1412.5673121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0.31707088358896046</v>
      </c>
      <c r="F159" s="124">
        <v>0.13737458443406467</v>
      </c>
      <c r="G159" s="124">
        <v>1.9316612061637338E-3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332.60207845999997</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6.5170840000000008E-2</v>
      </c>
      <c r="F163" s="134">
        <v>0.24487938000000001</v>
      </c>
      <c r="G163" s="134">
        <v>1.9300420000000002E-2</v>
      </c>
      <c r="H163" s="134">
        <v>3.3505380000000001E-2</v>
      </c>
      <c r="I163" s="134">
        <v>0.51568977999999999</v>
      </c>
      <c r="J163" s="134">
        <v>0.61383843999999999</v>
      </c>
      <c r="K163" s="134">
        <v>0.88598318000000009</v>
      </c>
      <c r="L163" s="134" t="s">
        <v>388</v>
      </c>
      <c r="M163" s="134">
        <v>1.9491331100000002</v>
      </c>
      <c r="N163" s="134">
        <v>5.903359999999999E-3</v>
      </c>
      <c r="O163" s="134">
        <v>2.3982400000000003E-3</v>
      </c>
      <c r="P163" s="134">
        <v>2.0522439999999995E-3</v>
      </c>
      <c r="Q163" s="134" t="s">
        <v>397</v>
      </c>
      <c r="R163" s="134" t="s">
        <v>397</v>
      </c>
      <c r="S163" s="134" t="s">
        <v>397</v>
      </c>
      <c r="T163" s="134" t="s">
        <v>397</v>
      </c>
      <c r="U163" s="134" t="s">
        <v>397</v>
      </c>
      <c r="V163" s="134" t="s">
        <v>397</v>
      </c>
      <c r="W163" s="134">
        <v>0.45458399999999999</v>
      </c>
      <c r="X163" s="134">
        <v>0.112132</v>
      </c>
      <c r="Y163" s="134">
        <v>0.21352599999999999</v>
      </c>
      <c r="Z163" s="134">
        <v>0.18954360000000003</v>
      </c>
      <c r="AA163" s="134">
        <v>0.1529084</v>
      </c>
      <c r="AB163" s="134">
        <v>0.66810999999999998</v>
      </c>
      <c r="AC163" s="134" t="s">
        <v>397</v>
      </c>
      <c r="AD163" s="134" t="s">
        <v>388</v>
      </c>
      <c r="AE163" s="106"/>
      <c r="AF163" s="135" t="s">
        <v>397</v>
      </c>
      <c r="AG163" s="135" t="s">
        <v>397</v>
      </c>
      <c r="AH163" s="135" t="s">
        <v>397</v>
      </c>
      <c r="AI163" s="135" t="s">
        <v>397</v>
      </c>
      <c r="AJ163" s="135" t="s">
        <v>397</v>
      </c>
      <c r="AK163" s="135">
        <v>675.26</v>
      </c>
      <c r="AL163" s="131" t="s">
        <v>447</v>
      </c>
    </row>
    <row r="164" spans="1:38" s="5" customFormat="1" ht="26.25" customHeight="1" thickBot="1" x14ac:dyDescent="0.25">
      <c r="A164" s="131" t="s">
        <v>373</v>
      </c>
      <c r="B164" s="131" t="s">
        <v>378</v>
      </c>
      <c r="C164" s="132" t="s">
        <v>379</v>
      </c>
      <c r="D164" s="133"/>
      <c r="E164" s="134" t="s">
        <v>127</v>
      </c>
      <c r="F164" s="134">
        <v>62.334607820347102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49" priority="1" operator="containsText" text="NE">
      <formula>NOT(ISERROR(SEARCH("NE",E14)))</formula>
    </cfRule>
    <cfRule type="containsText" dxfId="348" priority="2" stopIfTrue="1" operator="containsText" text="NR">
      <formula>NOT(ISERROR(SEARCH("NR",E14)))</formula>
    </cfRule>
    <cfRule type="containsText" dxfId="347" priority="3" stopIfTrue="1" operator="containsText" text="IE">
      <formula>NOT(ISERROR(SEARCH("IE",E14)))</formula>
    </cfRule>
    <cfRule type="containsText" dxfId="346" priority="4" stopIfTrue="1" operator="containsText" text="NO">
      <formula>NOT(ISERROR(SEARCH("NO",E14)))</formula>
    </cfRule>
    <cfRule type="containsText" dxfId="34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tabColor rgb="FF92D050"/>
  </sheetPr>
  <dimension ref="A1:AL170"/>
  <sheetViews>
    <sheetView tabSelected="1" zoomScale="80" zoomScaleNormal="80" workbookViewId="0">
      <pane xSplit="4" ySplit="13" topLeftCell="E135"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2001</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473</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2.6150892931930954</v>
      </c>
      <c r="F14" s="45">
        <v>0.21759950600199998</v>
      </c>
      <c r="G14" s="45">
        <v>0.72075999853152573</v>
      </c>
      <c r="H14" s="45">
        <v>2.036313804521693E-2</v>
      </c>
      <c r="I14" s="45">
        <v>0.20890548290827185</v>
      </c>
      <c r="J14" s="45">
        <v>0.2597363491646828</v>
      </c>
      <c r="K14" s="45">
        <v>0.26306677449801613</v>
      </c>
      <c r="L14" s="45">
        <v>6.9141469763456054E-3</v>
      </c>
      <c r="M14" s="45">
        <v>0.8257661392378256</v>
      </c>
      <c r="N14" s="45">
        <v>7.1415785476854676</v>
      </c>
      <c r="O14" s="45">
        <v>0.46564848537150949</v>
      </c>
      <c r="P14" s="45">
        <v>1.0080179361165611</v>
      </c>
      <c r="Q14" s="45" t="s">
        <v>388</v>
      </c>
      <c r="R14" s="45" t="s">
        <v>388</v>
      </c>
      <c r="S14" s="45" t="s">
        <v>388</v>
      </c>
      <c r="T14" s="45" t="s">
        <v>388</v>
      </c>
      <c r="U14" s="45" t="s">
        <v>388</v>
      </c>
      <c r="V14" s="45" t="s">
        <v>388</v>
      </c>
      <c r="W14" s="45">
        <v>29.012294753722305</v>
      </c>
      <c r="X14" s="45">
        <v>1.8185935163573602E-3</v>
      </c>
      <c r="Y14" s="45">
        <v>1.8359603161360401E-3</v>
      </c>
      <c r="Z14" s="45">
        <v>1.82109650173604E-3</v>
      </c>
      <c r="AA14" s="45">
        <v>1.8219228745360403E-3</v>
      </c>
      <c r="AB14" s="45">
        <v>7.2975732087654805E-3</v>
      </c>
      <c r="AC14" s="45">
        <v>0.13476703819999999</v>
      </c>
      <c r="AD14" s="45">
        <v>13.669340940220303</v>
      </c>
      <c r="AE14" s="46"/>
      <c r="AF14" s="47">
        <v>1230</v>
      </c>
      <c r="AG14" s="47" t="s">
        <v>127</v>
      </c>
      <c r="AH14" s="47">
        <v>8636.1477809999997</v>
      </c>
      <c r="AI14" s="47">
        <v>18722.107370000002</v>
      </c>
      <c r="AJ14" s="47">
        <v>23176.200402000002</v>
      </c>
      <c r="AK14" s="47">
        <v>9994.6</v>
      </c>
      <c r="AL14" s="48" t="s">
        <v>389</v>
      </c>
    </row>
    <row r="15" spans="1:38" s="20" customFormat="1" ht="26.25" customHeight="1" thickBot="1" x14ac:dyDescent="0.25">
      <c r="A15" s="42" t="s">
        <v>65</v>
      </c>
      <c r="B15" s="42" t="s">
        <v>66</v>
      </c>
      <c r="C15" s="43" t="s">
        <v>67</v>
      </c>
      <c r="D15" s="44"/>
      <c r="E15" s="45">
        <v>0.677952</v>
      </c>
      <c r="F15" s="45">
        <v>8.0691780000000015E-3</v>
      </c>
      <c r="G15" s="45">
        <v>1.0201180000000001</v>
      </c>
      <c r="H15" s="45">
        <v>1.2326400000000001E-5</v>
      </c>
      <c r="I15" s="45">
        <v>7.2730900000000001E-2</v>
      </c>
      <c r="J15" s="45">
        <v>7.2730900000000001E-2</v>
      </c>
      <c r="K15" s="45">
        <v>8.4180100000000008E-2</v>
      </c>
      <c r="L15" s="45">
        <v>4.3452504000000003E-3</v>
      </c>
      <c r="M15" s="45">
        <v>0.14435900000000002</v>
      </c>
      <c r="N15" s="45">
        <v>8.7141569999999984E-3</v>
      </c>
      <c r="O15" s="45">
        <v>2.2919674999999995E-3</v>
      </c>
      <c r="P15" s="45">
        <v>1.5016961999999997E-3</v>
      </c>
      <c r="Q15" s="45" t="s">
        <v>388</v>
      </c>
      <c r="R15" s="45" t="s">
        <v>388</v>
      </c>
      <c r="S15" s="45" t="s">
        <v>388</v>
      </c>
      <c r="T15" s="45" t="s">
        <v>388</v>
      </c>
      <c r="U15" s="45" t="s">
        <v>388</v>
      </c>
      <c r="V15" s="45" t="s">
        <v>388</v>
      </c>
      <c r="W15" s="45">
        <v>9.0255000000000005E-3</v>
      </c>
      <c r="X15" s="45">
        <v>1.3352499999999998E-5</v>
      </c>
      <c r="Y15" s="45">
        <v>1.5735299999999998E-5</v>
      </c>
      <c r="Z15" s="45">
        <v>1.5735299999999998E-5</v>
      </c>
      <c r="AA15" s="45">
        <v>2.0314979999999996E-5</v>
      </c>
      <c r="AB15" s="45">
        <v>6.5138080000000004E-5</v>
      </c>
      <c r="AC15" s="45">
        <v>4.1980400000000002E-4</v>
      </c>
      <c r="AD15" s="45">
        <v>6.1062400000000003E-6</v>
      </c>
      <c r="AE15" s="46"/>
      <c r="AF15" s="47">
        <v>10418.200000000001</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2.2125000000000002E-5</v>
      </c>
      <c r="F16" s="45">
        <v>3.7612500000000003E-3</v>
      </c>
      <c r="G16" s="45" t="s">
        <v>388</v>
      </c>
      <c r="H16" s="45" t="s">
        <v>388</v>
      </c>
      <c r="I16" s="45">
        <v>8.1862500000000008E-3</v>
      </c>
      <c r="J16" s="45">
        <v>8.628750000000001E-3</v>
      </c>
      <c r="K16" s="45">
        <v>1.0620000000000001E-2</v>
      </c>
      <c r="L16" s="45">
        <v>3.9294000000000004E-3</v>
      </c>
      <c r="M16" s="45">
        <v>1.5487500000000001E-2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2.2124999999999999</v>
      </c>
      <c r="AJ16" s="47" t="s">
        <v>127</v>
      </c>
      <c r="AK16" s="47" t="s">
        <v>127</v>
      </c>
      <c r="AL16" s="48" t="s">
        <v>392</v>
      </c>
    </row>
    <row r="17" spans="1:38" s="5" customFormat="1" ht="26.25" customHeight="1" thickBot="1" x14ac:dyDescent="0.25">
      <c r="A17" s="42" t="s">
        <v>65</v>
      </c>
      <c r="B17" s="42" t="s">
        <v>70</v>
      </c>
      <c r="C17" s="43" t="s">
        <v>71</v>
      </c>
      <c r="D17" s="44"/>
      <c r="E17" s="45">
        <v>0.11561811852542002</v>
      </c>
      <c r="F17" s="45">
        <v>6.92050667608E-3</v>
      </c>
      <c r="G17" s="45">
        <v>0.10313796776562001</v>
      </c>
      <c r="H17" s="45">
        <v>1.4194050922400002E-6</v>
      </c>
      <c r="I17" s="45">
        <v>6.3123105403559993E-3</v>
      </c>
      <c r="J17" s="45">
        <v>8.7459605403560001E-3</v>
      </c>
      <c r="K17" s="45">
        <v>1.1239744506815998E-2</v>
      </c>
      <c r="L17" s="45">
        <v>4.0587691423102406E-4</v>
      </c>
      <c r="M17" s="45">
        <v>0.54778374028777999</v>
      </c>
      <c r="N17" s="45">
        <v>0.26735502016927887</v>
      </c>
      <c r="O17" s="45">
        <v>4.78011338173975E-3</v>
      </c>
      <c r="P17" s="45">
        <v>4.0838759381116203E-3</v>
      </c>
      <c r="Q17" s="45" t="s">
        <v>388</v>
      </c>
      <c r="R17" s="45" t="s">
        <v>388</v>
      </c>
      <c r="S17" s="45" t="s">
        <v>388</v>
      </c>
      <c r="T17" s="45" t="s">
        <v>388</v>
      </c>
      <c r="U17" s="45" t="s">
        <v>388</v>
      </c>
      <c r="V17" s="45" t="s">
        <v>388</v>
      </c>
      <c r="W17" s="45">
        <v>6.4364776072709989E-2</v>
      </c>
      <c r="X17" s="45">
        <v>7.5701589901420005E-6</v>
      </c>
      <c r="Y17" s="45">
        <v>7.4773187143898005E-5</v>
      </c>
      <c r="Z17" s="45">
        <v>5.9721332873037998E-5</v>
      </c>
      <c r="AA17" s="45">
        <v>7.9207920571142403E-5</v>
      </c>
      <c r="AB17" s="45">
        <v>2.212725995782203E-4</v>
      </c>
      <c r="AC17" s="45">
        <v>9.6804255464400017E-5</v>
      </c>
      <c r="AD17" s="45">
        <v>1.7269981518600001E-7</v>
      </c>
      <c r="AE17" s="46"/>
      <c r="AF17" s="47">
        <v>760.42588292000005</v>
      </c>
      <c r="AG17" s="47">
        <v>411.23354039999998</v>
      </c>
      <c r="AH17" s="47">
        <v>2449.0573362999999</v>
      </c>
      <c r="AI17" s="47" t="s">
        <v>127</v>
      </c>
      <c r="AJ17" s="47" t="s">
        <v>127</v>
      </c>
      <c r="AK17" s="47">
        <v>1096.6600000000001</v>
      </c>
      <c r="AL17" s="48" t="s">
        <v>393</v>
      </c>
    </row>
    <row r="18" spans="1:38" s="5" customFormat="1" ht="26.25" customHeight="1" thickBot="1" x14ac:dyDescent="0.25">
      <c r="A18" s="42" t="s">
        <v>65</v>
      </c>
      <c r="B18" s="42" t="s">
        <v>72</v>
      </c>
      <c r="C18" s="43" t="s">
        <v>73</v>
      </c>
      <c r="D18" s="44"/>
      <c r="E18" s="45">
        <v>3.1939318497244004E-2</v>
      </c>
      <c r="F18" s="45">
        <v>2.3400723155260001E-2</v>
      </c>
      <c r="G18" s="45">
        <v>3.8235100478010002E-3</v>
      </c>
      <c r="H18" s="45">
        <v>1.5089238986100002E-6</v>
      </c>
      <c r="I18" s="45">
        <v>8.0836387303930019E-3</v>
      </c>
      <c r="J18" s="45">
        <v>8.5726737303930007E-3</v>
      </c>
      <c r="K18" s="45">
        <v>8.5726737303930007E-3</v>
      </c>
      <c r="L18" s="45">
        <v>3.1891319947828208E-4</v>
      </c>
      <c r="M18" s="45">
        <v>0.121856341636044</v>
      </c>
      <c r="N18" s="45">
        <v>2.4943753061736736E-2</v>
      </c>
      <c r="O18" s="45">
        <v>4.1572138796351424E-3</v>
      </c>
      <c r="P18" s="45">
        <v>1.446286041826E-4</v>
      </c>
      <c r="Q18" s="45" t="s">
        <v>388</v>
      </c>
      <c r="R18" s="45" t="s">
        <v>388</v>
      </c>
      <c r="S18" s="45" t="s">
        <v>388</v>
      </c>
      <c r="T18" s="45" t="s">
        <v>388</v>
      </c>
      <c r="U18" s="45" t="s">
        <v>388</v>
      </c>
      <c r="V18" s="45" t="s">
        <v>388</v>
      </c>
      <c r="W18" s="45">
        <v>0.240444249806089</v>
      </c>
      <c r="X18" s="45">
        <v>9.0606929358599983E-7</v>
      </c>
      <c r="Y18" s="45">
        <v>2.3104163902859997E-6</v>
      </c>
      <c r="Z18" s="45">
        <v>1.2690620212520002E-6</v>
      </c>
      <c r="AA18" s="45">
        <v>1.2534025570560001E-6</v>
      </c>
      <c r="AB18" s="45">
        <v>5.7389502621800002E-6</v>
      </c>
      <c r="AC18" s="45">
        <v>1.7225410615600002E-5</v>
      </c>
      <c r="AD18" s="45">
        <v>8.6127053078E-9</v>
      </c>
      <c r="AE18" s="46"/>
      <c r="AF18" s="47">
        <v>102.44600463</v>
      </c>
      <c r="AG18" s="47" t="s">
        <v>127</v>
      </c>
      <c r="AH18" s="47">
        <v>1337.9612730000001</v>
      </c>
      <c r="AI18" s="47" t="s">
        <v>127</v>
      </c>
      <c r="AJ18" s="47" t="s">
        <v>127</v>
      </c>
      <c r="AK18" s="47">
        <v>48.903500000000001</v>
      </c>
      <c r="AL18" s="48" t="s">
        <v>394</v>
      </c>
    </row>
    <row r="19" spans="1:38" s="5" customFormat="1" ht="26.25" customHeight="1" thickBot="1" x14ac:dyDescent="0.25">
      <c r="A19" s="42" t="s">
        <v>65</v>
      </c>
      <c r="B19" s="42" t="s">
        <v>74</v>
      </c>
      <c r="C19" s="43" t="s">
        <v>75</v>
      </c>
      <c r="D19" s="44"/>
      <c r="E19" s="45">
        <v>0.48463010556685998</v>
      </c>
      <c r="F19" s="45">
        <v>3.1806993684000001E-2</v>
      </c>
      <c r="G19" s="45">
        <v>0.46857458532930008</v>
      </c>
      <c r="H19" s="45">
        <v>1.9147773460000001E-5</v>
      </c>
      <c r="I19" s="45">
        <v>2.1582926684916001E-2</v>
      </c>
      <c r="J19" s="45">
        <v>2.1582926684916001E-2</v>
      </c>
      <c r="K19" s="45">
        <v>2.4432531326616002E-2</v>
      </c>
      <c r="L19" s="45">
        <v>2.0296239679194646E-3</v>
      </c>
      <c r="M19" s="45">
        <v>0.19237091369322004</v>
      </c>
      <c r="N19" s="45">
        <v>4.3864696004942997E-3</v>
      </c>
      <c r="O19" s="45">
        <v>1.14577600424705E-3</v>
      </c>
      <c r="P19" s="45">
        <v>1.7891666347198999E-3</v>
      </c>
      <c r="Q19" s="45" t="s">
        <v>388</v>
      </c>
      <c r="R19" s="45" t="s">
        <v>388</v>
      </c>
      <c r="S19" s="45" t="s">
        <v>388</v>
      </c>
      <c r="T19" s="45" t="s">
        <v>388</v>
      </c>
      <c r="U19" s="45" t="s">
        <v>388</v>
      </c>
      <c r="V19" s="45" t="s">
        <v>388</v>
      </c>
      <c r="W19" s="45">
        <v>1.3594110345250002E-2</v>
      </c>
      <c r="X19" s="45">
        <v>1.6463843462621997E-5</v>
      </c>
      <c r="Y19" s="45">
        <v>6.1976522621357992E-5</v>
      </c>
      <c r="Z19" s="45">
        <v>1.8827643601957998E-5</v>
      </c>
      <c r="AA19" s="45">
        <v>2.0477469355995998E-5</v>
      </c>
      <c r="AB19" s="45">
        <v>1.1774547904193401E-4</v>
      </c>
      <c r="AC19" s="45">
        <v>9.2271186301800016E-4</v>
      </c>
      <c r="AD19" s="45">
        <v>3.3964487124600002E-6</v>
      </c>
      <c r="AE19" s="46"/>
      <c r="AF19" s="47">
        <v>3307.1582381000003</v>
      </c>
      <c r="AG19" s="47" t="s">
        <v>127</v>
      </c>
      <c r="AH19" s="47">
        <v>10747.47479</v>
      </c>
      <c r="AI19" s="47" t="s">
        <v>127</v>
      </c>
      <c r="AJ19" s="47" t="s">
        <v>395</v>
      </c>
      <c r="AK19" s="47" t="s">
        <v>127</v>
      </c>
      <c r="AL19" s="48" t="s">
        <v>392</v>
      </c>
    </row>
    <row r="20" spans="1:38" s="5" customFormat="1" ht="26.25" customHeight="1" thickBot="1" x14ac:dyDescent="0.25">
      <c r="A20" s="42" t="s">
        <v>65</v>
      </c>
      <c r="B20" s="42" t="s">
        <v>76</v>
      </c>
      <c r="C20" s="43" t="s">
        <v>77</v>
      </c>
      <c r="D20" s="44"/>
      <c r="E20" s="45">
        <v>0.58793959124008954</v>
      </c>
      <c r="F20" s="45">
        <v>2.7172751598200002E-2</v>
      </c>
      <c r="G20" s="45">
        <v>0.88435238932956384</v>
      </c>
      <c r="H20" s="45">
        <v>1.5131939158099999E-5</v>
      </c>
      <c r="I20" s="45">
        <v>9.1849919414097994E-2</v>
      </c>
      <c r="J20" s="45">
        <v>0.109420619414098</v>
      </c>
      <c r="K20" s="45">
        <v>0.116170873055098</v>
      </c>
      <c r="L20" s="45">
        <v>9.1036995415242922E-3</v>
      </c>
      <c r="M20" s="45">
        <v>0.39148499045824503</v>
      </c>
      <c r="N20" s="45">
        <v>1.029024325964715E-2</v>
      </c>
      <c r="O20" s="45">
        <v>2.7035321805955245E-3</v>
      </c>
      <c r="P20" s="45">
        <v>1.7068107682170002E-3</v>
      </c>
      <c r="Q20" s="45" t="s">
        <v>388</v>
      </c>
      <c r="R20" s="45" t="s">
        <v>388</v>
      </c>
      <c r="S20" s="45" t="s">
        <v>388</v>
      </c>
      <c r="T20" s="45" t="s">
        <v>388</v>
      </c>
      <c r="U20" s="45" t="s">
        <v>388</v>
      </c>
      <c r="V20" s="45" t="s">
        <v>388</v>
      </c>
      <c r="W20" s="45">
        <v>0.17653261983674998</v>
      </c>
      <c r="X20" s="45">
        <v>1.7284711117415996E-5</v>
      </c>
      <c r="Y20" s="45">
        <v>3.9642971257223998E-5</v>
      </c>
      <c r="Z20" s="45">
        <v>1.9086978582524001E-5</v>
      </c>
      <c r="AA20" s="45">
        <v>2.4223070514463997E-5</v>
      </c>
      <c r="AB20" s="45">
        <v>1.0023773147162797E-4</v>
      </c>
      <c r="AC20" s="45">
        <v>8.3504253932000004E-4</v>
      </c>
      <c r="AD20" s="45">
        <v>7.3702825198899997E-6</v>
      </c>
      <c r="AE20" s="46"/>
      <c r="AF20" s="47">
        <v>3936.5628040999995</v>
      </c>
      <c r="AG20" s="47" t="s">
        <v>127</v>
      </c>
      <c r="AH20" s="47">
        <v>7399.7284479999998</v>
      </c>
      <c r="AI20" s="47">
        <v>1447.3463240000001</v>
      </c>
      <c r="AJ20" s="47" t="s">
        <v>127</v>
      </c>
      <c r="AK20" s="47" t="s">
        <v>127</v>
      </c>
      <c r="AL20" s="48" t="s">
        <v>392</v>
      </c>
    </row>
    <row r="21" spans="1:38" s="5" customFormat="1" ht="26.25" customHeight="1" thickBot="1" x14ac:dyDescent="0.25">
      <c r="A21" s="42" t="s">
        <v>65</v>
      </c>
      <c r="B21" s="42" t="s">
        <v>78</v>
      </c>
      <c r="C21" s="43" t="s">
        <v>79</v>
      </c>
      <c r="D21" s="44"/>
      <c r="E21" s="45">
        <v>0.36203440610499998</v>
      </c>
      <c r="F21" s="45">
        <v>2.1567385549800002E-2</v>
      </c>
      <c r="G21" s="45">
        <v>0.25194073745895001</v>
      </c>
      <c r="H21" s="45">
        <v>1.6263439661900003E-5</v>
      </c>
      <c r="I21" s="45">
        <v>4.8057743763900004E-3</v>
      </c>
      <c r="J21" s="45">
        <v>4.8057743763900004E-3</v>
      </c>
      <c r="K21" s="45">
        <v>5.2266167499900006E-3</v>
      </c>
      <c r="L21" s="45">
        <v>3.7213090356806003E-4</v>
      </c>
      <c r="M21" s="45">
        <v>0.12412375791540002</v>
      </c>
      <c r="N21" s="45">
        <v>7.1297244697425002E-4</v>
      </c>
      <c r="O21" s="45">
        <v>1.7507254240337495E-4</v>
      </c>
      <c r="P21" s="45">
        <v>1.2077438067891997E-3</v>
      </c>
      <c r="Q21" s="45" t="s">
        <v>388</v>
      </c>
      <c r="R21" s="45" t="s">
        <v>388</v>
      </c>
      <c r="S21" s="45" t="s">
        <v>388</v>
      </c>
      <c r="T21" s="45" t="s">
        <v>388</v>
      </c>
      <c r="U21" s="45" t="s">
        <v>388</v>
      </c>
      <c r="V21" s="45" t="s">
        <v>388</v>
      </c>
      <c r="W21" s="45">
        <v>1.2725938527350001E-2</v>
      </c>
      <c r="X21" s="45">
        <v>1.385587785678E-5</v>
      </c>
      <c r="Y21" s="45">
        <v>8.7047109682019999E-5</v>
      </c>
      <c r="Z21" s="45">
        <v>1.416647608492E-5</v>
      </c>
      <c r="AA21" s="45">
        <v>1.3410006222224E-5</v>
      </c>
      <c r="AB21" s="45">
        <v>1.28479469845944E-4</v>
      </c>
      <c r="AC21" s="45">
        <v>1.2364060892040001E-3</v>
      </c>
      <c r="AD21" s="45">
        <v>1.0516706894100001E-6</v>
      </c>
      <c r="AE21" s="46"/>
      <c r="AF21" s="47">
        <v>6140.3841407000009</v>
      </c>
      <c r="AG21" s="47" t="s">
        <v>127</v>
      </c>
      <c r="AH21" s="47">
        <v>4503.0278430000008</v>
      </c>
      <c r="AI21" s="47" t="s">
        <v>127</v>
      </c>
      <c r="AJ21" s="47" t="s">
        <v>127</v>
      </c>
      <c r="AK21" s="47" t="s">
        <v>127</v>
      </c>
      <c r="AL21" s="48" t="s">
        <v>392</v>
      </c>
    </row>
    <row r="22" spans="1:38" s="5" customFormat="1" ht="26.25" customHeight="1" thickBot="1" x14ac:dyDescent="0.25">
      <c r="A22" s="42" t="s">
        <v>65</v>
      </c>
      <c r="B22" s="49" t="s">
        <v>80</v>
      </c>
      <c r="C22" s="43" t="s">
        <v>81</v>
      </c>
      <c r="D22" s="44"/>
      <c r="E22" s="45">
        <v>4.8575165172000005</v>
      </c>
      <c r="F22" s="45">
        <v>0.4759759483142858</v>
      </c>
      <c r="G22" s="45">
        <v>2.2834079396800004</v>
      </c>
      <c r="H22" s="45">
        <v>0.1502498845714286</v>
      </c>
      <c r="I22" s="45">
        <v>0.16939022300000001</v>
      </c>
      <c r="J22" s="45">
        <v>0.29468673100000004</v>
      </c>
      <c r="K22" s="45">
        <v>0.34048921900000001</v>
      </c>
      <c r="L22" s="45">
        <v>1.3337456869134571E-2</v>
      </c>
      <c r="M22" s="45">
        <v>7.195799869600001</v>
      </c>
      <c r="N22" s="45">
        <v>2.0718699995714287</v>
      </c>
      <c r="O22" s="45">
        <v>5.9301204728571436E-2</v>
      </c>
      <c r="P22" s="45">
        <v>6.1281781059428567E-2</v>
      </c>
      <c r="Q22" s="45" t="s">
        <v>388</v>
      </c>
      <c r="R22" s="45" t="s">
        <v>388</v>
      </c>
      <c r="S22" s="45" t="s">
        <v>388</v>
      </c>
      <c r="T22" s="45" t="s">
        <v>388</v>
      </c>
      <c r="U22" s="45" t="s">
        <v>388</v>
      </c>
      <c r="V22" s="45" t="s">
        <v>388</v>
      </c>
      <c r="W22" s="45">
        <v>0.15771564485714287</v>
      </c>
      <c r="X22" s="45">
        <v>1.1427341947826087E-3</v>
      </c>
      <c r="Y22" s="45">
        <v>3.5666280000000001E-3</v>
      </c>
      <c r="Z22" s="45">
        <v>3.2540111999999996E-4</v>
      </c>
      <c r="AA22" s="45">
        <v>1.1769084000000001E-3</v>
      </c>
      <c r="AB22" s="45">
        <v>6.2116717147826074E-3</v>
      </c>
      <c r="AC22" s="45">
        <v>1.3100111999999999E-2</v>
      </c>
      <c r="AD22" s="45">
        <v>0.33732788399999997</v>
      </c>
      <c r="AE22" s="46"/>
      <c r="AF22" s="47">
        <v>5765.3140573599994</v>
      </c>
      <c r="AG22" s="47">
        <v>5668.3324799000011</v>
      </c>
      <c r="AH22" s="47">
        <v>1362.5037975999999</v>
      </c>
      <c r="AI22" s="47">
        <v>1841.3280943050001</v>
      </c>
      <c r="AJ22" s="47">
        <v>2720.9112064000001</v>
      </c>
      <c r="AK22" s="47">
        <v>9.4130279999999988</v>
      </c>
      <c r="AL22" s="48" t="s">
        <v>396</v>
      </c>
    </row>
    <row r="23" spans="1:38" s="5" customFormat="1" ht="26.25" customHeight="1" thickBot="1" x14ac:dyDescent="0.25">
      <c r="A23" s="42" t="s">
        <v>82</v>
      </c>
      <c r="B23" s="49" t="s">
        <v>83</v>
      </c>
      <c r="C23" s="43" t="s">
        <v>84</v>
      </c>
      <c r="D23" s="50"/>
      <c r="E23" s="45">
        <v>7.317431521221053</v>
      </c>
      <c r="F23" s="45">
        <v>1.3921966584637713</v>
      </c>
      <c r="G23" s="45">
        <v>7.473744471360802E-2</v>
      </c>
      <c r="H23" s="45">
        <v>1.3464072219869793E-3</v>
      </c>
      <c r="I23" s="45">
        <v>0.82519074780847357</v>
      </c>
      <c r="J23" s="45">
        <v>2.4794938028110987</v>
      </c>
      <c r="K23" s="45">
        <v>3.4526132478454223</v>
      </c>
      <c r="L23" s="45">
        <v>0.28714262669475676</v>
      </c>
      <c r="M23" s="45">
        <v>8.5541624969915091</v>
      </c>
      <c r="N23" s="45">
        <v>1.270063997114896E-2</v>
      </c>
      <c r="O23" s="45">
        <v>1.633214002382901E-2</v>
      </c>
      <c r="P23" s="45">
        <v>8.7718349960231657E-4</v>
      </c>
      <c r="Q23" s="45" t="s">
        <v>397</v>
      </c>
      <c r="R23" s="45" t="s">
        <v>397</v>
      </c>
      <c r="S23" s="45" t="s">
        <v>388</v>
      </c>
      <c r="T23" s="45" t="s">
        <v>388</v>
      </c>
      <c r="U23" s="45" t="s">
        <v>397</v>
      </c>
      <c r="V23" s="45" t="s">
        <v>388</v>
      </c>
      <c r="W23" s="45">
        <v>1.1608160191848512E-2</v>
      </c>
      <c r="X23" s="45">
        <v>6.1526492404856354E-3</v>
      </c>
      <c r="Y23" s="45">
        <v>1.0078801803303072E-2</v>
      </c>
      <c r="Z23" s="45">
        <v>7.3316622729136015E-3</v>
      </c>
      <c r="AA23" s="45">
        <v>1.4209866721320711E-3</v>
      </c>
      <c r="AB23" s="45">
        <v>2.4984099988834409E-2</v>
      </c>
      <c r="AC23" s="45" t="s">
        <v>388</v>
      </c>
      <c r="AD23" s="45" t="s">
        <v>388</v>
      </c>
      <c r="AE23" s="46"/>
      <c r="AF23" s="47">
        <v>7730.0998042399997</v>
      </c>
      <c r="AG23" s="47" t="s">
        <v>127</v>
      </c>
      <c r="AH23" s="47" t="s">
        <v>127</v>
      </c>
      <c r="AI23" s="47">
        <v>12.8571057646</v>
      </c>
      <c r="AJ23" s="47" t="s">
        <v>127</v>
      </c>
      <c r="AK23" s="47">
        <v>34309.834220765995</v>
      </c>
      <c r="AL23" s="48" t="s">
        <v>398</v>
      </c>
    </row>
    <row r="24" spans="1:38" s="5" customFormat="1" ht="26.25" customHeight="1" thickBot="1" x14ac:dyDescent="0.25">
      <c r="A24" s="51" t="s">
        <v>65</v>
      </c>
      <c r="B24" s="49" t="s">
        <v>85</v>
      </c>
      <c r="C24" s="43" t="s">
        <v>86</v>
      </c>
      <c r="D24" s="44"/>
      <c r="E24" s="45">
        <v>1.8782568111068001</v>
      </c>
      <c r="F24" s="45">
        <v>0.28064035337580223</v>
      </c>
      <c r="G24" s="45">
        <v>1.2231226376364888</v>
      </c>
      <c r="H24" s="45">
        <v>2.5337591562119302E-2</v>
      </c>
      <c r="I24" s="45">
        <v>0.55924735854241903</v>
      </c>
      <c r="J24" s="45">
        <v>0.5884160717437078</v>
      </c>
      <c r="K24" s="45">
        <v>0.62159313230498014</v>
      </c>
      <c r="L24" s="45">
        <v>8.4070167469331367E-2</v>
      </c>
      <c r="M24" s="45">
        <v>4.6860280560624892</v>
      </c>
      <c r="N24" s="45">
        <v>0.93556863089818409</v>
      </c>
      <c r="O24" s="45">
        <v>2.729260122180939E-2</v>
      </c>
      <c r="P24" s="45">
        <v>1.5130456175755997E-2</v>
      </c>
      <c r="Q24" s="45" t="s">
        <v>388</v>
      </c>
      <c r="R24" s="45" t="s">
        <v>388</v>
      </c>
      <c r="S24" s="45" t="s">
        <v>388</v>
      </c>
      <c r="T24" s="45" t="s">
        <v>388</v>
      </c>
      <c r="U24" s="45" t="s">
        <v>388</v>
      </c>
      <c r="V24" s="45" t="s">
        <v>388</v>
      </c>
      <c r="W24" s="45">
        <v>2.2918412919915592</v>
      </c>
      <c r="X24" s="45">
        <v>5.0953095285318967E-2</v>
      </c>
      <c r="Y24" s="45">
        <v>5.1189050995218907E-2</v>
      </c>
      <c r="Z24" s="45">
        <v>3.2882202468451818E-2</v>
      </c>
      <c r="AA24" s="45">
        <v>3.287776449282355E-2</v>
      </c>
      <c r="AB24" s="45">
        <v>0.16790211324181317</v>
      </c>
      <c r="AC24" s="45">
        <v>3.5214233993076875E-2</v>
      </c>
      <c r="AD24" s="45">
        <v>2.1792426699669665E-4</v>
      </c>
      <c r="AE24" s="46"/>
      <c r="AF24" s="47">
        <v>20242.258451000002</v>
      </c>
      <c r="AG24" s="47">
        <v>23.53405321</v>
      </c>
      <c r="AH24" s="47">
        <v>4920.2465160000002</v>
      </c>
      <c r="AI24" s="47">
        <v>7649.1532822000008</v>
      </c>
      <c r="AJ24" s="47" t="s">
        <v>127</v>
      </c>
      <c r="AK24" s="47" t="s">
        <v>127</v>
      </c>
      <c r="AL24" s="48" t="s">
        <v>392</v>
      </c>
    </row>
    <row r="25" spans="1:38" s="5" customFormat="1" ht="26.25" customHeight="1" thickBot="1" x14ac:dyDescent="0.25">
      <c r="A25" s="42" t="s">
        <v>87</v>
      </c>
      <c r="B25" s="49" t="s">
        <v>88</v>
      </c>
      <c r="C25" s="52" t="s">
        <v>89</v>
      </c>
      <c r="D25" s="44"/>
      <c r="E25" s="45">
        <v>1.7350635491111903</v>
      </c>
      <c r="F25" s="45">
        <v>0.20733313200341458</v>
      </c>
      <c r="G25" s="45">
        <v>0.14291684829750576</v>
      </c>
      <c r="H25" s="45" t="s">
        <v>397</v>
      </c>
      <c r="I25" s="45">
        <v>3.6117599931266224E-2</v>
      </c>
      <c r="J25" s="45">
        <v>4.0128499552182985E-2</v>
      </c>
      <c r="K25" s="45">
        <v>4.0128499552182978E-2</v>
      </c>
      <c r="L25" s="45">
        <v>1.7076216789428857E-2</v>
      </c>
      <c r="M25" s="45">
        <v>1.9928899308454791</v>
      </c>
      <c r="N25" s="45">
        <v>7.9092205681080011E-2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6142.0471404240016</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0.12302411324521413</v>
      </c>
      <c r="F26" s="45">
        <v>6.034917327098873E-2</v>
      </c>
      <c r="G26" s="45">
        <v>1.6703614766912275E-2</v>
      </c>
      <c r="H26" s="45" t="s">
        <v>397</v>
      </c>
      <c r="I26" s="45">
        <v>4.1124491568716795E-3</v>
      </c>
      <c r="J26" s="45">
        <v>4.569012982240714E-3</v>
      </c>
      <c r="K26" s="45">
        <v>4.569012982240714E-3</v>
      </c>
      <c r="L26" s="45">
        <v>1.9358105779450458E-3</v>
      </c>
      <c r="M26" s="45">
        <v>2.0673231656988218</v>
      </c>
      <c r="N26" s="45">
        <v>1.3502113408881915</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699.15400610000006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23.42251133096298</v>
      </c>
      <c r="F27" s="45">
        <v>23.903491817319754</v>
      </c>
      <c r="G27" s="45">
        <v>0.93593341075540848</v>
      </c>
      <c r="H27" s="45">
        <v>4.7370336553686583</v>
      </c>
      <c r="I27" s="45">
        <v>0.50248740046973195</v>
      </c>
      <c r="J27" s="45">
        <v>0.50248740046973195</v>
      </c>
      <c r="K27" s="45">
        <v>0.50248740046973195</v>
      </c>
      <c r="L27" s="45">
        <v>0.24170286049300566</v>
      </c>
      <c r="M27" s="45">
        <v>161.26660522351003</v>
      </c>
      <c r="N27" s="45">
        <v>9.3772696482487483E-2</v>
      </c>
      <c r="O27" s="45">
        <v>5.0580083405316772E-4</v>
      </c>
      <c r="P27" s="45">
        <v>3.0303253961892811E-2</v>
      </c>
      <c r="Q27" s="45" t="s">
        <v>388</v>
      </c>
      <c r="R27" s="45" t="s">
        <v>388</v>
      </c>
      <c r="S27" s="45" t="s">
        <v>388</v>
      </c>
      <c r="T27" s="45" t="s">
        <v>388</v>
      </c>
      <c r="U27" s="45" t="s">
        <v>388</v>
      </c>
      <c r="V27" s="45" t="s">
        <v>388</v>
      </c>
      <c r="W27" s="45">
        <v>1.5545405663480594</v>
      </c>
      <c r="X27" s="45">
        <v>2.0665309845725146E-2</v>
      </c>
      <c r="Y27" s="45">
        <v>2.2593882097065157E-2</v>
      </c>
      <c r="Z27" s="45">
        <v>1.5539366838730615E-2</v>
      </c>
      <c r="AA27" s="45">
        <v>2.4281720335710223E-2</v>
      </c>
      <c r="AB27" s="45">
        <v>8.3080279117231148E-2</v>
      </c>
      <c r="AC27" s="45" t="s">
        <v>388</v>
      </c>
      <c r="AD27" s="45">
        <v>3.1423492921821462E-4</v>
      </c>
      <c r="AE27" s="46"/>
      <c r="AF27" s="47">
        <v>156958.61237860759</v>
      </c>
      <c r="AG27" s="47" t="s">
        <v>127</v>
      </c>
      <c r="AH27" s="47" t="s">
        <v>127</v>
      </c>
      <c r="AI27" s="47">
        <v>9.7132994061774713</v>
      </c>
      <c r="AJ27" s="47" t="s">
        <v>127</v>
      </c>
      <c r="AK27" s="47" t="s">
        <v>127</v>
      </c>
      <c r="AL27" s="48" t="s">
        <v>392</v>
      </c>
    </row>
    <row r="28" spans="1:38" s="5" customFormat="1" ht="26.25" customHeight="1" thickBot="1" x14ac:dyDescent="0.25">
      <c r="A28" s="42" t="s">
        <v>92</v>
      </c>
      <c r="B28" s="42" t="s">
        <v>95</v>
      </c>
      <c r="C28" s="43" t="s">
        <v>96</v>
      </c>
      <c r="D28" s="44"/>
      <c r="E28" s="45">
        <v>4.2248460326344004</v>
      </c>
      <c r="F28" s="45">
        <v>1.9808900714723667</v>
      </c>
      <c r="G28" s="45">
        <v>0.11003670983686137</v>
      </c>
      <c r="H28" s="45">
        <v>0.15103391017663118</v>
      </c>
      <c r="I28" s="45">
        <v>0.39929163152720792</v>
      </c>
      <c r="J28" s="45">
        <v>0.39929163152720792</v>
      </c>
      <c r="K28" s="45">
        <v>0.39929163152720792</v>
      </c>
      <c r="L28" s="45">
        <v>0.25824368728336744</v>
      </c>
      <c r="M28" s="45">
        <v>38.640593770227973</v>
      </c>
      <c r="N28" s="45">
        <v>9.4211840686595875E-3</v>
      </c>
      <c r="O28" s="45">
        <v>4.1390887096637096E-5</v>
      </c>
      <c r="P28" s="45">
        <v>1.9739410020126304E-3</v>
      </c>
      <c r="Q28" s="45" t="s">
        <v>388</v>
      </c>
      <c r="R28" s="45" t="s">
        <v>388</v>
      </c>
      <c r="S28" s="45" t="s">
        <v>388</v>
      </c>
      <c r="T28" s="45" t="s">
        <v>388</v>
      </c>
      <c r="U28" s="45" t="s">
        <v>388</v>
      </c>
      <c r="V28" s="45" t="s">
        <v>388</v>
      </c>
      <c r="W28" s="45">
        <v>0.1259149281995966</v>
      </c>
      <c r="X28" s="45">
        <v>3.2583896345680942E-3</v>
      </c>
      <c r="Y28" s="45">
        <v>3.6841588112342168E-3</v>
      </c>
      <c r="Z28" s="45">
        <v>2.7021382616403211E-3</v>
      </c>
      <c r="AA28" s="45">
        <v>3.3353927549635465E-3</v>
      </c>
      <c r="AB28" s="45">
        <v>1.2980079462406178E-2</v>
      </c>
      <c r="AC28" s="45" t="s">
        <v>388</v>
      </c>
      <c r="AD28" s="45">
        <v>2.5862172996988433E-5</v>
      </c>
      <c r="AE28" s="46"/>
      <c r="AF28" s="47">
        <v>12567.491995038148</v>
      </c>
      <c r="AG28" s="47" t="s">
        <v>127</v>
      </c>
      <c r="AH28" s="47" t="s">
        <v>127</v>
      </c>
      <c r="AI28" s="47">
        <v>5.7415514833724304</v>
      </c>
      <c r="AJ28" s="47" t="s">
        <v>127</v>
      </c>
      <c r="AK28" s="47" t="s">
        <v>127</v>
      </c>
      <c r="AL28" s="48" t="s">
        <v>392</v>
      </c>
    </row>
    <row r="29" spans="1:38" s="5" customFormat="1" ht="26.25" customHeight="1" thickBot="1" x14ac:dyDescent="0.25">
      <c r="A29" s="42" t="s">
        <v>92</v>
      </c>
      <c r="B29" s="42" t="s">
        <v>97</v>
      </c>
      <c r="C29" s="43" t="s">
        <v>98</v>
      </c>
      <c r="D29" s="44"/>
      <c r="E29" s="45">
        <v>26.006874992358828</v>
      </c>
      <c r="F29" s="45">
        <v>2.1563737831422296</v>
      </c>
      <c r="G29" s="45">
        <v>0.35756196879452357</v>
      </c>
      <c r="H29" s="45">
        <v>7.5985192660572826E-2</v>
      </c>
      <c r="I29" s="45">
        <v>0.85269288046714675</v>
      </c>
      <c r="J29" s="45">
        <v>0.85269288046714675</v>
      </c>
      <c r="K29" s="45">
        <v>0.85269288046714675</v>
      </c>
      <c r="L29" s="45">
        <v>0.48805384273558006</v>
      </c>
      <c r="M29" s="45">
        <v>8.793983999632367</v>
      </c>
      <c r="N29" s="45">
        <v>2.8210634788099848E-2</v>
      </c>
      <c r="O29" s="45">
        <v>3.6206205297346789E-5</v>
      </c>
      <c r="P29" s="45">
        <v>6.5349995930610487E-3</v>
      </c>
      <c r="Q29" s="45" t="s">
        <v>388</v>
      </c>
      <c r="R29" s="45" t="s">
        <v>388</v>
      </c>
      <c r="S29" s="45" t="s">
        <v>388</v>
      </c>
      <c r="T29" s="45" t="s">
        <v>388</v>
      </c>
      <c r="U29" s="45" t="s">
        <v>388</v>
      </c>
      <c r="V29" s="45" t="s">
        <v>388</v>
      </c>
      <c r="W29" s="45">
        <v>0.16764892334515744</v>
      </c>
      <c r="X29" s="45">
        <v>2.2175833850846404E-3</v>
      </c>
      <c r="Y29" s="45">
        <v>1.3229037374250073E-2</v>
      </c>
      <c r="Z29" s="45">
        <v>1.4733966615733566E-2</v>
      </c>
      <c r="AA29" s="45">
        <v>3.5036015170115779E-3</v>
      </c>
      <c r="AB29" s="45">
        <v>3.3684188892079858E-2</v>
      </c>
      <c r="AC29" s="45" t="s">
        <v>388</v>
      </c>
      <c r="AD29" s="45">
        <v>3.299502149428984E-5</v>
      </c>
      <c r="AE29" s="46"/>
      <c r="AF29" s="47">
        <v>31754.072918354283</v>
      </c>
      <c r="AG29" s="47" t="s">
        <v>127</v>
      </c>
      <c r="AH29" s="47" t="s">
        <v>127</v>
      </c>
      <c r="AI29" s="47">
        <v>32.391953688450101</v>
      </c>
      <c r="AJ29" s="47" t="s">
        <v>127</v>
      </c>
      <c r="AK29" s="47" t="s">
        <v>127</v>
      </c>
      <c r="AL29" s="48" t="s">
        <v>392</v>
      </c>
    </row>
    <row r="30" spans="1:38" s="5" customFormat="1" ht="26.25" customHeight="1" thickBot="1" x14ac:dyDescent="0.25">
      <c r="A30" s="42" t="s">
        <v>92</v>
      </c>
      <c r="B30" s="42" t="s">
        <v>99</v>
      </c>
      <c r="C30" s="43" t="s">
        <v>100</v>
      </c>
      <c r="D30" s="44"/>
      <c r="E30" s="45">
        <v>0.33172453440209965</v>
      </c>
      <c r="F30" s="45">
        <v>3.6700191685374568</v>
      </c>
      <c r="G30" s="45">
        <v>1.4888330677623381E-2</v>
      </c>
      <c r="H30" s="45">
        <v>3.1176664327162004E-3</v>
      </c>
      <c r="I30" s="45">
        <v>0.1306814167240026</v>
      </c>
      <c r="J30" s="45">
        <v>0.1306814167240026</v>
      </c>
      <c r="K30" s="45">
        <v>0.1306814167240026</v>
      </c>
      <c r="L30" s="45">
        <v>1.6146520894025969E-2</v>
      </c>
      <c r="M30" s="45">
        <v>20.807724845241804</v>
      </c>
      <c r="N30" s="45">
        <v>1.5162387893679998E-3</v>
      </c>
      <c r="O30" s="45">
        <v>9.8941483865898202E-6</v>
      </c>
      <c r="P30" s="45">
        <v>4.3416643082E-4</v>
      </c>
      <c r="Q30" s="45" t="s">
        <v>388</v>
      </c>
      <c r="R30" s="45" t="s">
        <v>388</v>
      </c>
      <c r="S30" s="45" t="s">
        <v>388</v>
      </c>
      <c r="T30" s="45" t="s">
        <v>388</v>
      </c>
      <c r="U30" s="45" t="s">
        <v>388</v>
      </c>
      <c r="V30" s="45" t="s">
        <v>388</v>
      </c>
      <c r="W30" s="45">
        <v>5.4687459229734364E-2</v>
      </c>
      <c r="X30" s="45">
        <v>4.2573891090400001E-4</v>
      </c>
      <c r="Y30" s="45">
        <v>5.1175419297599999E-4</v>
      </c>
      <c r="Z30" s="45">
        <v>3.3858567061599999E-4</v>
      </c>
      <c r="AA30" s="45">
        <v>5.5812212530799996E-4</v>
      </c>
      <c r="AB30" s="45">
        <v>1.834200899804E-3</v>
      </c>
      <c r="AC30" s="45" t="s">
        <v>388</v>
      </c>
      <c r="AD30" s="45">
        <v>4.7554191726154164E-5</v>
      </c>
      <c r="AE30" s="46"/>
      <c r="AF30" s="47">
        <v>2609.6632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3.2000254147435667</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0.76806412086767473</v>
      </c>
      <c r="J32" s="45">
        <v>2.2376524577529855</v>
      </c>
      <c r="K32" s="45">
        <v>2.2376524577529855</v>
      </c>
      <c r="L32" s="45">
        <v>7.7005705675740027E-2</v>
      </c>
      <c r="M32" s="45" t="s">
        <v>397</v>
      </c>
      <c r="N32" s="45" t="s">
        <v>397</v>
      </c>
      <c r="O32" s="45">
        <v>7.1870254864978028E-2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53427.66498894</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0.69616441326346279</v>
      </c>
      <c r="F34" s="45">
        <v>9.3540827639472093E-2</v>
      </c>
      <c r="G34" s="45">
        <v>4.6240086764090605E-3</v>
      </c>
      <c r="H34" s="45">
        <v>8.575658720572992E-5</v>
      </c>
      <c r="I34" s="45">
        <v>0.18781816583636285</v>
      </c>
      <c r="J34" s="45">
        <v>1.059655215836363</v>
      </c>
      <c r="K34" s="45">
        <v>1.4008254158363629</v>
      </c>
      <c r="L34" s="45">
        <v>1.5793498589395123E-2</v>
      </c>
      <c r="M34" s="45">
        <v>0.31392513833924124</v>
      </c>
      <c r="N34" s="45">
        <v>4.1909627107696663E-4</v>
      </c>
      <c r="O34" s="45">
        <v>1.0719571890616154E-3</v>
      </c>
      <c r="P34" s="45">
        <v>5.6813728311742044E-5</v>
      </c>
      <c r="Q34" s="45" t="s">
        <v>397</v>
      </c>
      <c r="R34" s="45" t="s">
        <v>388</v>
      </c>
      <c r="S34" s="45" t="s">
        <v>388</v>
      </c>
      <c r="T34" s="45" t="s">
        <v>388</v>
      </c>
      <c r="U34" s="45" t="s">
        <v>397</v>
      </c>
      <c r="V34" s="45" t="s">
        <v>388</v>
      </c>
      <c r="W34" s="45">
        <v>7.5037019131203803E-4</v>
      </c>
      <c r="X34" s="45">
        <v>4.1741454587332756E-4</v>
      </c>
      <c r="Y34" s="45">
        <v>6.9569088205962868E-4</v>
      </c>
      <c r="Z34" s="45">
        <v>5.1759386758123299E-4</v>
      </c>
      <c r="AA34" s="45">
        <v>9.2188218672394651E-5</v>
      </c>
      <c r="AB34" s="45">
        <v>1.7228875141865837E-3</v>
      </c>
      <c r="AC34" s="45" t="s">
        <v>397</v>
      </c>
      <c r="AD34" s="45" t="s">
        <v>397</v>
      </c>
      <c r="AE34" s="46"/>
      <c r="AF34" s="47">
        <v>458.47415821999999</v>
      </c>
      <c r="AG34" s="47" t="s">
        <v>127</v>
      </c>
      <c r="AH34" s="47" t="s">
        <v>127</v>
      </c>
      <c r="AI34" s="47">
        <v>0.81146460655999997</v>
      </c>
      <c r="AJ34" s="47" t="s">
        <v>127</v>
      </c>
      <c r="AK34" s="47">
        <v>753.68514665364808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1.2352531853494055</v>
      </c>
      <c r="F36" s="45">
        <v>0.90619290506894257</v>
      </c>
      <c r="G36" s="45">
        <v>1.6159836051583578E-2</v>
      </c>
      <c r="H36" s="45">
        <v>2.0596737677501336E-4</v>
      </c>
      <c r="I36" s="45">
        <v>5.8684933418819932E-2</v>
      </c>
      <c r="J36" s="45">
        <v>5.8684933418819932E-2</v>
      </c>
      <c r="K36" s="45">
        <v>5.8684933418819932E-2</v>
      </c>
      <c r="L36" s="45">
        <v>2.9261465637007086E-2</v>
      </c>
      <c r="M36" s="45">
        <v>6.4216236975107472</v>
      </c>
      <c r="N36" s="45">
        <v>1.24698751621495E-2</v>
      </c>
      <c r="O36" s="45">
        <v>3.1454373695818496E-3</v>
      </c>
      <c r="P36" s="45">
        <v>2.1053948630778472E-4</v>
      </c>
      <c r="Q36" s="45" t="s">
        <v>397</v>
      </c>
      <c r="R36" s="45" t="s">
        <v>388</v>
      </c>
      <c r="S36" s="45" t="s">
        <v>388</v>
      </c>
      <c r="T36" s="45" t="s">
        <v>388</v>
      </c>
      <c r="U36" s="45" t="s">
        <v>397</v>
      </c>
      <c r="V36" s="45" t="s">
        <v>388</v>
      </c>
      <c r="W36" s="45">
        <v>2.846385202146768E-3</v>
      </c>
      <c r="X36" s="45">
        <v>1.3479155984961843E-3</v>
      </c>
      <c r="Y36" s="45">
        <v>1.8144232440717965E-3</v>
      </c>
      <c r="Z36" s="45">
        <v>9.3089917953508516E-4</v>
      </c>
      <c r="AA36" s="45">
        <v>3.3109791244015547E-4</v>
      </c>
      <c r="AB36" s="45">
        <v>4.4243359345432238E-3</v>
      </c>
      <c r="AC36" s="45" t="s">
        <v>397</v>
      </c>
      <c r="AD36" s="45" t="s">
        <v>388</v>
      </c>
      <c r="AE36" s="46"/>
      <c r="AF36" s="47">
        <v>1547.047297802</v>
      </c>
      <c r="AG36" s="47" t="s">
        <v>127</v>
      </c>
      <c r="AH36" s="47" t="s">
        <v>127</v>
      </c>
      <c r="AI36" s="47">
        <v>1.3967025334000001</v>
      </c>
      <c r="AJ36" s="47" t="s">
        <v>127</v>
      </c>
      <c r="AK36" s="47">
        <v>3521.870759251045</v>
      </c>
      <c r="AL36" s="48" t="s">
        <v>402</v>
      </c>
    </row>
    <row r="37" spans="1:38" s="5" customFormat="1" ht="26.25" customHeight="1" thickBot="1" x14ac:dyDescent="0.25">
      <c r="A37" s="42" t="s">
        <v>82</v>
      </c>
      <c r="B37" s="42" t="s">
        <v>114</v>
      </c>
      <c r="C37" s="43" t="s">
        <v>115</v>
      </c>
      <c r="D37" s="44"/>
      <c r="E37" s="45">
        <v>2.1600000000000001E-2</v>
      </c>
      <c r="F37" s="45">
        <v>3.6000000000000001E-5</v>
      </c>
      <c r="G37" s="45">
        <v>1.8000000000000001E-4</v>
      </c>
      <c r="H37" s="45">
        <v>2.1600000000000002E-4</v>
      </c>
      <c r="I37" s="45">
        <v>6.4800000000000017E-5</v>
      </c>
      <c r="J37" s="45">
        <v>6.4800000000000017E-5</v>
      </c>
      <c r="K37" s="45">
        <v>6.4800000000000017E-5</v>
      </c>
      <c r="L37" s="45">
        <v>1.6200000000000004E-6</v>
      </c>
      <c r="M37" s="45">
        <v>1.008E-2</v>
      </c>
      <c r="N37" s="45">
        <v>5.4000000000000002E-7</v>
      </c>
      <c r="O37" s="45">
        <v>8.9999999999999999E-8</v>
      </c>
      <c r="P37" s="45">
        <v>3.6000000000000001E-5</v>
      </c>
      <c r="Q37" s="45" t="s">
        <v>388</v>
      </c>
      <c r="R37" s="45" t="s">
        <v>388</v>
      </c>
      <c r="S37" s="45" t="s">
        <v>388</v>
      </c>
      <c r="T37" s="45" t="s">
        <v>388</v>
      </c>
      <c r="U37" s="45" t="s">
        <v>388</v>
      </c>
      <c r="V37" s="45" t="s">
        <v>388</v>
      </c>
      <c r="W37" s="45">
        <v>1.8000000000000001E-4</v>
      </c>
      <c r="X37" s="45">
        <v>2.0160000000000001E-7</v>
      </c>
      <c r="Y37" s="45">
        <v>3.0240000000000001E-7</v>
      </c>
      <c r="Z37" s="45">
        <v>3.0240000000000001E-7</v>
      </c>
      <c r="AA37" s="45">
        <v>3.0240000000000001E-7</v>
      </c>
      <c r="AB37" s="45">
        <v>1.1087999999999999E-6</v>
      </c>
      <c r="AC37" s="45" t="s">
        <v>397</v>
      </c>
      <c r="AD37" s="45" t="s">
        <v>397</v>
      </c>
      <c r="AE37" s="46"/>
      <c r="AF37" s="47" t="s">
        <v>127</v>
      </c>
      <c r="AG37" s="47" t="s">
        <v>127</v>
      </c>
      <c r="AH37" s="47">
        <v>360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4.5481739238880836</v>
      </c>
      <c r="F39" s="45">
        <v>1.1160810021350158</v>
      </c>
      <c r="G39" s="45">
        <v>2.1579495572020493</v>
      </c>
      <c r="H39" s="45">
        <v>2.4895714923221884E-2</v>
      </c>
      <c r="I39" s="45">
        <v>0.56295298881831624</v>
      </c>
      <c r="J39" s="45">
        <v>0.59380473692942726</v>
      </c>
      <c r="K39" s="45">
        <v>0.62237061759609402</v>
      </c>
      <c r="L39" s="45">
        <v>0.2375319691437186</v>
      </c>
      <c r="M39" s="45">
        <v>10.178808433075917</v>
      </c>
      <c r="N39" s="45">
        <v>0.20939755351545522</v>
      </c>
      <c r="O39" s="45">
        <v>1.1334937014795387E-2</v>
      </c>
      <c r="P39" s="45">
        <v>1.9054469590353996E-2</v>
      </c>
      <c r="Q39" s="45" t="s">
        <v>388</v>
      </c>
      <c r="R39" s="45" t="s">
        <v>388</v>
      </c>
      <c r="S39" s="45" t="s">
        <v>388</v>
      </c>
      <c r="T39" s="45" t="s">
        <v>388</v>
      </c>
      <c r="U39" s="45" t="s">
        <v>388</v>
      </c>
      <c r="V39" s="45" t="s">
        <v>388</v>
      </c>
      <c r="W39" s="45">
        <v>2.206905462725671</v>
      </c>
      <c r="X39" s="45">
        <v>0.1417796407761619</v>
      </c>
      <c r="Y39" s="45">
        <v>0.14256450187071371</v>
      </c>
      <c r="Z39" s="45">
        <v>8.7057773684137987E-2</v>
      </c>
      <c r="AA39" s="45">
        <v>8.7046284808050989E-2</v>
      </c>
      <c r="AB39" s="45">
        <v>0.45844820113906493</v>
      </c>
      <c r="AC39" s="45">
        <v>5.0359734807398672E-2</v>
      </c>
      <c r="AD39" s="45">
        <v>2.4335622801481039E-4</v>
      </c>
      <c r="AE39" s="46"/>
      <c r="AF39" s="47">
        <v>58345.759730600003</v>
      </c>
      <c r="AG39" s="47" t="s">
        <v>127</v>
      </c>
      <c r="AH39" s="47">
        <v>24910.339920999995</v>
      </c>
      <c r="AI39" s="47">
        <v>4782.8162098800003</v>
      </c>
      <c r="AJ39" s="47" t="s">
        <v>127</v>
      </c>
      <c r="AK39" s="47" t="s">
        <v>127</v>
      </c>
      <c r="AL39" s="48" t="s">
        <v>392</v>
      </c>
    </row>
    <row r="40" spans="1:38" s="5" customFormat="1" ht="26.25" customHeight="1" thickBot="1" x14ac:dyDescent="0.25">
      <c r="A40" s="42" t="s">
        <v>82</v>
      </c>
      <c r="B40" s="42" t="s">
        <v>121</v>
      </c>
      <c r="C40" s="43" t="s">
        <v>122</v>
      </c>
      <c r="D40" s="44"/>
      <c r="E40" s="45">
        <v>3.0291426947960394E-2</v>
      </c>
      <c r="F40" s="45">
        <v>1.5384250150440739</v>
      </c>
      <c r="G40" s="45">
        <v>1.6096524501433966E-3</v>
      </c>
      <c r="H40" s="45">
        <v>2.0227049133690648E-5</v>
      </c>
      <c r="I40" s="45" t="s">
        <v>397</v>
      </c>
      <c r="J40" s="45" t="s">
        <v>397</v>
      </c>
      <c r="K40" s="45" t="s">
        <v>397</v>
      </c>
      <c r="L40" s="45" t="s">
        <v>397</v>
      </c>
      <c r="M40" s="45">
        <v>6.4931915095050412</v>
      </c>
      <c r="N40" s="45">
        <v>5.7097738156681229E-3</v>
      </c>
      <c r="O40" s="45">
        <v>5.8254724505384461E-4</v>
      </c>
      <c r="P40" s="45">
        <v>5.0750723517556258E-5</v>
      </c>
      <c r="Q40" s="45" t="s">
        <v>397</v>
      </c>
      <c r="R40" s="45" t="s">
        <v>388</v>
      </c>
      <c r="S40" s="45" t="s">
        <v>388</v>
      </c>
      <c r="T40" s="45" t="s">
        <v>388</v>
      </c>
      <c r="U40" s="45" t="s">
        <v>397</v>
      </c>
      <c r="V40" s="45" t="s">
        <v>388</v>
      </c>
      <c r="W40" s="45">
        <v>6.9905630097776472E-4</v>
      </c>
      <c r="X40" s="45">
        <v>3.1764264352401433E-4</v>
      </c>
      <c r="Y40" s="45">
        <v>3.1764264352401433E-4</v>
      </c>
      <c r="Z40" s="45">
        <v>3.0970143816903465E-5</v>
      </c>
      <c r="AA40" s="45">
        <v>7.7478730448284438E-5</v>
      </c>
      <c r="AB40" s="45">
        <v>7.4373416131321671E-4</v>
      </c>
      <c r="AC40" s="45" t="s">
        <v>388</v>
      </c>
      <c r="AD40" s="45" t="s">
        <v>388</v>
      </c>
      <c r="AE40" s="46"/>
      <c r="AF40" s="47">
        <v>294.73957218000004</v>
      </c>
      <c r="AG40" s="47" t="s">
        <v>127</v>
      </c>
      <c r="AH40" s="47" t="s">
        <v>127</v>
      </c>
      <c r="AI40" s="47" t="s">
        <v>127</v>
      </c>
      <c r="AJ40" s="47" t="s">
        <v>127</v>
      </c>
      <c r="AK40" s="47">
        <v>12763.565223076001</v>
      </c>
      <c r="AL40" s="48" t="s">
        <v>401</v>
      </c>
    </row>
    <row r="41" spans="1:38" s="5" customFormat="1" ht="26.25" customHeight="1" thickBot="1" x14ac:dyDescent="0.25">
      <c r="A41" s="42" t="s">
        <v>118</v>
      </c>
      <c r="B41" s="42" t="s">
        <v>123</v>
      </c>
      <c r="C41" s="43" t="s">
        <v>124</v>
      </c>
      <c r="D41" s="44"/>
      <c r="E41" s="45">
        <v>8.1683990404146964</v>
      </c>
      <c r="F41" s="45">
        <v>6.3126716182855276</v>
      </c>
      <c r="G41" s="45">
        <v>4.6769968313011852</v>
      </c>
      <c r="H41" s="45">
        <v>0.14385440471846239</v>
      </c>
      <c r="I41" s="45">
        <v>3.2723301184109794</v>
      </c>
      <c r="J41" s="45">
        <v>3.4413767496332013</v>
      </c>
      <c r="K41" s="45">
        <v>3.6210200765220906</v>
      </c>
      <c r="L41" s="45">
        <v>1.7700803766348656</v>
      </c>
      <c r="M41" s="45">
        <v>69.954145309086925</v>
      </c>
      <c r="N41" s="45">
        <v>0.68745330091610068</v>
      </c>
      <c r="O41" s="45">
        <v>4.4418728759186933E-2</v>
      </c>
      <c r="P41" s="45">
        <v>5.7225777655622694E-2</v>
      </c>
      <c r="Q41" s="45" t="s">
        <v>388</v>
      </c>
      <c r="R41" s="45" t="s">
        <v>388</v>
      </c>
      <c r="S41" s="45" t="s">
        <v>388</v>
      </c>
      <c r="T41" s="45" t="s">
        <v>388</v>
      </c>
      <c r="U41" s="45" t="s">
        <v>388</v>
      </c>
      <c r="V41" s="45" t="s">
        <v>388</v>
      </c>
      <c r="W41" s="45">
        <v>11.917867343876939</v>
      </c>
      <c r="X41" s="45">
        <v>1.097806556200285</v>
      </c>
      <c r="Y41" s="45">
        <v>1.0916055392115758</v>
      </c>
      <c r="Z41" s="45">
        <v>0.62249820718363336</v>
      </c>
      <c r="AA41" s="45">
        <v>0.63631789548705397</v>
      </c>
      <c r="AB41" s="45">
        <v>3.4482281980825493</v>
      </c>
      <c r="AC41" s="45">
        <v>0.20697712274626989</v>
      </c>
      <c r="AD41" s="45">
        <v>1.3258341089703578E-3</v>
      </c>
      <c r="AE41" s="46"/>
      <c r="AF41" s="47">
        <v>122673.95023557</v>
      </c>
      <c r="AG41" s="47">
        <v>130</v>
      </c>
      <c r="AH41" s="47">
        <v>37921.551547100004</v>
      </c>
      <c r="AI41" s="47">
        <v>18692.644</v>
      </c>
      <c r="AJ41" s="47" t="s">
        <v>127</v>
      </c>
      <c r="AK41" s="47" t="s">
        <v>127</v>
      </c>
      <c r="AL41" s="48" t="s">
        <v>392</v>
      </c>
    </row>
    <row r="42" spans="1:38" s="5" customFormat="1" ht="26.25" customHeight="1" thickBot="1" x14ac:dyDescent="0.25">
      <c r="A42" s="42" t="s">
        <v>82</v>
      </c>
      <c r="B42" s="42" t="s">
        <v>125</v>
      </c>
      <c r="C42" s="43" t="s">
        <v>126</v>
      </c>
      <c r="D42" s="44"/>
      <c r="E42" s="45">
        <v>2.4008766569859286E-2</v>
      </c>
      <c r="F42" s="45">
        <v>0.39178909063469164</v>
      </c>
      <c r="G42" s="45">
        <v>8.9528032666296613E-4</v>
      </c>
      <c r="H42" s="45">
        <v>1.4191216460398114E-5</v>
      </c>
      <c r="I42" s="45" t="s">
        <v>397</v>
      </c>
      <c r="J42" s="45" t="s">
        <v>397</v>
      </c>
      <c r="K42" s="45" t="s">
        <v>397</v>
      </c>
      <c r="L42" s="45" t="s">
        <v>397</v>
      </c>
      <c r="M42" s="45">
        <v>3.8462592248429446</v>
      </c>
      <c r="N42" s="45">
        <v>3.1726623390630538E-3</v>
      </c>
      <c r="O42" s="45">
        <v>3.6944288344997967E-4</v>
      </c>
      <c r="P42" s="45">
        <v>3.2150458337765733E-5</v>
      </c>
      <c r="Q42" s="45" t="s">
        <v>397</v>
      </c>
      <c r="R42" s="45" t="s">
        <v>388</v>
      </c>
      <c r="S42" s="45" t="s">
        <v>388</v>
      </c>
      <c r="T42" s="45" t="s">
        <v>388</v>
      </c>
      <c r="U42" s="45" t="s">
        <v>397</v>
      </c>
      <c r="V42" s="45" t="s">
        <v>388</v>
      </c>
      <c r="W42" s="45">
        <v>4.4333140612285267E-4</v>
      </c>
      <c r="X42" s="45">
        <v>1.6495468615450993E-4</v>
      </c>
      <c r="Y42" s="45">
        <v>1.6495468615450993E-4</v>
      </c>
      <c r="Z42" s="45">
        <v>1.6083098945309989E-5</v>
      </c>
      <c r="AA42" s="45">
        <v>4.9135905660978154E-5</v>
      </c>
      <c r="AB42" s="45">
        <v>3.9512837691530795E-4</v>
      </c>
      <c r="AC42" s="45" t="s">
        <v>388</v>
      </c>
      <c r="AD42" s="45" t="s">
        <v>388</v>
      </c>
      <c r="AE42" s="46"/>
      <c r="AF42" s="47">
        <v>165.154236594</v>
      </c>
      <c r="AG42" s="47" t="s">
        <v>127</v>
      </c>
      <c r="AH42" s="47" t="s">
        <v>127</v>
      </c>
      <c r="AI42" s="47" t="s">
        <v>127</v>
      </c>
      <c r="AJ42" s="47" t="s">
        <v>127</v>
      </c>
      <c r="AK42" s="47">
        <v>7942.7116052463998</v>
      </c>
      <c r="AL42" s="48" t="s">
        <v>401</v>
      </c>
    </row>
    <row r="43" spans="1:38" s="5" customFormat="1" ht="26.25" customHeight="1" thickBot="1" x14ac:dyDescent="0.25">
      <c r="A43" s="42" t="s">
        <v>118</v>
      </c>
      <c r="B43" s="42" t="s">
        <v>128</v>
      </c>
      <c r="C43" s="43" t="s">
        <v>129</v>
      </c>
      <c r="D43" s="44"/>
      <c r="E43" s="45">
        <v>0.28308010689666668</v>
      </c>
      <c r="F43" s="45">
        <v>0.14967904908133337</v>
      </c>
      <c r="G43" s="45">
        <v>0.19642186370000006</v>
      </c>
      <c r="H43" s="45">
        <v>2.747505179822223E-3</v>
      </c>
      <c r="I43" s="45">
        <v>0.28435630915022225</v>
      </c>
      <c r="J43" s="45">
        <v>0.28818947748355556</v>
      </c>
      <c r="K43" s="45">
        <v>0.29190847303911105</v>
      </c>
      <c r="L43" s="45">
        <v>3.3852266487605344E-2</v>
      </c>
      <c r="M43" s="45">
        <v>1.7319966073355555</v>
      </c>
      <c r="N43" s="45">
        <v>2.4843108080911107E-2</v>
      </c>
      <c r="O43" s="45">
        <v>2.1508663566333331E-3</v>
      </c>
      <c r="P43" s="45">
        <v>2.1036836089999996E-3</v>
      </c>
      <c r="Q43" s="45" t="s">
        <v>388</v>
      </c>
      <c r="R43" s="45" t="s">
        <v>388</v>
      </c>
      <c r="S43" s="45" t="s">
        <v>388</v>
      </c>
      <c r="T43" s="45" t="s">
        <v>388</v>
      </c>
      <c r="U43" s="45" t="s">
        <v>397</v>
      </c>
      <c r="V43" s="45" t="s">
        <v>388</v>
      </c>
      <c r="W43" s="45">
        <v>0.28395675653644448</v>
      </c>
      <c r="X43" s="45">
        <v>2.2202982490087113E-2</v>
      </c>
      <c r="Y43" s="45">
        <v>2.2249171415895108E-2</v>
      </c>
      <c r="Z43" s="45">
        <v>1.1868102808237331E-2</v>
      </c>
      <c r="AA43" s="45">
        <v>1.1867408901797332E-2</v>
      </c>
      <c r="AB43" s="45">
        <v>6.8187665616016885E-2</v>
      </c>
      <c r="AC43" s="45">
        <v>5.7172301666666668E-3</v>
      </c>
      <c r="AD43" s="45">
        <v>3.2296122222222215E-5</v>
      </c>
      <c r="AE43" s="46"/>
      <c r="AF43" s="47">
        <v>4146.9903800000002</v>
      </c>
      <c r="AG43" s="47" t="s">
        <v>127</v>
      </c>
      <c r="AH43" s="47">
        <v>930.04303000000004</v>
      </c>
      <c r="AI43" s="47">
        <v>622.92319999999995</v>
      </c>
      <c r="AJ43" s="47" t="s">
        <v>127</v>
      </c>
      <c r="AK43" s="47">
        <v>97.912130000000005</v>
      </c>
      <c r="AL43" s="48" t="s">
        <v>403</v>
      </c>
    </row>
    <row r="44" spans="1:38" s="5" customFormat="1" ht="26.25" customHeight="1" thickBot="1" x14ac:dyDescent="0.25">
      <c r="A44" s="42" t="s">
        <v>82</v>
      </c>
      <c r="B44" s="42" t="s">
        <v>130</v>
      </c>
      <c r="C44" s="43" t="s">
        <v>131</v>
      </c>
      <c r="D44" s="44"/>
      <c r="E44" s="45">
        <v>4.7122008837750435</v>
      </c>
      <c r="F44" s="45">
        <v>3.697616079929936</v>
      </c>
      <c r="G44" s="45">
        <v>5.5037231647074983E-2</v>
      </c>
      <c r="H44" s="45">
        <v>8.5509449150340236E-4</v>
      </c>
      <c r="I44" s="45">
        <v>0.45024403882588526</v>
      </c>
      <c r="J44" s="45">
        <v>0.52291551887173804</v>
      </c>
      <c r="K44" s="45">
        <v>0.5656634483231936</v>
      </c>
      <c r="L44" s="45">
        <v>0.24187904044693515</v>
      </c>
      <c r="M44" s="45">
        <v>23.883340195458196</v>
      </c>
      <c r="N44" s="45">
        <v>2.2467110439219909E-2</v>
      </c>
      <c r="O44" s="45">
        <v>1.1680435255629578E-2</v>
      </c>
      <c r="P44" s="45">
        <v>6.8189928279150996E-4</v>
      </c>
      <c r="Q44" s="45" t="s">
        <v>397</v>
      </c>
      <c r="R44" s="45" t="s">
        <v>388</v>
      </c>
      <c r="S44" s="45" t="s">
        <v>388</v>
      </c>
      <c r="T44" s="45" t="s">
        <v>388</v>
      </c>
      <c r="U44" s="45" t="s">
        <v>397</v>
      </c>
      <c r="V44" s="45" t="s">
        <v>388</v>
      </c>
      <c r="W44" s="45">
        <v>9.1003711443631667E-3</v>
      </c>
      <c r="X44" s="45">
        <v>4.6438129607787593E-3</v>
      </c>
      <c r="Y44" s="45">
        <v>7.0384628975243904E-3</v>
      </c>
      <c r="Z44" s="45">
        <v>4.5565939956313216E-3</v>
      </c>
      <c r="AA44" s="45">
        <v>1.0913794307030706E-3</v>
      </c>
      <c r="AB44" s="45">
        <v>1.7330249284637549E-2</v>
      </c>
      <c r="AC44" s="45" t="s">
        <v>388</v>
      </c>
      <c r="AD44" s="45" t="s">
        <v>388</v>
      </c>
      <c r="AE44" s="46"/>
      <c r="AF44" s="47">
        <v>5831.3910821779991</v>
      </c>
      <c r="AG44" s="47" t="s">
        <v>127</v>
      </c>
      <c r="AH44" s="47" t="s">
        <v>127</v>
      </c>
      <c r="AI44" s="47">
        <v>8.5557048056399996</v>
      </c>
      <c r="AJ44" s="47" t="s">
        <v>127</v>
      </c>
      <c r="AK44" s="47">
        <v>39668.543938554401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0.65655665213768943</v>
      </c>
      <c r="F47" s="45">
        <v>0.12386564326391256</v>
      </c>
      <c r="G47" s="45">
        <v>4.2890732191210534E-2</v>
      </c>
      <c r="H47" s="45">
        <v>3.8953722948278402E-5</v>
      </c>
      <c r="I47" s="45">
        <v>6.0912437228076946E-2</v>
      </c>
      <c r="J47" s="45">
        <v>0.26952578378546449</v>
      </c>
      <c r="K47" s="45">
        <v>0.39166088586911973</v>
      </c>
      <c r="L47" s="45">
        <v>1.2093225261049593E-2</v>
      </c>
      <c r="M47" s="45">
        <v>0.9705481947757133</v>
      </c>
      <c r="N47" s="45">
        <v>5.8345498374480747E-4</v>
      </c>
      <c r="O47" s="45">
        <v>5.0808902380599773E-4</v>
      </c>
      <c r="P47" s="45">
        <v>2.8318908235537998E-5</v>
      </c>
      <c r="Q47" s="45" t="s">
        <v>397</v>
      </c>
      <c r="R47" s="45" t="s">
        <v>388</v>
      </c>
      <c r="S47" s="45" t="s">
        <v>388</v>
      </c>
      <c r="T47" s="45" t="s">
        <v>388</v>
      </c>
      <c r="U47" s="45" t="s">
        <v>397</v>
      </c>
      <c r="V47" s="45" t="s">
        <v>388</v>
      </c>
      <c r="W47" s="45">
        <v>3.7610631363368171E-4</v>
      </c>
      <c r="X47" s="45">
        <v>1.8681583293745559E-4</v>
      </c>
      <c r="Y47" s="45">
        <v>2.9780614116198159E-4</v>
      </c>
      <c r="Z47" s="45">
        <v>2.0842419390699549E-4</v>
      </c>
      <c r="AA47" s="45">
        <v>4.5617403831137137E-5</v>
      </c>
      <c r="AB47" s="45">
        <v>7.3866357183757011E-4</v>
      </c>
      <c r="AC47" s="45" t="s">
        <v>388</v>
      </c>
      <c r="AD47" s="45" t="s">
        <v>388</v>
      </c>
      <c r="AE47" s="46"/>
      <c r="AF47" s="47">
        <v>2009.4443285950001</v>
      </c>
      <c r="AG47" s="47" t="s">
        <v>127</v>
      </c>
      <c r="AH47" s="47" t="s">
        <v>127</v>
      </c>
      <c r="AI47" s="47">
        <v>0.41214971198</v>
      </c>
      <c r="AJ47" s="47" t="s">
        <v>127</v>
      </c>
      <c r="AK47" s="47">
        <v>906.37102109521447</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6.6244061640000001E-5</v>
      </c>
      <c r="J48" s="45">
        <v>6.6244061640000009E-4</v>
      </c>
      <c r="K48" s="45">
        <v>1.6561015410000001E-3</v>
      </c>
      <c r="L48" s="45">
        <v>3.9746436984000006E-5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220.8135388</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1.9215300000000002</v>
      </c>
      <c r="G52" s="45">
        <v>0.13844870000000001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4.9269999999999996</v>
      </c>
      <c r="AL52" s="48" t="s">
        <v>407</v>
      </c>
    </row>
    <row r="53" spans="1:38" s="5" customFormat="1" ht="26.25" customHeight="1" thickBot="1" x14ac:dyDescent="0.25">
      <c r="A53" s="42" t="s">
        <v>138</v>
      </c>
      <c r="B53" s="49" t="s">
        <v>149</v>
      </c>
      <c r="C53" s="52" t="s">
        <v>150</v>
      </c>
      <c r="D53" s="58"/>
      <c r="E53" s="45" t="s">
        <v>397</v>
      </c>
      <c r="F53" s="45">
        <v>6.2877912973961587</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163733.57800000001</v>
      </c>
      <c r="AL53" s="48" t="s">
        <v>408</v>
      </c>
    </row>
    <row r="54" spans="1:38" s="5" customFormat="1" ht="37.5" customHeight="1" thickBot="1" x14ac:dyDescent="0.25">
      <c r="A54" s="42" t="s">
        <v>138</v>
      </c>
      <c r="B54" s="49" t="s">
        <v>151</v>
      </c>
      <c r="C54" s="52" t="s">
        <v>152</v>
      </c>
      <c r="D54" s="58"/>
      <c r="E54" s="45" t="s">
        <v>397</v>
      </c>
      <c r="F54" s="45">
        <v>0.93044135700000008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653.85900000000004</v>
      </c>
      <c r="AL54" s="48" t="s">
        <v>448</v>
      </c>
    </row>
    <row r="55" spans="1:38" s="5" customFormat="1" ht="26.25" customHeight="1" thickBot="1" x14ac:dyDescent="0.25">
      <c r="A55" s="42" t="s">
        <v>138</v>
      </c>
      <c r="B55" s="49" t="s">
        <v>153</v>
      </c>
      <c r="C55" s="52" t="s">
        <v>154</v>
      </c>
      <c r="D55" s="58"/>
      <c r="E55" s="45">
        <v>0.335036</v>
      </c>
      <c r="F55" s="45">
        <v>2.1186100000000003E-2</v>
      </c>
      <c r="G55" s="45">
        <v>0.47299200000000002</v>
      </c>
      <c r="H55" s="45" t="s">
        <v>397</v>
      </c>
      <c r="I55" s="45">
        <v>6.9107087399999999E-4</v>
      </c>
      <c r="J55" s="45">
        <v>6.9107087399999999E-4</v>
      </c>
      <c r="K55" s="45">
        <v>6.9107087399999999E-4</v>
      </c>
      <c r="L55" s="45">
        <v>1.6585760100000001E-4</v>
      </c>
      <c r="M55" s="45">
        <v>7.3904999999999998E-2</v>
      </c>
      <c r="N55" s="45">
        <v>1.250137564E-3</v>
      </c>
      <c r="O55" s="45">
        <v>1.7004949260000001E-3</v>
      </c>
      <c r="P55" s="45">
        <v>2.8885030199999999E-4</v>
      </c>
      <c r="Q55" s="45" t="s">
        <v>388</v>
      </c>
      <c r="R55" s="45" t="s">
        <v>388</v>
      </c>
      <c r="S55" s="45" t="s">
        <v>388</v>
      </c>
      <c r="T55" s="45" t="s">
        <v>388</v>
      </c>
      <c r="U55" s="45" t="s">
        <v>388</v>
      </c>
      <c r="V55" s="45" t="s">
        <v>388</v>
      </c>
      <c r="W55" s="45" t="s">
        <v>397</v>
      </c>
      <c r="X55" s="45">
        <v>5.2024193000000007E-7</v>
      </c>
      <c r="Y55" s="45">
        <v>8.8518974699999998E-7</v>
      </c>
      <c r="Z55" s="45">
        <v>4.8918212199999996E-7</v>
      </c>
      <c r="AA55" s="45">
        <v>4.8918212199999996E-7</v>
      </c>
      <c r="AB55" s="45">
        <v>2.3837959209999999E-6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1.08075924E-2</v>
      </c>
      <c r="F57" s="45">
        <v>2.8099740240000004E-2</v>
      </c>
      <c r="G57" s="45">
        <v>4.6832900400000001E-4</v>
      </c>
      <c r="H57" s="45" t="s">
        <v>397</v>
      </c>
      <c r="I57" s="45">
        <v>0.16379987041440003</v>
      </c>
      <c r="J57" s="45">
        <v>0.25498713002400003</v>
      </c>
      <c r="K57" s="45">
        <v>0.36306305402400002</v>
      </c>
      <c r="L57" s="45">
        <v>5.0579532432000003E-5</v>
      </c>
      <c r="M57" s="45">
        <v>1.08075924E-2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3.2750279999999998</v>
      </c>
      <c r="AL57" s="48" t="s">
        <v>411</v>
      </c>
    </row>
    <row r="58" spans="1:38" s="5" customFormat="1" ht="26.25" customHeight="1" thickBot="1" x14ac:dyDescent="0.25">
      <c r="A58" s="42" t="s">
        <v>65</v>
      </c>
      <c r="B58" s="42" t="s">
        <v>159</v>
      </c>
      <c r="C58" s="43" t="s">
        <v>160</v>
      </c>
      <c r="D58" s="44"/>
      <c r="E58" s="45">
        <v>2.8046000000000001E-4</v>
      </c>
      <c r="F58" s="45">
        <v>7.2768000000000008E-4</v>
      </c>
      <c r="G58" s="45">
        <v>1.2128000000000001E-5</v>
      </c>
      <c r="H58" s="45" t="s">
        <v>397</v>
      </c>
      <c r="I58" s="45">
        <v>7.6254800000000005E-3</v>
      </c>
      <c r="J58" s="45">
        <v>1.5232768000000001E-2</v>
      </c>
      <c r="K58" s="45">
        <v>2.2812768000000001E-2</v>
      </c>
      <c r="L58" s="45">
        <v>1.3644E-6</v>
      </c>
      <c r="M58" s="45">
        <v>1.6676000000000002E-3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205.34099999999998</v>
      </c>
      <c r="AL59" s="48" t="s">
        <v>413</v>
      </c>
    </row>
    <row r="60" spans="1:38" s="5" customFormat="1" ht="26.25" customHeight="1" thickBot="1" x14ac:dyDescent="0.25">
      <c r="A60" s="42" t="s">
        <v>65</v>
      </c>
      <c r="B60" s="59" t="s">
        <v>163</v>
      </c>
      <c r="C60" s="43" t="s">
        <v>164</v>
      </c>
      <c r="D60" s="50"/>
      <c r="E60" s="45">
        <v>1.5960616000000002E-3</v>
      </c>
      <c r="F60" s="45">
        <v>4.1041584000000002E-3</v>
      </c>
      <c r="G60" s="45">
        <v>6.8402640000000004E-5</v>
      </c>
      <c r="H60" s="45" t="s">
        <v>397</v>
      </c>
      <c r="I60" s="45">
        <v>0.20454315990000002</v>
      </c>
      <c r="J60" s="45">
        <v>0.40898371584000004</v>
      </c>
      <c r="K60" s="45">
        <v>0.77480536584000004</v>
      </c>
      <c r="L60" s="45" t="s">
        <v>388</v>
      </c>
      <c r="M60" s="45">
        <v>9.4053629999999999E-3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8.8014600000000016E-5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7.7030970000000004E-2</v>
      </c>
      <c r="F65" s="45" t="s">
        <v>397</v>
      </c>
      <c r="G65" s="45" t="s">
        <v>397</v>
      </c>
      <c r="H65" s="45">
        <v>6.816900000000001E-4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0.34894830000000004</v>
      </c>
      <c r="H67" s="45" t="s">
        <v>397</v>
      </c>
      <c r="I67" s="45">
        <v>2.9131800000000003E-2</v>
      </c>
      <c r="J67" s="45">
        <v>3.5464800000000005E-2</v>
      </c>
      <c r="K67" s="45">
        <v>3.7998000000000004E-2</v>
      </c>
      <c r="L67" s="45" t="s">
        <v>388</v>
      </c>
      <c r="M67" s="45">
        <v>3.1221690000000004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1.2060000000000001E-2</v>
      </c>
      <c r="F70" s="45">
        <v>2.003868E-2</v>
      </c>
      <c r="G70" s="45">
        <v>0.1035915</v>
      </c>
      <c r="H70" s="45">
        <v>5.401688E-3</v>
      </c>
      <c r="I70" s="45">
        <v>9.9813799999999998E-4</v>
      </c>
      <c r="J70" s="45">
        <v>2.9357000000000003E-3</v>
      </c>
      <c r="K70" s="45">
        <v>8.8071E-3</v>
      </c>
      <c r="L70" s="45" t="s">
        <v>397</v>
      </c>
      <c r="M70" s="45">
        <v>0.33167704400000003</v>
      </c>
      <c r="N70" s="45" t="s">
        <v>397</v>
      </c>
      <c r="O70" s="45" t="s">
        <v>397</v>
      </c>
      <c r="P70" s="45">
        <v>2.1411775000000001E-2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0.14777277</v>
      </c>
      <c r="F72" s="45">
        <v>0.61280980800000007</v>
      </c>
      <c r="G72" s="45">
        <v>1.4671818000000001E-2</v>
      </c>
      <c r="H72" s="45">
        <v>7.3821300000000006E-3</v>
      </c>
      <c r="I72" s="45">
        <v>1.1958374000000001E-2</v>
      </c>
      <c r="J72" s="45">
        <v>2.2661426000000002E-2</v>
      </c>
      <c r="K72" s="45">
        <v>2.5988951000000003E-2</v>
      </c>
      <c r="L72" s="45">
        <v>2.4067526400000004E-5</v>
      </c>
      <c r="M72" s="45">
        <v>1.1607079980000001</v>
      </c>
      <c r="N72" s="45">
        <v>0.22776892000000001</v>
      </c>
      <c r="O72" s="45">
        <v>4.2657698000000003E-3</v>
      </c>
      <c r="P72" s="45">
        <v>4.1919480000000002E-2</v>
      </c>
      <c r="Q72" s="45" t="s">
        <v>388</v>
      </c>
      <c r="R72" s="45" t="s">
        <v>388</v>
      </c>
      <c r="S72" s="45" t="s">
        <v>388</v>
      </c>
      <c r="T72" s="45" t="s">
        <v>388</v>
      </c>
      <c r="U72" s="45" t="s">
        <v>388</v>
      </c>
      <c r="V72" s="45" t="s">
        <v>388</v>
      </c>
      <c r="W72" s="45">
        <v>0.25975745</v>
      </c>
      <c r="X72" s="45">
        <v>8.3838960000000003E-4</v>
      </c>
      <c r="Y72" s="45">
        <v>3.5631558E-3</v>
      </c>
      <c r="Z72" s="45">
        <v>9.4318829999999996E-4</v>
      </c>
      <c r="AA72" s="45">
        <v>2.3055714000000003E-3</v>
      </c>
      <c r="AB72" s="45">
        <v>7.6503050999999992E-3</v>
      </c>
      <c r="AC72" s="45" t="s">
        <v>397</v>
      </c>
      <c r="AD72" s="45">
        <v>1.4755512695790398</v>
      </c>
      <c r="AE72" s="46"/>
      <c r="AF72" s="47" t="s">
        <v>397</v>
      </c>
      <c r="AG72" s="47" t="s">
        <v>397</v>
      </c>
      <c r="AH72" s="47" t="s">
        <v>397</v>
      </c>
      <c r="AI72" s="47" t="s">
        <v>397</v>
      </c>
      <c r="AJ72" s="47" t="s">
        <v>397</v>
      </c>
      <c r="AK72" s="47">
        <v>1104.7730000000001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7.2600000000000008E-3</v>
      </c>
      <c r="F74" s="45">
        <v>2.3595000000000001E-2</v>
      </c>
      <c r="G74" s="45">
        <v>0.29039999999999999</v>
      </c>
      <c r="H74" s="45" t="s">
        <v>397</v>
      </c>
      <c r="I74" s="45">
        <v>3.2670000000000005E-2</v>
      </c>
      <c r="J74" s="45">
        <v>4.7190000000000003E-2</v>
      </c>
      <c r="K74" s="45">
        <v>7.2599999999999998E-2</v>
      </c>
      <c r="L74" s="45">
        <v>7.514100000000001E-4</v>
      </c>
      <c r="M74" s="45">
        <v>1.4520000000000002</v>
      </c>
      <c r="N74" s="45" t="s">
        <v>388</v>
      </c>
      <c r="O74" s="45">
        <v>3.63E-3</v>
      </c>
      <c r="P74" s="45" t="s">
        <v>388</v>
      </c>
      <c r="Q74" s="45" t="s">
        <v>388</v>
      </c>
      <c r="R74" s="45" t="s">
        <v>388</v>
      </c>
      <c r="S74" s="45" t="s">
        <v>388</v>
      </c>
      <c r="T74" s="45" t="s">
        <v>388</v>
      </c>
      <c r="U74" s="45" t="s">
        <v>388</v>
      </c>
      <c r="V74" s="45" t="s">
        <v>388</v>
      </c>
      <c r="W74" s="45" t="s">
        <v>388</v>
      </c>
      <c r="X74" s="45">
        <v>5.0819999999999997E-2</v>
      </c>
      <c r="Y74" s="45">
        <v>0.15245999999999998</v>
      </c>
      <c r="Z74" s="45">
        <v>0.15245999999999998</v>
      </c>
      <c r="AA74" s="45">
        <v>3.6299999999999999E-2</v>
      </c>
      <c r="AB74" s="45">
        <v>0.39204</v>
      </c>
      <c r="AC74" s="45" t="s">
        <v>388</v>
      </c>
      <c r="AD74" s="45" t="s">
        <v>388</v>
      </c>
      <c r="AE74" s="46"/>
      <c r="AF74" s="47" t="s">
        <v>397</v>
      </c>
      <c r="AG74" s="47" t="s">
        <v>397</v>
      </c>
      <c r="AH74" s="47" t="s">
        <v>397</v>
      </c>
      <c r="AI74" s="47" t="s">
        <v>397</v>
      </c>
      <c r="AJ74" s="47" t="s">
        <v>397</v>
      </c>
      <c r="AK74" s="47">
        <v>36.300000000000004</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2.445175E-3</v>
      </c>
      <c r="G78" s="45" t="s">
        <v>397</v>
      </c>
      <c r="H78" s="45" t="s">
        <v>397</v>
      </c>
      <c r="I78" s="45">
        <v>4.6458325000000005E-3</v>
      </c>
      <c r="J78" s="45">
        <v>4.8903499999999999E-3</v>
      </c>
      <c r="K78" s="45">
        <v>4.8903499999999999E-3</v>
      </c>
      <c r="L78" s="45">
        <v>4.6458325000000011E-6</v>
      </c>
      <c r="M78" s="45">
        <v>1.173684E-2</v>
      </c>
      <c r="N78" s="45">
        <v>1.4671049999999998E-2</v>
      </c>
      <c r="O78" s="45">
        <v>2.445175E-3</v>
      </c>
      <c r="P78" s="45" t="s">
        <v>397</v>
      </c>
      <c r="Q78" s="45" t="s">
        <v>388</v>
      </c>
      <c r="R78" s="45" t="s">
        <v>388</v>
      </c>
      <c r="S78" s="45" t="s">
        <v>388</v>
      </c>
      <c r="T78" s="45" t="s">
        <v>388</v>
      </c>
      <c r="U78" s="45" t="s">
        <v>388</v>
      </c>
      <c r="V78" s="45" t="s">
        <v>388</v>
      </c>
      <c r="W78" s="45">
        <v>1.4671050000000001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48.903500000000001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2.5748800000000003E-3</v>
      </c>
      <c r="F80" s="45">
        <v>5.8520000000000002E-4</v>
      </c>
      <c r="G80" s="45">
        <v>2.9260000000000001E-5</v>
      </c>
      <c r="H80" s="45">
        <v>7.8650639999999997E-3</v>
      </c>
      <c r="I80" s="45">
        <v>1.4439770000000002E-3</v>
      </c>
      <c r="J80" s="45">
        <v>2.797248E-3</v>
      </c>
      <c r="K80" s="45">
        <v>3.4274090000000002E-3</v>
      </c>
      <c r="L80" s="45" t="s">
        <v>388</v>
      </c>
      <c r="M80" s="45">
        <v>3.5112000000000003E-3</v>
      </c>
      <c r="N80" s="45">
        <v>5.8519999999999996E-3</v>
      </c>
      <c r="O80" s="45">
        <v>5.1034249999999995E-4</v>
      </c>
      <c r="P80" s="45">
        <v>8.7779999999999993E-3</v>
      </c>
      <c r="Q80" s="45" t="s">
        <v>388</v>
      </c>
      <c r="R80" s="45" t="s">
        <v>388</v>
      </c>
      <c r="S80" s="45" t="s">
        <v>388</v>
      </c>
      <c r="T80" s="45" t="s">
        <v>388</v>
      </c>
      <c r="U80" s="45" t="s">
        <v>388</v>
      </c>
      <c r="V80" s="45" t="s">
        <v>388</v>
      </c>
      <c r="W80" s="45">
        <v>0.10778389999999999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9.3487499134615391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7227000</v>
      </c>
      <c r="AL82" s="48" t="s">
        <v>421</v>
      </c>
    </row>
    <row r="83" spans="1:38" s="5" customFormat="1" ht="26.25" customHeight="1" thickBot="1" x14ac:dyDescent="0.25">
      <c r="A83" s="42" t="s">
        <v>65</v>
      </c>
      <c r="B83" s="62" t="s">
        <v>210</v>
      </c>
      <c r="C83" s="63" t="s">
        <v>211</v>
      </c>
      <c r="D83" s="44"/>
      <c r="E83" s="45" t="s">
        <v>397</v>
      </c>
      <c r="F83" s="45">
        <v>2.7029700000000001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4860</v>
      </c>
      <c r="AL83" s="48" t="s">
        <v>422</v>
      </c>
    </row>
    <row r="84" spans="1:38" s="5" customFormat="1" ht="26.25" customHeight="1" thickBot="1" x14ac:dyDescent="0.25">
      <c r="A84" s="42" t="s">
        <v>65</v>
      </c>
      <c r="B84" s="62" t="s">
        <v>212</v>
      </c>
      <c r="C84" s="63" t="s">
        <v>213</v>
      </c>
      <c r="D84" s="44"/>
      <c r="E84" s="45" t="s">
        <v>397</v>
      </c>
      <c r="F84" s="45">
        <v>1.7400000000000002</v>
      </c>
      <c r="G84" s="45" t="s">
        <v>397</v>
      </c>
      <c r="H84" s="45" t="s">
        <v>397</v>
      </c>
      <c r="I84" s="45">
        <v>3.3060000000000003E-3</v>
      </c>
      <c r="J84" s="45">
        <v>1.6240000000000001E-2</v>
      </c>
      <c r="K84" s="45">
        <v>6.3800000000000009E-2</v>
      </c>
      <c r="L84" s="45">
        <v>3.3060000000000006E-7</v>
      </c>
      <c r="M84" s="45">
        <v>3.9440000000000005E-4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58</v>
      </c>
      <c r="AL84" s="48" t="s">
        <v>423</v>
      </c>
    </row>
    <row r="85" spans="1:38" s="5" customFormat="1" ht="26.25" customHeight="1" thickBot="1" x14ac:dyDescent="0.25">
      <c r="A85" s="42" t="s">
        <v>207</v>
      </c>
      <c r="B85" s="52" t="s">
        <v>214</v>
      </c>
      <c r="C85" s="63" t="s">
        <v>215</v>
      </c>
      <c r="D85" s="44"/>
      <c r="E85" s="45" t="s">
        <v>397</v>
      </c>
      <c r="F85" s="45">
        <v>24.124366666666671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76.3</v>
      </c>
      <c r="AL85" s="48" t="s">
        <v>424</v>
      </c>
    </row>
    <row r="86" spans="1:38" s="5" customFormat="1" ht="26.25" customHeight="1" thickBot="1" x14ac:dyDescent="0.25">
      <c r="A86" s="42" t="s">
        <v>207</v>
      </c>
      <c r="B86" s="52" t="s">
        <v>216</v>
      </c>
      <c r="C86" s="61" t="s">
        <v>217</v>
      </c>
      <c r="D86" s="44"/>
      <c r="E86" s="45" t="s">
        <v>397</v>
      </c>
      <c r="F86" s="45">
        <v>5.4094990561224492</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9.0428571428571427</v>
      </c>
      <c r="AL86" s="48" t="s">
        <v>425</v>
      </c>
    </row>
    <row r="87" spans="1:38" s="5" customFormat="1" ht="26.25" customHeight="1" thickBot="1" x14ac:dyDescent="0.25">
      <c r="A87" s="42" t="s">
        <v>207</v>
      </c>
      <c r="B87" s="52" t="s">
        <v>218</v>
      </c>
      <c r="C87" s="61" t="s">
        <v>219</v>
      </c>
      <c r="D87" s="44"/>
      <c r="E87" s="45" t="s">
        <v>397</v>
      </c>
      <c r="F87" s="45">
        <v>0.11430000000000001</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127</v>
      </c>
      <c r="AL87" s="48" t="s">
        <v>426</v>
      </c>
    </row>
    <row r="88" spans="1:38" s="5" customFormat="1" ht="26.25" customHeight="1" thickBot="1" x14ac:dyDescent="0.25">
      <c r="A88" s="42" t="s">
        <v>207</v>
      </c>
      <c r="B88" s="52" t="s">
        <v>220</v>
      </c>
      <c r="C88" s="61" t="s">
        <v>221</v>
      </c>
      <c r="D88" s="44"/>
      <c r="E88" s="45" t="s">
        <v>397</v>
      </c>
      <c r="F88" s="45">
        <v>5.6601621428571427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7.1073000000000004</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19.200000000000003</v>
      </c>
      <c r="AL89" s="48" t="s">
        <v>428</v>
      </c>
    </row>
    <row r="90" spans="1:38" s="64" customFormat="1" ht="26.25" customHeight="1" thickBot="1" x14ac:dyDescent="0.25">
      <c r="A90" s="42" t="s">
        <v>207</v>
      </c>
      <c r="B90" s="52" t="s">
        <v>224</v>
      </c>
      <c r="C90" s="61" t="s">
        <v>225</v>
      </c>
      <c r="D90" s="44"/>
      <c r="E90" s="45" t="s">
        <v>397</v>
      </c>
      <c r="F90" s="45">
        <v>3.0706161500000002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2.7272060000000001E-2</v>
      </c>
      <c r="F91" s="45">
        <v>7.9827832183847098</v>
      </c>
      <c r="G91" s="45">
        <v>5.1701000000000004E-3</v>
      </c>
      <c r="H91" s="45">
        <v>0.20328055</v>
      </c>
      <c r="I91" s="45">
        <v>0.51765300000000003</v>
      </c>
      <c r="J91" s="45">
        <v>0.63114300000000001</v>
      </c>
      <c r="K91" s="45">
        <v>0.63114300000000001</v>
      </c>
      <c r="L91" s="45">
        <v>1.8187335000000003E-3</v>
      </c>
      <c r="M91" s="45">
        <v>0.83412330000000001</v>
      </c>
      <c r="N91" s="45">
        <v>3.1915</v>
      </c>
      <c r="O91" s="45">
        <v>9.1215600000000008E-2</v>
      </c>
      <c r="P91" s="45">
        <v>1.261E-4</v>
      </c>
      <c r="Q91" s="45" t="s">
        <v>388</v>
      </c>
      <c r="R91" s="45" t="s">
        <v>388</v>
      </c>
      <c r="S91" s="45" t="s">
        <v>388</v>
      </c>
      <c r="T91" s="45" t="s">
        <v>388</v>
      </c>
      <c r="U91" s="45" t="s">
        <v>388</v>
      </c>
      <c r="V91" s="45" t="s">
        <v>388</v>
      </c>
      <c r="W91" s="45">
        <v>0.90149690000000005</v>
      </c>
      <c r="X91" s="45">
        <v>2.0415590000000001E-3</v>
      </c>
      <c r="Y91" s="45">
        <v>6.7360499999999997E-4</v>
      </c>
      <c r="Z91" s="45">
        <v>6.7360499999999997E-4</v>
      </c>
      <c r="AA91" s="45">
        <v>6.7360499999999997E-4</v>
      </c>
      <c r="AB91" s="45">
        <v>4.0623739999999997E-3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0.34129749400000003</v>
      </c>
      <c r="G92" s="45" t="s">
        <v>388</v>
      </c>
      <c r="H92" s="45" t="s">
        <v>397</v>
      </c>
      <c r="I92" s="45">
        <v>0.22957906900000002</v>
      </c>
      <c r="J92" s="45">
        <v>0.23720472200000001</v>
      </c>
      <c r="K92" s="45">
        <v>0.27150543300000002</v>
      </c>
      <c r="L92" s="45" t="s">
        <v>388</v>
      </c>
      <c r="M92" s="45" t="s">
        <v>388</v>
      </c>
      <c r="N92" s="45" t="s">
        <v>397</v>
      </c>
      <c r="O92" s="45" t="s">
        <v>397</v>
      </c>
      <c r="P92" s="45" t="s">
        <v>397</v>
      </c>
      <c r="Q92" s="45" t="s">
        <v>397</v>
      </c>
      <c r="R92" s="45" t="s">
        <v>397</v>
      </c>
      <c r="S92" s="45" t="s">
        <v>397</v>
      </c>
      <c r="T92" s="45" t="s">
        <v>397</v>
      </c>
      <c r="U92" s="45" t="s">
        <v>397</v>
      </c>
      <c r="V92" s="45" t="s">
        <v>397</v>
      </c>
      <c r="W92" s="45">
        <v>0.15419149999999998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640.28800000000001</v>
      </c>
      <c r="AL92" s="48" t="s">
        <v>429</v>
      </c>
    </row>
    <row r="93" spans="1:38" s="5" customFormat="1" ht="26.25" customHeight="1" thickBot="1" x14ac:dyDescent="0.25">
      <c r="A93" s="42" t="s">
        <v>65</v>
      </c>
      <c r="B93" s="49" t="s">
        <v>230</v>
      </c>
      <c r="C93" s="43" t="s">
        <v>231</v>
      </c>
      <c r="D93" s="54"/>
      <c r="E93" s="45" t="s">
        <v>397</v>
      </c>
      <c r="F93" s="45">
        <v>1.9497561120000002</v>
      </c>
      <c r="G93" s="45" t="s">
        <v>397</v>
      </c>
      <c r="H93" s="45">
        <v>9.4300000000000009E-2</v>
      </c>
      <c r="I93" s="45">
        <v>0.142324388</v>
      </c>
      <c r="J93" s="45">
        <v>0.25854476600000004</v>
      </c>
      <c r="K93" s="45">
        <v>0.35817749400000004</v>
      </c>
      <c r="L93" s="45" t="s">
        <v>388</v>
      </c>
      <c r="M93" s="45">
        <v>1.8576342000000003E-2</v>
      </c>
      <c r="N93" s="45" t="s">
        <v>397</v>
      </c>
      <c r="O93" s="45" t="s">
        <v>397</v>
      </c>
      <c r="P93" s="45" t="s">
        <v>397</v>
      </c>
      <c r="Q93" s="45" t="s">
        <v>397</v>
      </c>
      <c r="R93" s="45" t="s">
        <v>397</v>
      </c>
      <c r="S93" s="45" t="s">
        <v>397</v>
      </c>
      <c r="T93" s="45" t="s">
        <v>397</v>
      </c>
      <c r="U93" s="45" t="s">
        <v>397</v>
      </c>
      <c r="V93" s="45" t="s">
        <v>397</v>
      </c>
      <c r="W93" s="45">
        <v>0.23068659999999999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7.0735000000000006E-2</v>
      </c>
      <c r="F94" s="45">
        <v>0.12126000000000001</v>
      </c>
      <c r="G94" s="45">
        <v>1.0105000000000001E-3</v>
      </c>
      <c r="H94" s="45">
        <v>8.0840000000000003E-4</v>
      </c>
      <c r="I94" s="45">
        <v>1.2126000000000001E-2</v>
      </c>
      <c r="J94" s="45">
        <v>1.2126000000000001E-2</v>
      </c>
      <c r="K94" s="45">
        <v>1.2126000000000001E-2</v>
      </c>
      <c r="L94" s="45" t="s">
        <v>388</v>
      </c>
      <c r="M94" s="45">
        <v>0.62651000000000001</v>
      </c>
      <c r="N94" s="45">
        <v>2.0210000000000001E-5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2.0209999999999999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7.0129230769230777E-2</v>
      </c>
      <c r="J95" s="45">
        <v>0.27921384615384615</v>
      </c>
      <c r="K95" s="45">
        <v>0.91718846153846167</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770</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1134.0670016893873</v>
      </c>
      <c r="AE97" s="46"/>
      <c r="AF97" s="47" t="s">
        <v>397</v>
      </c>
      <c r="AG97" s="47" t="s">
        <v>397</v>
      </c>
      <c r="AH97" s="47" t="s">
        <v>397</v>
      </c>
      <c r="AI97" s="47" t="s">
        <v>397</v>
      </c>
      <c r="AJ97" s="47" t="s">
        <v>397</v>
      </c>
      <c r="AK97" s="47">
        <v>1016.946558375</v>
      </c>
      <c r="AL97" s="48" t="s">
        <v>431</v>
      </c>
    </row>
    <row r="98" spans="1:38" s="5" customFormat="1" ht="26.25" customHeight="1" thickBot="1" x14ac:dyDescent="0.25">
      <c r="A98" s="42" t="s">
        <v>65</v>
      </c>
      <c r="B98" s="49" t="s">
        <v>240</v>
      </c>
      <c r="C98" s="52" t="s">
        <v>241</v>
      </c>
      <c r="D98" s="66"/>
      <c r="E98" s="45" t="s">
        <v>397</v>
      </c>
      <c r="F98" s="45" t="s">
        <v>397</v>
      </c>
      <c r="G98" s="45" t="s">
        <v>397</v>
      </c>
      <c r="H98" s="45">
        <v>2.6280913369680003E-3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0.51011736977719002</v>
      </c>
      <c r="F99" s="45">
        <v>7.0856065404474</v>
      </c>
      <c r="G99" s="45" t="s">
        <v>397</v>
      </c>
      <c r="H99" s="45">
        <v>11.106854677551922</v>
      </c>
      <c r="I99" s="45">
        <v>2.1583495744578601E-2</v>
      </c>
      <c r="J99" s="45">
        <v>8.8454466783025015E-2</v>
      </c>
      <c r="K99" s="45">
        <v>0.30364210549516202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669.41</v>
      </c>
      <c r="AL99" s="48" t="s">
        <v>432</v>
      </c>
    </row>
    <row r="100" spans="1:38" s="5" customFormat="1" ht="26.25" customHeight="1" thickBot="1" x14ac:dyDescent="0.25">
      <c r="A100" s="42" t="s">
        <v>242</v>
      </c>
      <c r="B100" s="42" t="s">
        <v>245</v>
      </c>
      <c r="C100" s="43" t="s">
        <v>246</v>
      </c>
      <c r="D100" s="66"/>
      <c r="E100" s="45">
        <v>0.27336820453185601</v>
      </c>
      <c r="F100" s="45">
        <v>5.7952100092228864</v>
      </c>
      <c r="G100" s="45" t="s">
        <v>397</v>
      </c>
      <c r="H100" s="45">
        <v>5.534077354665202</v>
      </c>
      <c r="I100" s="45">
        <v>1.8881203095506921E-2</v>
      </c>
      <c r="J100" s="45">
        <v>7.7379807778193546E-2</v>
      </c>
      <c r="K100" s="45">
        <v>0.2656255654551492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941.94100000000003</v>
      </c>
      <c r="AL100" s="48" t="s">
        <v>432</v>
      </c>
    </row>
    <row r="101" spans="1:38" s="5" customFormat="1" ht="26.25" customHeight="1" thickBot="1" x14ac:dyDescent="0.25">
      <c r="A101" s="42" t="s">
        <v>242</v>
      </c>
      <c r="B101" s="42" t="s">
        <v>247</v>
      </c>
      <c r="C101" s="43" t="s">
        <v>248</v>
      </c>
      <c r="D101" s="66"/>
      <c r="E101" s="45">
        <v>6.007009609129501E-2</v>
      </c>
      <c r="F101" s="45">
        <v>7.0979155000000002E-2</v>
      </c>
      <c r="G101" s="45" t="s">
        <v>397</v>
      </c>
      <c r="H101" s="45">
        <v>0.44914324351297003</v>
      </c>
      <c r="I101" s="45">
        <v>8.3999000000000009E-4</v>
      </c>
      <c r="J101" s="45">
        <v>2.0999750000000001E-2</v>
      </c>
      <c r="K101" s="45">
        <v>5.8799300000000006E-2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419.995</v>
      </c>
      <c r="AL101" s="48" t="s">
        <v>432</v>
      </c>
    </row>
    <row r="102" spans="1:38" s="5" customFormat="1" ht="26.25" customHeight="1" thickBot="1" x14ac:dyDescent="0.25">
      <c r="A102" s="42" t="s">
        <v>242</v>
      </c>
      <c r="B102" s="42" t="s">
        <v>249</v>
      </c>
      <c r="C102" s="43" t="s">
        <v>250</v>
      </c>
      <c r="D102" s="66"/>
      <c r="E102" s="45">
        <v>0.12169699582002025</v>
      </c>
      <c r="F102" s="45">
        <v>0.96054472477089559</v>
      </c>
      <c r="G102" s="45" t="s">
        <v>397</v>
      </c>
      <c r="H102" s="45">
        <v>6.962416980807892</v>
      </c>
      <c r="I102" s="45">
        <v>7.8877249654373833E-3</v>
      </c>
      <c r="J102" s="45">
        <v>0.1755085924749917</v>
      </c>
      <c r="K102" s="45">
        <v>0.75634725808712999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1740.9141610000001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1.7320091078860001E-2</v>
      </c>
      <c r="F104" s="45">
        <v>3.4164428000000004E-2</v>
      </c>
      <c r="G104" s="45" t="s">
        <v>397</v>
      </c>
      <c r="H104" s="45">
        <v>0.13179981966446</v>
      </c>
      <c r="I104" s="45">
        <v>1.2606800000000001E-4</v>
      </c>
      <c r="J104" s="45">
        <v>3.1517000000000003E-3</v>
      </c>
      <c r="K104" s="45">
        <v>8.8247600000000009E-3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63.033999999999999</v>
      </c>
      <c r="AL104" s="48" t="s">
        <v>432</v>
      </c>
    </row>
    <row r="105" spans="1:38" s="5" customFormat="1" ht="26.25" customHeight="1" thickBot="1" x14ac:dyDescent="0.25">
      <c r="A105" s="42" t="s">
        <v>242</v>
      </c>
      <c r="B105" s="42" t="s">
        <v>255</v>
      </c>
      <c r="C105" s="43" t="s">
        <v>256</v>
      </c>
      <c r="D105" s="66"/>
      <c r="E105" s="45">
        <v>2.7999462447396005E-2</v>
      </c>
      <c r="F105" s="45">
        <v>0.21424590000000002</v>
      </c>
      <c r="G105" s="45" t="s">
        <v>397</v>
      </c>
      <c r="H105" s="45">
        <v>0.40890433777116003</v>
      </c>
      <c r="I105" s="45">
        <v>7.0162400000000008E-3</v>
      </c>
      <c r="J105" s="45">
        <v>1.102552E-2</v>
      </c>
      <c r="K105" s="45">
        <v>2.4055680000000003E-2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50.116</v>
      </c>
      <c r="AL105" s="48" t="s">
        <v>432</v>
      </c>
    </row>
    <row r="106" spans="1:38" s="5" customFormat="1" ht="26.25" customHeight="1" thickBot="1" x14ac:dyDescent="0.25">
      <c r="A106" s="42" t="s">
        <v>242</v>
      </c>
      <c r="B106" s="42" t="s">
        <v>257</v>
      </c>
      <c r="C106" s="43" t="s">
        <v>258</v>
      </c>
      <c r="D106" s="66"/>
      <c r="E106" s="45">
        <v>2.7682296930000008E-3</v>
      </c>
      <c r="F106" s="45">
        <v>1.8323550000000001E-2</v>
      </c>
      <c r="G106" s="45" t="s">
        <v>397</v>
      </c>
      <c r="H106" s="45">
        <v>3.9543351176340003E-2</v>
      </c>
      <c r="I106" s="45">
        <v>1.2465E-3</v>
      </c>
      <c r="J106" s="45">
        <v>1.9944000000000003E-3</v>
      </c>
      <c r="K106" s="45">
        <v>4.2380999999999999E-3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12.465</v>
      </c>
      <c r="AL106" s="48" t="s">
        <v>432</v>
      </c>
    </row>
    <row r="107" spans="1:38" s="5" customFormat="1" ht="26.25" customHeight="1" thickBot="1" x14ac:dyDescent="0.25">
      <c r="A107" s="42" t="s">
        <v>242</v>
      </c>
      <c r="B107" s="42" t="s">
        <v>259</v>
      </c>
      <c r="C107" s="43" t="s">
        <v>260</v>
      </c>
      <c r="D107" s="66"/>
      <c r="E107" s="45">
        <v>4.6036191573680003E-3</v>
      </c>
      <c r="F107" s="45">
        <v>0.34146073500000002</v>
      </c>
      <c r="G107" s="45" t="s">
        <v>397</v>
      </c>
      <c r="H107" s="45">
        <v>0.54037949119380091</v>
      </c>
      <c r="I107" s="45">
        <v>6.2083770000000002E-3</v>
      </c>
      <c r="J107" s="45">
        <v>8.2778360000000009E-2</v>
      </c>
      <c r="K107" s="45">
        <v>0.39319721000000002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2069.4589999999998</v>
      </c>
      <c r="AL107" s="48" t="s">
        <v>432</v>
      </c>
    </row>
    <row r="108" spans="1:38" s="5" customFormat="1" ht="26.25" customHeight="1" thickBot="1" x14ac:dyDescent="0.25">
      <c r="A108" s="42" t="s">
        <v>242</v>
      </c>
      <c r="B108" s="42" t="s">
        <v>261</v>
      </c>
      <c r="C108" s="43" t="s">
        <v>262</v>
      </c>
      <c r="D108" s="66"/>
      <c r="E108" s="45">
        <v>5.4560239342409233E-3</v>
      </c>
      <c r="F108" s="45">
        <v>0.45119971522800001</v>
      </c>
      <c r="G108" s="45" t="s">
        <v>397</v>
      </c>
      <c r="H108" s="45">
        <v>0.35050287620442955</v>
      </c>
      <c r="I108" s="45">
        <v>8.3555502819999995E-3</v>
      </c>
      <c r="J108" s="45">
        <v>8.3555502820000002E-2</v>
      </c>
      <c r="K108" s="45">
        <v>0.16711100564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4177.7751410000001</v>
      </c>
      <c r="AL108" s="48" t="s">
        <v>432</v>
      </c>
    </row>
    <row r="109" spans="1:38" s="5" customFormat="1" ht="26.25" customHeight="1" thickBot="1" x14ac:dyDescent="0.25">
      <c r="A109" s="42" t="s">
        <v>242</v>
      </c>
      <c r="B109" s="42" t="s">
        <v>263</v>
      </c>
      <c r="C109" s="43" t="s">
        <v>264</v>
      </c>
      <c r="D109" s="66"/>
      <c r="E109" s="45">
        <v>5.5139241292E-4</v>
      </c>
      <c r="F109" s="45">
        <v>6.0170961000000002E-2</v>
      </c>
      <c r="G109" s="45" t="s">
        <v>397</v>
      </c>
      <c r="H109" s="45">
        <v>3.5649926825913995E-2</v>
      </c>
      <c r="I109" s="45">
        <v>2.4609800000000002E-3</v>
      </c>
      <c r="J109" s="45">
        <v>1.3535390000000001E-2</v>
      </c>
      <c r="K109" s="45">
        <v>1.3535390000000001E-2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123.04900000000001</v>
      </c>
      <c r="AL109" s="48" t="s">
        <v>432</v>
      </c>
    </row>
    <row r="110" spans="1:38" s="5" customFormat="1" ht="26.25" customHeight="1" thickBot="1" x14ac:dyDescent="0.25">
      <c r="A110" s="42" t="s">
        <v>242</v>
      </c>
      <c r="B110" s="42" t="s">
        <v>265</v>
      </c>
      <c r="C110" s="43" t="s">
        <v>266</v>
      </c>
      <c r="D110" s="66"/>
      <c r="E110" s="45">
        <v>8.4340168619799992E-4</v>
      </c>
      <c r="F110" s="45">
        <v>0.12715602600000001</v>
      </c>
      <c r="G110" s="45" t="s">
        <v>397</v>
      </c>
      <c r="H110" s="45">
        <v>9.3255333258626005E-2</v>
      </c>
      <c r="I110" s="45">
        <v>1.7046240000000001E-3</v>
      </c>
      <c r="J110" s="45">
        <v>1.6532400000000003E-2</v>
      </c>
      <c r="K110" s="45">
        <v>3.1437640000000003E-2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753.82600000000002</v>
      </c>
      <c r="AL110" s="48" t="s">
        <v>432</v>
      </c>
    </row>
    <row r="111" spans="1:38" s="5" customFormat="1" ht="26.25" customHeight="1" thickBot="1" x14ac:dyDescent="0.25">
      <c r="A111" s="42" t="s">
        <v>242</v>
      </c>
      <c r="B111" s="42" t="s">
        <v>267</v>
      </c>
      <c r="C111" s="43" t="s">
        <v>268</v>
      </c>
      <c r="D111" s="66"/>
      <c r="E111" s="45">
        <v>2.0415533531140005E-3</v>
      </c>
      <c r="F111" s="45">
        <v>3.0348040000000003E-3</v>
      </c>
      <c r="G111" s="45" t="s">
        <v>397</v>
      </c>
      <c r="H111" s="45">
        <v>1.9782729487027004E-2</v>
      </c>
      <c r="I111" s="45">
        <v>1.1021E-4</v>
      </c>
      <c r="J111" s="45">
        <v>4.4172600000000003E-4</v>
      </c>
      <c r="K111" s="45">
        <v>1.1261860000000002E-3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0.98675188704142458</v>
      </c>
      <c r="F112" s="45" t="s">
        <v>397</v>
      </c>
      <c r="G112" s="45" t="s">
        <v>397</v>
      </c>
      <c r="H112" s="45">
        <v>2.6278035640213924</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54602.871224000002</v>
      </c>
      <c r="AL112" s="48" t="s">
        <v>434</v>
      </c>
    </row>
    <row r="113" spans="1:38" s="5" customFormat="1" ht="26.25" customHeight="1" thickBot="1" x14ac:dyDescent="0.25">
      <c r="A113" s="42" t="s">
        <v>269</v>
      </c>
      <c r="B113" s="67" t="s">
        <v>272</v>
      </c>
      <c r="C113" s="68" t="s">
        <v>273</v>
      </c>
      <c r="D113" s="44"/>
      <c r="E113" s="45">
        <v>1.5409965586428211</v>
      </c>
      <c r="F113" s="45" t="s">
        <v>397</v>
      </c>
      <c r="G113" s="45" t="s">
        <v>397</v>
      </c>
      <c r="H113" s="45">
        <v>24.219918662606386</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4.6910943746291622E-2</v>
      </c>
      <c r="F114" s="45" t="s">
        <v>397</v>
      </c>
      <c r="G114" s="45" t="s">
        <v>397</v>
      </c>
      <c r="H114" s="45">
        <v>0.82172474990153632</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2.5958625</v>
      </c>
      <c r="AL114" s="48" t="s">
        <v>465</v>
      </c>
    </row>
    <row r="115" spans="1:38" s="5" customFormat="1" ht="26.25" customHeight="1" thickBot="1" x14ac:dyDescent="0.25">
      <c r="A115" s="42" t="s">
        <v>269</v>
      </c>
      <c r="B115" s="67" t="s">
        <v>276</v>
      </c>
      <c r="C115" s="68" t="s">
        <v>277</v>
      </c>
      <c r="D115" s="44"/>
      <c r="E115" s="45">
        <v>3.4981660654663224E-2</v>
      </c>
      <c r="F115" s="45" t="s">
        <v>397</v>
      </c>
      <c r="G115" s="45" t="s">
        <v>397</v>
      </c>
      <c r="H115" s="45">
        <v>0.14881133520196749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1.935744068</v>
      </c>
      <c r="AL115" s="48" t="s">
        <v>435</v>
      </c>
    </row>
    <row r="116" spans="1:38" s="5" customFormat="1" ht="26.25" customHeight="1" thickBot="1" x14ac:dyDescent="0.25">
      <c r="A116" s="42" t="s">
        <v>269</v>
      </c>
      <c r="B116" s="42" t="s">
        <v>278</v>
      </c>
      <c r="C116" s="52" t="s">
        <v>279</v>
      </c>
      <c r="D116" s="44"/>
      <c r="E116" s="45">
        <v>0.40715522423368855</v>
      </c>
      <c r="F116" s="45" t="s">
        <v>397</v>
      </c>
      <c r="G116" s="45" t="s">
        <v>397</v>
      </c>
      <c r="H116" s="45">
        <v>1.3133700601574609</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0.47353770510130005</v>
      </c>
      <c r="G121" s="45" t="s">
        <v>397</v>
      </c>
      <c r="H121" s="45" t="s">
        <v>397</v>
      </c>
      <c r="I121" s="45">
        <v>4.7067414659970455E-2</v>
      </c>
      <c r="J121" s="45">
        <v>1.0480609453057474</v>
      </c>
      <c r="K121" s="45">
        <v>10.480609453057475</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10323.018999999998</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4.9364999999999999E-3</v>
      </c>
      <c r="F125" s="45">
        <v>0.28491625577500007</v>
      </c>
      <c r="G125" s="45" t="s">
        <v>397</v>
      </c>
      <c r="H125" s="45">
        <v>0.43202600000000002</v>
      </c>
      <c r="I125" s="45">
        <v>1.9746E-3</v>
      </c>
      <c r="J125" s="45">
        <v>1.9746E-3</v>
      </c>
      <c r="K125" s="45">
        <v>1.9746E-3</v>
      </c>
      <c r="L125" s="45" t="s">
        <v>397</v>
      </c>
      <c r="M125" s="45">
        <v>8.3920500000000009E-2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9.483383904833298</v>
      </c>
      <c r="AE125" s="46"/>
      <c r="AF125" s="47" t="s">
        <v>397</v>
      </c>
      <c r="AG125" s="47" t="s">
        <v>397</v>
      </c>
      <c r="AH125" s="47" t="s">
        <v>397</v>
      </c>
      <c r="AI125" s="47" t="s">
        <v>397</v>
      </c>
      <c r="AJ125" s="47" t="s">
        <v>397</v>
      </c>
      <c r="AK125" s="47">
        <v>21.601299999999998</v>
      </c>
      <c r="AL125" s="48" t="s">
        <v>437</v>
      </c>
    </row>
    <row r="126" spans="1:38" s="5" customFormat="1" ht="26.25" customHeight="1" thickBot="1" x14ac:dyDescent="0.25">
      <c r="A126" s="42" t="s">
        <v>296</v>
      </c>
      <c r="B126" s="42" t="s">
        <v>299</v>
      </c>
      <c r="C126" s="43" t="s">
        <v>300</v>
      </c>
      <c r="D126" s="44"/>
      <c r="E126" s="45" t="s">
        <v>397</v>
      </c>
      <c r="F126" s="45">
        <v>0.2130282</v>
      </c>
      <c r="G126" s="45" t="s">
        <v>397</v>
      </c>
      <c r="H126" s="45">
        <v>0.35517610800000005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5.2333482698640001E-4</v>
      </c>
      <c r="F127" s="45">
        <v>7.8067572420745468E-2</v>
      </c>
      <c r="G127" s="45">
        <v>7.9293155597369991E-5</v>
      </c>
      <c r="H127" s="45">
        <v>1.6830080000000001E-2</v>
      </c>
      <c r="I127" s="45">
        <v>4.7047272322049995E-6</v>
      </c>
      <c r="J127" s="45">
        <v>4.7047272322049995E-6</v>
      </c>
      <c r="K127" s="45">
        <v>4.7047272322049995E-6</v>
      </c>
      <c r="L127" s="45">
        <v>1.1761818080512501E-7</v>
      </c>
      <c r="M127" s="45">
        <v>2.643105187008E-4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6.0250000000000005E-2</v>
      </c>
      <c r="F128" s="45">
        <v>0.3856</v>
      </c>
      <c r="G128" s="45">
        <v>1.8075000000000001E-2</v>
      </c>
      <c r="H128" s="45" t="s">
        <v>397</v>
      </c>
      <c r="I128" s="45">
        <v>0.34704000000000002</v>
      </c>
      <c r="J128" s="45">
        <v>0.3856</v>
      </c>
      <c r="K128" s="45">
        <v>0.48200000000000004</v>
      </c>
      <c r="L128" s="45">
        <v>2.42928E-2</v>
      </c>
      <c r="M128" s="45">
        <v>1.2050000000000001</v>
      </c>
      <c r="N128" s="45">
        <v>2.4099999999999997</v>
      </c>
      <c r="O128" s="45">
        <v>4.8199999999999996E-3</v>
      </c>
      <c r="P128" s="45">
        <v>2.4099999999999998E-3</v>
      </c>
      <c r="Q128" s="45" t="s">
        <v>397</v>
      </c>
      <c r="R128" s="45" t="s">
        <v>397</v>
      </c>
      <c r="S128" s="45" t="s">
        <v>397</v>
      </c>
      <c r="T128" s="45" t="s">
        <v>397</v>
      </c>
      <c r="U128" s="45" t="s">
        <v>397</v>
      </c>
      <c r="V128" s="45" t="s">
        <v>388</v>
      </c>
      <c r="W128" s="45">
        <v>3.8560000000000003</v>
      </c>
      <c r="X128" s="45">
        <v>8.1939999999999998E-6</v>
      </c>
      <c r="Y128" s="45">
        <v>4.8200000000000004E-6</v>
      </c>
      <c r="Z128" s="45">
        <v>6.5069999999999997E-6</v>
      </c>
      <c r="AA128" s="45">
        <v>2.4100000000000002E-6</v>
      </c>
      <c r="AB128" s="45">
        <v>2.1931000000000001E-5</v>
      </c>
      <c r="AC128" s="45" t="s">
        <v>397</v>
      </c>
      <c r="AD128" s="45" t="s">
        <v>397</v>
      </c>
      <c r="AE128" s="46"/>
      <c r="AF128" s="47" t="s">
        <v>397</v>
      </c>
      <c r="AG128" s="47" t="s">
        <v>397</v>
      </c>
      <c r="AH128" s="47" t="s">
        <v>397</v>
      </c>
      <c r="AI128" s="47" t="s">
        <v>397</v>
      </c>
      <c r="AJ128" s="47" t="s">
        <v>397</v>
      </c>
      <c r="AK128" s="47">
        <v>24.1</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v>1.8750000000000001E-3</v>
      </c>
      <c r="F131" s="45">
        <v>3.7500000000000001E-4</v>
      </c>
      <c r="G131" s="45">
        <v>1.6250000000000001E-3</v>
      </c>
      <c r="H131" s="45" t="s">
        <v>397</v>
      </c>
      <c r="I131" s="45">
        <v>1.3750000000000001E-3</v>
      </c>
      <c r="J131" s="45">
        <v>2E-3</v>
      </c>
      <c r="K131" s="45">
        <v>2.7500000000000003E-3</v>
      </c>
      <c r="L131" s="45">
        <v>3.1624999999999996E-5</v>
      </c>
      <c r="M131" s="45">
        <v>1.75E-3</v>
      </c>
      <c r="N131" s="45">
        <v>3.125E-2</v>
      </c>
      <c r="O131" s="45">
        <v>1.3749999999999999E-3</v>
      </c>
      <c r="P131" s="45">
        <v>0.02</v>
      </c>
      <c r="Q131" s="45" t="s">
        <v>397</v>
      </c>
      <c r="R131" s="45" t="s">
        <v>397</v>
      </c>
      <c r="S131" s="45" t="s">
        <v>397</v>
      </c>
      <c r="T131" s="45" t="s">
        <v>397</v>
      </c>
      <c r="U131" s="45" t="s">
        <v>397</v>
      </c>
      <c r="V131" s="45" t="s">
        <v>388</v>
      </c>
      <c r="W131" s="45">
        <v>0.57500000000000007</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1.25</v>
      </c>
      <c r="AL131" s="48" t="s">
        <v>474</v>
      </c>
    </row>
    <row r="132" spans="1:38" s="5" customFormat="1" ht="26.25" customHeight="1" thickBot="1" x14ac:dyDescent="0.25">
      <c r="A132" s="42" t="s">
        <v>296</v>
      </c>
      <c r="B132" s="49" t="s">
        <v>311</v>
      </c>
      <c r="C132" s="63" t="s">
        <v>312</v>
      </c>
      <c r="D132" s="44"/>
      <c r="E132" s="45">
        <v>5.6704583333333301E-2</v>
      </c>
      <c r="F132" s="45">
        <v>3.6828750000000003E-4</v>
      </c>
      <c r="G132" s="45">
        <v>3.7822541666666702E-2</v>
      </c>
      <c r="H132" s="45">
        <v>7.0150000000000004E-3</v>
      </c>
      <c r="I132" s="45">
        <v>3.2619750000000003E-3</v>
      </c>
      <c r="J132" s="45">
        <v>4.6182083333333309E-3</v>
      </c>
      <c r="K132" s="45">
        <v>4.6182083333333309E-3</v>
      </c>
      <c r="L132" s="45">
        <v>4.6343344821428579E-5</v>
      </c>
      <c r="M132" s="45">
        <v>1.39715416666667E-2</v>
      </c>
      <c r="N132" s="45">
        <v>6.8396249999999992E-2</v>
      </c>
      <c r="O132" s="45">
        <v>7.07345833333333E-3</v>
      </c>
      <c r="P132" s="45">
        <v>2.8059999999999998E-2</v>
      </c>
      <c r="Q132" s="45" t="s">
        <v>397</v>
      </c>
      <c r="R132" s="45" t="s">
        <v>397</v>
      </c>
      <c r="S132" s="45" t="s">
        <v>397</v>
      </c>
      <c r="T132" s="45" t="s">
        <v>397</v>
      </c>
      <c r="U132" s="45" t="s">
        <v>397</v>
      </c>
      <c r="V132" s="45" t="s">
        <v>388</v>
      </c>
      <c r="W132" s="45">
        <v>0.19142532000000001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1.233387E-2</v>
      </c>
      <c r="F133" s="45">
        <v>1.26764775E-3</v>
      </c>
      <c r="G133" s="45" t="s">
        <v>397</v>
      </c>
      <c r="H133" s="45" t="s">
        <v>397</v>
      </c>
      <c r="I133" s="45">
        <v>4.5909405000000006E-3</v>
      </c>
      <c r="J133" s="45">
        <v>4.5909405000000006E-3</v>
      </c>
      <c r="K133" s="45">
        <v>5.1048517500000001E-3</v>
      </c>
      <c r="L133" s="45">
        <v>6.5224147532142872E-5</v>
      </c>
      <c r="M133" s="45">
        <v>1.6787767500000002E-2</v>
      </c>
      <c r="N133" s="45">
        <v>1.5759944999999997E-2</v>
      </c>
      <c r="O133" s="45" t="s">
        <v>397</v>
      </c>
      <c r="P133" s="45">
        <v>6.5095424999999998E-2</v>
      </c>
      <c r="Q133" s="45" t="s">
        <v>397</v>
      </c>
      <c r="R133" s="45" t="s">
        <v>397</v>
      </c>
      <c r="S133" s="45" t="s">
        <v>397</v>
      </c>
      <c r="T133" s="45" t="s">
        <v>397</v>
      </c>
      <c r="U133" s="45" t="s">
        <v>397</v>
      </c>
      <c r="V133" s="45" t="s">
        <v>397</v>
      </c>
      <c r="W133" s="45">
        <v>0.38828849999999998</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45681</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2.3669415434976002E-2</v>
      </c>
      <c r="F135" s="45">
        <v>2.5213072963344001E-2</v>
      </c>
      <c r="G135" s="45">
        <v>5.14552509456E-4</v>
      </c>
      <c r="H135" s="45">
        <v>1.3721400252160001E-2</v>
      </c>
      <c r="I135" s="45">
        <v>6.449058118515201E-2</v>
      </c>
      <c r="J135" s="45">
        <v>7.0836728801776008E-2</v>
      </c>
      <c r="K135" s="45">
        <v>7.3924043858512006E-2</v>
      </c>
      <c r="L135" s="45">
        <v>5.9718278177450772E-3</v>
      </c>
      <c r="M135" s="45">
        <v>0.83683389787860807</v>
      </c>
      <c r="N135" s="45">
        <v>5.4885601008640003E-3</v>
      </c>
      <c r="O135" s="45">
        <v>2.2297275409760005E-3</v>
      </c>
      <c r="P135" s="45">
        <v>1.029105018912E-3</v>
      </c>
      <c r="Q135" s="45" t="s">
        <v>397</v>
      </c>
      <c r="R135" s="45" t="s">
        <v>397</v>
      </c>
      <c r="S135" s="45" t="s">
        <v>397</v>
      </c>
      <c r="T135" s="45" t="s">
        <v>397</v>
      </c>
      <c r="U135" s="45" t="s">
        <v>397</v>
      </c>
      <c r="V135" s="45" t="s">
        <v>397</v>
      </c>
      <c r="W135" s="45">
        <v>0.17151750315200004</v>
      </c>
      <c r="X135" s="45">
        <v>5.4028013492879993E-2</v>
      </c>
      <c r="Y135" s="45">
        <v>0.11062878953304001</v>
      </c>
      <c r="Z135" s="45">
        <v>8.8331514123280011E-2</v>
      </c>
      <c r="AA135" s="45">
        <v>2.915797553584E-2</v>
      </c>
      <c r="AB135" s="45">
        <v>0.28214629268503999</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1.0963193718510001E-2</v>
      </c>
      <c r="F136" s="45">
        <v>2.2104003537000002E-4</v>
      </c>
      <c r="G136" s="45">
        <v>5.5260026910000002E-5</v>
      </c>
      <c r="H136" s="45">
        <v>0.10301737990500001</v>
      </c>
      <c r="I136" s="45" t="s">
        <v>397</v>
      </c>
      <c r="J136" s="45" t="s">
        <v>397</v>
      </c>
      <c r="K136" s="45" t="s">
        <v>397</v>
      </c>
      <c r="L136" s="45" t="s">
        <v>397</v>
      </c>
      <c r="M136" s="45">
        <v>5.4815968953900009E-3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7227000</v>
      </c>
      <c r="AL136" s="48" t="s">
        <v>421</v>
      </c>
    </row>
    <row r="137" spans="1:38" s="5" customFormat="1" ht="26.25" customHeight="1" thickBot="1" x14ac:dyDescent="0.25">
      <c r="A137" s="42" t="s">
        <v>296</v>
      </c>
      <c r="B137" s="42" t="s">
        <v>321</v>
      </c>
      <c r="C137" s="43" t="s">
        <v>322</v>
      </c>
      <c r="D137" s="44"/>
      <c r="E137" s="45">
        <v>6.0731877690000009E-4</v>
      </c>
      <c r="F137" s="45">
        <v>1.224477837E-5</v>
      </c>
      <c r="G137" s="45">
        <v>3.0612126600000002E-6</v>
      </c>
      <c r="H137" s="45" t="s">
        <v>397</v>
      </c>
      <c r="I137" s="45" t="s">
        <v>397</v>
      </c>
      <c r="J137" s="45" t="s">
        <v>397</v>
      </c>
      <c r="K137" s="45" t="s">
        <v>397</v>
      </c>
      <c r="L137" s="45" t="s">
        <v>397</v>
      </c>
      <c r="M137" s="45">
        <v>3.0365938845000005E-4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7227000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599.69271280302314</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9.6320902150675555E-2</v>
      </c>
      <c r="F140" s="45">
        <v>0.21899068699676802</v>
      </c>
      <c r="G140" s="45">
        <v>1.2742000000000002E-2</v>
      </c>
      <c r="H140" s="45">
        <v>0.89111451513356454</v>
      </c>
      <c r="I140" s="45">
        <v>4.3868419997920008E-3</v>
      </c>
      <c r="J140" s="45">
        <v>0.25074472999978242</v>
      </c>
      <c r="K140" s="45">
        <v>0.31198936000243199</v>
      </c>
      <c r="L140" s="45">
        <v>1.7468500000000005E-4</v>
      </c>
      <c r="M140" s="45">
        <v>0.97540000000000004</v>
      </c>
      <c r="N140" s="45">
        <v>8.2736000000000001</v>
      </c>
      <c r="O140" s="45">
        <v>0.20684</v>
      </c>
      <c r="P140" s="45">
        <v>9.7449999999999995E-2</v>
      </c>
      <c r="Q140" s="45" t="s">
        <v>397</v>
      </c>
      <c r="R140" s="45" t="s">
        <v>397</v>
      </c>
      <c r="S140" s="45" t="s">
        <v>397</v>
      </c>
      <c r="T140" s="45" t="s">
        <v>397</v>
      </c>
      <c r="U140" s="45" t="s">
        <v>397</v>
      </c>
      <c r="V140" s="45" t="s">
        <v>388</v>
      </c>
      <c r="W140" s="45">
        <v>3.1025999999999998</v>
      </c>
      <c r="X140" s="45">
        <v>3.331228E-2</v>
      </c>
      <c r="Y140" s="45">
        <v>1.9948400000000002E-2</v>
      </c>
      <c r="Z140" s="45">
        <v>2.6630339999999999E-2</v>
      </c>
      <c r="AA140" s="45">
        <v>9.9742000000000008E-3</v>
      </c>
      <c r="AB140" s="45">
        <v>8.9865219999999996E-2</v>
      </c>
      <c r="AC140" s="45" t="s">
        <v>397</v>
      </c>
      <c r="AD140" s="45">
        <v>128.9695827660949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100.15244538615688</v>
      </c>
      <c r="F141" s="74">
        <v>148.42762025791063</v>
      </c>
      <c r="G141" s="74">
        <v>17.211508833383313</v>
      </c>
      <c r="H141" s="74">
        <v>62.282741664422318</v>
      </c>
      <c r="I141" s="74">
        <v>11.531901478516822</v>
      </c>
      <c r="J141" s="74">
        <v>18.836298531932041</v>
      </c>
      <c r="K141" s="74">
        <v>33.023102844321507</v>
      </c>
      <c r="L141" s="74">
        <v>3.8860667579435542</v>
      </c>
      <c r="M141" s="74">
        <v>390.97066700421698</v>
      </c>
      <c r="N141" s="74">
        <v>27.259018282550507</v>
      </c>
      <c r="O141" s="74">
        <v>1.0584097529716596</v>
      </c>
      <c r="P141" s="74">
        <v>1.5010367785545453</v>
      </c>
      <c r="Q141" s="74" t="s">
        <v>388</v>
      </c>
      <c r="R141" s="74" t="s">
        <v>388</v>
      </c>
      <c r="S141" s="74" t="s">
        <v>388</v>
      </c>
      <c r="T141" s="74" t="s">
        <v>388</v>
      </c>
      <c r="U141" s="74" t="s">
        <v>388</v>
      </c>
      <c r="V141" s="74" t="s">
        <v>388</v>
      </c>
      <c r="W141" s="74">
        <v>59.841916779323178</v>
      </c>
      <c r="X141" s="74">
        <v>1.4966204208430551</v>
      </c>
      <c r="Y141" s="74">
        <v>1.6609989100127465</v>
      </c>
      <c r="Z141" s="74">
        <v>1.0725338207038133</v>
      </c>
      <c r="AA141" s="74">
        <v>0.88446834633832638</v>
      </c>
      <c r="AB141" s="74">
        <v>5.1146214978979421</v>
      </c>
      <c r="AC141" s="74">
        <v>0.44966346607103408</v>
      </c>
      <c r="AD141" s="74">
        <v>1887.6971594201341</v>
      </c>
      <c r="AE141" s="75"/>
      <c r="AF141" s="76">
        <v>465836.84204331302</v>
      </c>
      <c r="AG141" s="76">
        <v>6233.1000735100006</v>
      </c>
      <c r="AH141" s="76">
        <v>105478.082283</v>
      </c>
      <c r="AI141" s="76">
        <v>53832.410912385181</v>
      </c>
      <c r="AJ141" s="76">
        <v>25897.111608400002</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24.685433723749956</v>
      </c>
      <c r="F143" s="93">
        <v>21.818911058565249</v>
      </c>
      <c r="G143" s="93">
        <v>0.92720970971077332</v>
      </c>
      <c r="H143" s="93">
        <v>4.3943662774239893</v>
      </c>
      <c r="I143" s="93">
        <v>0.62644886569935687</v>
      </c>
      <c r="J143" s="93">
        <v>0.62644886569935687</v>
      </c>
      <c r="K143" s="93">
        <v>0.62644886569935687</v>
      </c>
      <c r="L143" s="93">
        <v>0.33532911118546543</v>
      </c>
      <c r="M143" s="93">
        <v>146.71409784629466</v>
      </c>
      <c r="N143" s="93">
        <v>9.15590513226648E-2</v>
      </c>
      <c r="O143" s="93">
        <v>4.588715516895363E-4</v>
      </c>
      <c r="P143" s="93">
        <v>2.89166781112132E-2</v>
      </c>
      <c r="Q143" s="93" t="s">
        <v>388</v>
      </c>
      <c r="R143" s="93" t="s">
        <v>388</v>
      </c>
      <c r="S143" s="93" t="s">
        <v>388</v>
      </c>
      <c r="T143" s="93" t="s">
        <v>388</v>
      </c>
      <c r="U143" s="93" t="s">
        <v>388</v>
      </c>
      <c r="V143" s="93" t="s">
        <v>388</v>
      </c>
      <c r="W143" s="93">
        <v>1.4934940449083138</v>
      </c>
      <c r="X143" s="93">
        <v>2.0667742284898802E-2</v>
      </c>
      <c r="Y143" s="93">
        <v>2.3593006722093999E-2</v>
      </c>
      <c r="Z143" s="93">
        <v>1.68953205133636E-2</v>
      </c>
      <c r="AA143" s="93">
        <v>2.40185953743744E-2</v>
      </c>
      <c r="AB143" s="93">
        <v>8.5174664894730814E-2</v>
      </c>
      <c r="AC143" s="93" t="s">
        <v>388</v>
      </c>
      <c r="AD143" s="93">
        <v>2.9918367352530742E-4</v>
      </c>
      <c r="AE143" s="94"/>
      <c r="AF143" s="95">
        <v>150485.27258000002</v>
      </c>
      <c r="AG143" s="95" t="s">
        <v>127</v>
      </c>
      <c r="AH143" s="95" t="s">
        <v>127</v>
      </c>
      <c r="AI143" s="95">
        <v>11.16643</v>
      </c>
      <c r="AJ143" s="95" t="s">
        <v>127</v>
      </c>
      <c r="AK143" s="95" t="s">
        <v>127</v>
      </c>
      <c r="AL143" s="90" t="s">
        <v>392</v>
      </c>
    </row>
    <row r="144" spans="1:38" s="20" customFormat="1" ht="26.25" customHeight="1" thickBot="1" x14ac:dyDescent="0.25">
      <c r="A144" s="89"/>
      <c r="B144" s="90" t="s">
        <v>336</v>
      </c>
      <c r="C144" s="91" t="s">
        <v>337</v>
      </c>
      <c r="D144" s="92" t="s">
        <v>335</v>
      </c>
      <c r="E144" s="93">
        <v>4.3260146339262189</v>
      </c>
      <c r="F144" s="93">
        <v>1.8139010934896125</v>
      </c>
      <c r="G144" s="93">
        <v>0.10933788254722396</v>
      </c>
      <c r="H144" s="93">
        <v>0.12358394212396659</v>
      </c>
      <c r="I144" s="93">
        <v>0.40922178093543127</v>
      </c>
      <c r="J144" s="93">
        <v>0.40922178093543127</v>
      </c>
      <c r="K144" s="93">
        <v>0.40922178093543127</v>
      </c>
      <c r="L144" s="93">
        <v>0.26574378141492427</v>
      </c>
      <c r="M144" s="93">
        <v>37.474839781661167</v>
      </c>
      <c r="N144" s="93">
        <v>9.2438561616917988E-3</v>
      </c>
      <c r="O144" s="93">
        <v>3.7631535070357649E-5</v>
      </c>
      <c r="P144" s="93">
        <v>1.8628669247775999E-3</v>
      </c>
      <c r="Q144" s="93" t="s">
        <v>388</v>
      </c>
      <c r="R144" s="93" t="s">
        <v>388</v>
      </c>
      <c r="S144" s="93" t="s">
        <v>388</v>
      </c>
      <c r="T144" s="93" t="s">
        <v>388</v>
      </c>
      <c r="U144" s="93" t="s">
        <v>388</v>
      </c>
      <c r="V144" s="93" t="s">
        <v>388</v>
      </c>
      <c r="W144" s="93">
        <v>0.12102469011128374</v>
      </c>
      <c r="X144" s="93">
        <v>3.2585844893512003E-3</v>
      </c>
      <c r="Y144" s="93">
        <v>3.764195432176E-3</v>
      </c>
      <c r="Z144" s="93">
        <v>2.8107592960463995E-3</v>
      </c>
      <c r="AA144" s="93">
        <v>3.3143146709456004E-3</v>
      </c>
      <c r="AB144" s="93">
        <v>1.31478538885192E-2</v>
      </c>
      <c r="AC144" s="93" t="s">
        <v>388</v>
      </c>
      <c r="AD144" s="93">
        <v>2.4656465904586127E-5</v>
      </c>
      <c r="AE144" s="94"/>
      <c r="AF144" s="95">
        <v>12049.179270000001</v>
      </c>
      <c r="AG144" s="95" t="s">
        <v>127</v>
      </c>
      <c r="AH144" s="95" t="s">
        <v>127</v>
      </c>
      <c r="AI144" s="95">
        <v>6.6005000000000003</v>
      </c>
      <c r="AJ144" s="95" t="s">
        <v>127</v>
      </c>
      <c r="AK144" s="95" t="s">
        <v>127</v>
      </c>
      <c r="AL144" s="90" t="s">
        <v>392</v>
      </c>
    </row>
    <row r="145" spans="1:38" s="20" customFormat="1" ht="26.25" customHeight="1" thickBot="1" x14ac:dyDescent="0.25">
      <c r="A145" s="89"/>
      <c r="B145" s="90" t="s">
        <v>338</v>
      </c>
      <c r="C145" s="91" t="s">
        <v>339</v>
      </c>
      <c r="D145" s="92" t="s">
        <v>335</v>
      </c>
      <c r="E145" s="93">
        <v>26.262742028284993</v>
      </c>
      <c r="F145" s="93">
        <v>1.734039439450535</v>
      </c>
      <c r="G145" s="93">
        <v>0.35579455415262223</v>
      </c>
      <c r="H145" s="93">
        <v>6.561064302368508E-3</v>
      </c>
      <c r="I145" s="93">
        <v>0.87780737115835628</v>
      </c>
      <c r="J145" s="93">
        <v>0.87780737115835628</v>
      </c>
      <c r="K145" s="93">
        <v>0.87780737115835628</v>
      </c>
      <c r="L145" s="93">
        <v>0.50702244396268692</v>
      </c>
      <c r="M145" s="93">
        <v>5.8456579986301689</v>
      </c>
      <c r="N145" s="93">
        <v>2.7762152103121697E-2</v>
      </c>
      <c r="O145" s="93">
        <v>2.6698371367799997E-5</v>
      </c>
      <c r="P145" s="93">
        <v>6.2540804684762998E-3</v>
      </c>
      <c r="Q145" s="93" t="s">
        <v>388</v>
      </c>
      <c r="R145" s="93" t="s">
        <v>388</v>
      </c>
      <c r="S145" s="93" t="s">
        <v>388</v>
      </c>
      <c r="T145" s="93" t="s">
        <v>388</v>
      </c>
      <c r="U145" s="93" t="s">
        <v>388</v>
      </c>
      <c r="V145" s="93" t="s">
        <v>388</v>
      </c>
      <c r="W145" s="93">
        <v>0.15528094841368001</v>
      </c>
      <c r="X145" s="93">
        <v>2.2180761952564996E-3</v>
      </c>
      <c r="Y145" s="93">
        <v>1.34314591998405E-2</v>
      </c>
      <c r="Z145" s="93">
        <v>1.5008681712688899E-2</v>
      </c>
      <c r="AA145" s="93">
        <v>3.4502926167024992E-3</v>
      </c>
      <c r="AB145" s="93">
        <v>3.4108509724488381E-2</v>
      </c>
      <c r="AC145" s="93" t="s">
        <v>388</v>
      </c>
      <c r="AD145" s="93">
        <v>2.9945649495577819E-5</v>
      </c>
      <c r="AE145" s="94"/>
      <c r="AF145" s="95">
        <v>30444.460779999998</v>
      </c>
      <c r="AG145" s="95" t="s">
        <v>127</v>
      </c>
      <c r="AH145" s="95">
        <v>8.7558700000000016</v>
      </c>
      <c r="AI145" s="95">
        <v>37.237860000000005</v>
      </c>
      <c r="AJ145" s="95" t="s">
        <v>127</v>
      </c>
      <c r="AK145" s="95" t="s">
        <v>127</v>
      </c>
      <c r="AL145" s="90" t="s">
        <v>392</v>
      </c>
    </row>
    <row r="146" spans="1:38" s="20" customFormat="1" ht="26.25" customHeight="1" thickBot="1" x14ac:dyDescent="0.25">
      <c r="A146" s="89"/>
      <c r="B146" s="90" t="s">
        <v>340</v>
      </c>
      <c r="C146" s="91" t="s">
        <v>341</v>
      </c>
      <c r="D146" s="92" t="s">
        <v>335</v>
      </c>
      <c r="E146" s="93">
        <v>0.33172453440209965</v>
      </c>
      <c r="F146" s="93">
        <v>3.6700191685374568</v>
      </c>
      <c r="G146" s="93">
        <v>1.4888330677623381E-2</v>
      </c>
      <c r="H146" s="93">
        <v>3.1176664327162004E-3</v>
      </c>
      <c r="I146" s="93">
        <v>0.1306814167240026</v>
      </c>
      <c r="J146" s="93">
        <v>0.1306814167240026</v>
      </c>
      <c r="K146" s="93">
        <v>0.1306814167240026</v>
      </c>
      <c r="L146" s="93">
        <v>1.6146520894025969E-2</v>
      </c>
      <c r="M146" s="93">
        <v>20.807724845241804</v>
      </c>
      <c r="N146" s="93">
        <v>1.5162387893679998E-3</v>
      </c>
      <c r="O146" s="93">
        <v>9.8941483865898202E-6</v>
      </c>
      <c r="P146" s="93">
        <v>4.3416643082E-4</v>
      </c>
      <c r="Q146" s="93" t="s">
        <v>388</v>
      </c>
      <c r="R146" s="93" t="s">
        <v>388</v>
      </c>
      <c r="S146" s="93" t="s">
        <v>388</v>
      </c>
      <c r="T146" s="93" t="s">
        <v>388</v>
      </c>
      <c r="U146" s="93" t="s">
        <v>388</v>
      </c>
      <c r="V146" s="93" t="s">
        <v>388</v>
      </c>
      <c r="W146" s="93">
        <v>5.4687459229734364E-2</v>
      </c>
      <c r="X146" s="93">
        <v>4.2573891090400001E-4</v>
      </c>
      <c r="Y146" s="93">
        <v>5.1175419297599999E-4</v>
      </c>
      <c r="Z146" s="93">
        <v>3.3858567061599999E-4</v>
      </c>
      <c r="AA146" s="93">
        <v>5.5812212530799996E-4</v>
      </c>
      <c r="AB146" s="93">
        <v>1.834200899804E-3</v>
      </c>
      <c r="AC146" s="93" t="s">
        <v>388</v>
      </c>
      <c r="AD146" s="93">
        <v>4.7554191726154164E-5</v>
      </c>
      <c r="AE146" s="94"/>
      <c r="AF146" s="95">
        <v>2609.6632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3.2000254147435667</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0.74100902251258749</v>
      </c>
      <c r="J148" s="93">
        <v>2.1962556936764299</v>
      </c>
      <c r="K148" s="93">
        <v>2.1962556936764299</v>
      </c>
      <c r="L148" s="93">
        <v>7.428446879884272E-2</v>
      </c>
      <c r="M148" s="93" t="s">
        <v>397</v>
      </c>
      <c r="N148" s="93" t="s">
        <v>397</v>
      </c>
      <c r="O148" s="93">
        <v>7.0380907802089984E-2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53427.66498894</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101.77240341616184</v>
      </c>
      <c r="F152" s="111">
        <v>145.75371617748169</v>
      </c>
      <c r="G152" s="111">
        <v>17.200318890407139</v>
      </c>
      <c r="H152" s="111">
        <v>61.843200190066781</v>
      </c>
      <c r="I152" s="111">
        <v>11.663852485490793</v>
      </c>
      <c r="J152" s="111">
        <v>18.953907873184544</v>
      </c>
      <c r="K152" s="111">
        <v>33.14071218557401</v>
      </c>
      <c r="L152" s="111">
        <v>4.0034404671177803</v>
      </c>
      <c r="M152" s="111">
        <v>372.30407963743261</v>
      </c>
      <c r="N152" s="111">
        <v>27.256178826798738</v>
      </c>
      <c r="O152" s="111">
        <v>1.056860209440452</v>
      </c>
      <c r="P152" s="111">
        <v>1.4992582095020459</v>
      </c>
      <c r="Q152" s="111" t="s">
        <v>388</v>
      </c>
      <c r="R152" s="111" t="s">
        <v>388</v>
      </c>
      <c r="S152" s="111" t="s">
        <v>388</v>
      </c>
      <c r="T152" s="111" t="s">
        <v>388</v>
      </c>
      <c r="U152" s="111" t="s">
        <v>388</v>
      </c>
      <c r="V152" s="111" t="s">
        <v>388</v>
      </c>
      <c r="W152" s="111">
        <v>59.763612044863642</v>
      </c>
      <c r="X152" s="111">
        <v>1.4966235409471838</v>
      </c>
      <c r="Y152" s="111">
        <v>1.6622804930843076</v>
      </c>
      <c r="Z152" s="111">
        <v>1.0742731105098078</v>
      </c>
      <c r="AA152" s="111">
        <v>0.88413083439266349</v>
      </c>
      <c r="AB152" s="111">
        <v>5.1173079789339635</v>
      </c>
      <c r="AC152" s="111">
        <v>0.44966346607103408</v>
      </c>
      <c r="AD152" s="111">
        <v>1887.6971401137994</v>
      </c>
      <c r="AE152" s="94"/>
      <c r="AF152" s="112">
        <v>457535.57738131302</v>
      </c>
      <c r="AG152" s="112">
        <v>6233.1000735100006</v>
      </c>
      <c r="AH152" s="112">
        <v>105486.83815299999</v>
      </c>
      <c r="AI152" s="112">
        <v>53839.568897807185</v>
      </c>
      <c r="AJ152" s="112">
        <v>25897.111608400002</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15.016311255541181</v>
      </c>
      <c r="F157" s="124">
        <v>0.45230241590462078</v>
      </c>
      <c r="G157" s="124">
        <v>1.2544507292452638</v>
      </c>
      <c r="H157" s="124" t="s">
        <v>397</v>
      </c>
      <c r="I157" s="124">
        <v>0.15871646223223754</v>
      </c>
      <c r="J157" s="124">
        <v>0.17635162469648491</v>
      </c>
      <c r="K157" s="124">
        <v>0.17635162469648491</v>
      </c>
      <c r="L157" s="124">
        <v>0.15871646223223754</v>
      </c>
      <c r="M157" s="124">
        <v>2.4110850340800574</v>
      </c>
      <c r="N157" s="124">
        <v>0.63380435494587217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54010.825228710004</v>
      </c>
      <c r="AG157" s="125" t="s">
        <v>397</v>
      </c>
      <c r="AH157" s="125" t="s">
        <v>397</v>
      </c>
      <c r="AI157" s="125" t="s">
        <v>397</v>
      </c>
      <c r="AJ157" s="125" t="s">
        <v>397</v>
      </c>
      <c r="AK157" s="125">
        <v>5</v>
      </c>
      <c r="AL157" s="121" t="s">
        <v>446</v>
      </c>
    </row>
    <row r="158" spans="1:38" s="20" customFormat="1" ht="26.25" customHeight="1" thickBot="1" x14ac:dyDescent="0.25">
      <c r="A158" s="121" t="s">
        <v>360</v>
      </c>
      <c r="B158" s="121" t="s">
        <v>363</v>
      </c>
      <c r="C158" s="122" t="s">
        <v>364</v>
      </c>
      <c r="D158" s="123"/>
      <c r="E158" s="124">
        <v>0.53764626787403857</v>
      </c>
      <c r="F158" s="124">
        <v>4.6982926791264576E-2</v>
      </c>
      <c r="G158" s="124">
        <v>3.6588685351136345E-2</v>
      </c>
      <c r="H158" s="124" t="s">
        <v>397</v>
      </c>
      <c r="I158" s="124">
        <v>4.6993444327926214E-3</v>
      </c>
      <c r="J158" s="124">
        <v>5.2214938140363373E-3</v>
      </c>
      <c r="K158" s="124">
        <v>5.2214938140363373E-3</v>
      </c>
      <c r="L158" s="124">
        <v>4.6993444327926214E-3</v>
      </c>
      <c r="M158" s="124">
        <v>1.7497353689672355</v>
      </c>
      <c r="N158" s="124">
        <v>4.1596242608380249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1599.1754559000003</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0.43070471018575335</v>
      </c>
      <c r="F159" s="124">
        <v>0.19184373782600411</v>
      </c>
      <c r="G159" s="124">
        <v>3.4101197952075809E-3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447.06181330999999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2.7874875E-2</v>
      </c>
      <c r="F163" s="134">
        <v>3.5114742500000004E-2</v>
      </c>
      <c r="G163" s="134">
        <v>1.1583025000000001E-3</v>
      </c>
      <c r="H163" s="134">
        <v>1.6029120000000001E-2</v>
      </c>
      <c r="I163" s="134">
        <v>8.6380940000000003E-2</v>
      </c>
      <c r="J163" s="134">
        <v>9.6339657500000009E-2</v>
      </c>
      <c r="K163" s="134">
        <v>0.1081049525</v>
      </c>
      <c r="L163" s="134" t="s">
        <v>388</v>
      </c>
      <c r="M163" s="134">
        <v>0.9745697725000001</v>
      </c>
      <c r="N163" s="134">
        <v>6.1800799999999993E-3</v>
      </c>
      <c r="O163" s="134">
        <v>2.5106575000000001E-3</v>
      </c>
      <c r="P163" s="134">
        <v>1.1873809999999997E-3</v>
      </c>
      <c r="Q163" s="134" t="s">
        <v>397</v>
      </c>
      <c r="R163" s="134" t="s">
        <v>397</v>
      </c>
      <c r="S163" s="134" t="s">
        <v>397</v>
      </c>
      <c r="T163" s="134" t="s">
        <v>397</v>
      </c>
      <c r="U163" s="134" t="s">
        <v>397</v>
      </c>
      <c r="V163" s="134" t="s">
        <v>397</v>
      </c>
      <c r="W163" s="134">
        <v>0.20130350000000002</v>
      </c>
      <c r="X163" s="134">
        <v>6.2470362499999994E-2</v>
      </c>
      <c r="Y163" s="134">
        <v>0.1274288375</v>
      </c>
      <c r="Z163" s="134">
        <v>0.10232226250000001</v>
      </c>
      <c r="AA163" s="134">
        <v>3.6510874999999991E-2</v>
      </c>
      <c r="AB163" s="134">
        <v>0.32873233749999997</v>
      </c>
      <c r="AC163" s="134" t="s">
        <v>397</v>
      </c>
      <c r="AD163" s="134" t="s">
        <v>388</v>
      </c>
      <c r="AE163" s="106"/>
      <c r="AF163" s="135" t="s">
        <v>397</v>
      </c>
      <c r="AG163" s="135" t="s">
        <v>397</v>
      </c>
      <c r="AH163" s="135" t="s">
        <v>397</v>
      </c>
      <c r="AI163" s="135" t="s">
        <v>397</v>
      </c>
      <c r="AJ163" s="135" t="s">
        <v>397</v>
      </c>
      <c r="AK163" s="135">
        <v>20.439999999999998</v>
      </c>
      <c r="AL163" s="131" t="s">
        <v>447</v>
      </c>
    </row>
    <row r="164" spans="1:38" s="5" customFormat="1" ht="26.25" customHeight="1" thickBot="1" x14ac:dyDescent="0.25">
      <c r="A164" s="131" t="s">
        <v>373</v>
      </c>
      <c r="B164" s="131" t="s">
        <v>378</v>
      </c>
      <c r="C164" s="132" t="s">
        <v>379</v>
      </c>
      <c r="D164" s="133"/>
      <c r="E164" s="134" t="s">
        <v>127</v>
      </c>
      <c r="F164" s="134">
        <v>61.847842961011992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44" priority="1" operator="containsText" text="NE">
      <formula>NOT(ISERROR(SEARCH("NE",E14)))</formula>
    </cfRule>
    <cfRule type="containsText" dxfId="343" priority="2" stopIfTrue="1" operator="containsText" text="NR">
      <formula>NOT(ISERROR(SEARCH("NR",E14)))</formula>
    </cfRule>
    <cfRule type="containsText" dxfId="342" priority="3" stopIfTrue="1" operator="containsText" text="IE">
      <formula>NOT(ISERROR(SEARCH("IE",E14)))</formula>
    </cfRule>
    <cfRule type="containsText" dxfId="341" priority="4" stopIfTrue="1" operator="containsText" text="NO">
      <formula>NOT(ISERROR(SEARCH("NO",E14)))</formula>
    </cfRule>
    <cfRule type="containsText" dxfId="34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tabColor rgb="FF92D050"/>
  </sheetPr>
  <dimension ref="A1:AL170"/>
  <sheetViews>
    <sheetView tabSelected="1" zoomScale="80" zoomScaleNormal="80" workbookViewId="0">
      <pane xSplit="4" ySplit="13" topLeftCell="E130"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2000</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475</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2.9046273367923061</v>
      </c>
      <c r="F14" s="45">
        <v>0.22071726498153849</v>
      </c>
      <c r="G14" s="45">
        <v>0.82771625415564054</v>
      </c>
      <c r="H14" s="45">
        <v>1.841792744892665E-2</v>
      </c>
      <c r="I14" s="45">
        <v>0.25859677875969256</v>
      </c>
      <c r="J14" s="45">
        <v>0.33085165178533371</v>
      </c>
      <c r="K14" s="45">
        <v>0.33395119311866711</v>
      </c>
      <c r="L14" s="45">
        <v>7.8690892017706376E-3</v>
      </c>
      <c r="M14" s="45">
        <v>0.85301061809794887</v>
      </c>
      <c r="N14" s="45">
        <v>9.4064045158344207</v>
      </c>
      <c r="O14" s="45">
        <v>0.59739513151428325</v>
      </c>
      <c r="P14" s="45">
        <v>1.2963593817644574</v>
      </c>
      <c r="Q14" s="45" t="s">
        <v>388</v>
      </c>
      <c r="R14" s="45" t="s">
        <v>388</v>
      </c>
      <c r="S14" s="45" t="s">
        <v>388</v>
      </c>
      <c r="T14" s="45" t="s">
        <v>388</v>
      </c>
      <c r="U14" s="45" t="s">
        <v>388</v>
      </c>
      <c r="V14" s="45" t="s">
        <v>388</v>
      </c>
      <c r="W14" s="45">
        <v>39.201781946524868</v>
      </c>
      <c r="X14" s="45">
        <v>1.7884706860656001E-3</v>
      </c>
      <c r="Y14" s="45">
        <v>1.8056145850983999E-3</v>
      </c>
      <c r="Z14" s="45">
        <v>1.7909211810984E-3</v>
      </c>
      <c r="AA14" s="45">
        <v>1.7916433290983999E-3</v>
      </c>
      <c r="AB14" s="45">
        <v>7.1766497813608009E-3</v>
      </c>
      <c r="AC14" s="45">
        <v>0.1285943028</v>
      </c>
      <c r="AD14" s="45">
        <v>22.971336735034086</v>
      </c>
      <c r="AE14" s="46"/>
      <c r="AF14" s="47">
        <v>1130</v>
      </c>
      <c r="AG14" s="47" t="s">
        <v>127</v>
      </c>
      <c r="AH14" s="47">
        <v>8291.9822600000007</v>
      </c>
      <c r="AI14" s="47">
        <v>18008.868839999999</v>
      </c>
      <c r="AJ14" s="47">
        <v>22482.213808000004</v>
      </c>
      <c r="AK14" s="47">
        <v>11333.6</v>
      </c>
      <c r="AL14" s="48" t="s">
        <v>389</v>
      </c>
    </row>
    <row r="15" spans="1:38" s="20" customFormat="1" ht="26.25" customHeight="1" thickBot="1" x14ac:dyDescent="0.25">
      <c r="A15" s="42" t="s">
        <v>65</v>
      </c>
      <c r="B15" s="42" t="s">
        <v>66</v>
      </c>
      <c r="C15" s="43" t="s">
        <v>67</v>
      </c>
      <c r="D15" s="44"/>
      <c r="E15" s="45">
        <v>0.63494200000000001</v>
      </c>
      <c r="F15" s="45">
        <v>7.8950200000000009E-3</v>
      </c>
      <c r="G15" s="45">
        <v>1.0122980000000001</v>
      </c>
      <c r="H15" s="45">
        <v>1.1544400000000001E-5</v>
      </c>
      <c r="I15" s="45">
        <v>7.25354E-2</v>
      </c>
      <c r="J15" s="45">
        <v>7.25354E-2</v>
      </c>
      <c r="K15" s="45">
        <v>8.3984600000000006E-2</v>
      </c>
      <c r="L15" s="45">
        <v>4.3092784000000007E-3</v>
      </c>
      <c r="M15" s="45">
        <v>0.13681500000000002</v>
      </c>
      <c r="N15" s="45">
        <v>8.712984E-3</v>
      </c>
      <c r="O15" s="45">
        <v>2.2917719999999992E-3</v>
      </c>
      <c r="P15" s="45">
        <v>1.4234962000000001E-3</v>
      </c>
      <c r="Q15" s="45" t="s">
        <v>388</v>
      </c>
      <c r="R15" s="45" t="s">
        <v>388</v>
      </c>
      <c r="S15" s="45" t="s">
        <v>388</v>
      </c>
      <c r="T15" s="45" t="s">
        <v>388</v>
      </c>
      <c r="U15" s="45" t="s">
        <v>388</v>
      </c>
      <c r="V15" s="45" t="s">
        <v>388</v>
      </c>
      <c r="W15" s="45">
        <v>8.6344999999999998E-3</v>
      </c>
      <c r="X15" s="45">
        <v>1.291458E-5</v>
      </c>
      <c r="Y15" s="45">
        <v>1.5078420000000001E-5</v>
      </c>
      <c r="Z15" s="45">
        <v>1.5078420000000001E-5</v>
      </c>
      <c r="AA15" s="45">
        <v>1.9658100000000001E-5</v>
      </c>
      <c r="AB15" s="45">
        <v>6.2729519999999998E-5</v>
      </c>
      <c r="AC15" s="45">
        <v>4.1980400000000002E-4</v>
      </c>
      <c r="AD15" s="45">
        <v>6.1062400000000003E-6</v>
      </c>
      <c r="AE15" s="46"/>
      <c r="AF15" s="47">
        <v>9636.2000000000007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2.1977500000000001E-5</v>
      </c>
      <c r="F16" s="45">
        <v>3.7361750000000004E-3</v>
      </c>
      <c r="G16" s="45" t="s">
        <v>388</v>
      </c>
      <c r="H16" s="45" t="s">
        <v>388</v>
      </c>
      <c r="I16" s="45">
        <v>8.1316749999999997E-3</v>
      </c>
      <c r="J16" s="45">
        <v>8.571225E-3</v>
      </c>
      <c r="K16" s="45">
        <v>1.05492E-2</v>
      </c>
      <c r="L16" s="45">
        <v>3.9032040000000004E-3</v>
      </c>
      <c r="M16" s="45">
        <v>1.538425E-2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2.1977500000000001</v>
      </c>
      <c r="AJ16" s="47" t="s">
        <v>127</v>
      </c>
      <c r="AK16" s="47" t="s">
        <v>127</v>
      </c>
      <c r="AL16" s="48" t="s">
        <v>392</v>
      </c>
    </row>
    <row r="17" spans="1:38" s="5" customFormat="1" ht="26.25" customHeight="1" thickBot="1" x14ac:dyDescent="0.25">
      <c r="A17" s="42" t="s">
        <v>65</v>
      </c>
      <c r="B17" s="42" t="s">
        <v>70</v>
      </c>
      <c r="C17" s="43" t="s">
        <v>71</v>
      </c>
      <c r="D17" s="44"/>
      <c r="E17" s="45">
        <v>0.11091097710929999</v>
      </c>
      <c r="F17" s="45">
        <v>7.0491699608400005E-3</v>
      </c>
      <c r="G17" s="45">
        <v>0.10388736596775</v>
      </c>
      <c r="H17" s="45">
        <v>1.3244700614200001E-6</v>
      </c>
      <c r="I17" s="45">
        <v>6.2697681830600014E-3</v>
      </c>
      <c r="J17" s="45">
        <v>9.0360681830600007E-3</v>
      </c>
      <c r="K17" s="45">
        <v>1.1695496314739999E-2</v>
      </c>
      <c r="L17" s="45">
        <v>3.8959219575744006E-4</v>
      </c>
      <c r="M17" s="45">
        <v>0.62129467406460004</v>
      </c>
      <c r="N17" s="45">
        <v>0.29837877272264296</v>
      </c>
      <c r="O17" s="45">
        <v>4.8289247864725755E-3</v>
      </c>
      <c r="P17" s="45">
        <v>4.6069854968509598E-3</v>
      </c>
      <c r="Q17" s="45" t="s">
        <v>388</v>
      </c>
      <c r="R17" s="45" t="s">
        <v>388</v>
      </c>
      <c r="S17" s="45" t="s">
        <v>388</v>
      </c>
      <c r="T17" s="45" t="s">
        <v>388</v>
      </c>
      <c r="U17" s="45" t="s">
        <v>388</v>
      </c>
      <c r="V17" s="45" t="s">
        <v>388</v>
      </c>
      <c r="W17" s="45">
        <v>7.2886926721349984E-2</v>
      </c>
      <c r="X17" s="45">
        <v>8.266724395268E-6</v>
      </c>
      <c r="Y17" s="45">
        <v>8.3125051358291983E-5</v>
      </c>
      <c r="Z17" s="45">
        <v>6.7568264720991981E-5</v>
      </c>
      <c r="AA17" s="45">
        <v>8.9680685384347199E-5</v>
      </c>
      <c r="AB17" s="45">
        <v>2.4864072585889914E-4</v>
      </c>
      <c r="AC17" s="45">
        <v>7.880267814320001E-5</v>
      </c>
      <c r="AD17" s="45">
        <v>1.0268673470200001E-7</v>
      </c>
      <c r="AE17" s="46"/>
      <c r="AF17" s="47">
        <v>700.39262826000004</v>
      </c>
      <c r="AG17" s="47">
        <v>438.71782380000002</v>
      </c>
      <c r="AH17" s="47">
        <v>2439.4824816</v>
      </c>
      <c r="AI17" s="47" t="s">
        <v>127</v>
      </c>
      <c r="AJ17" s="47" t="s">
        <v>127</v>
      </c>
      <c r="AK17" s="47">
        <v>1077.6890000000001</v>
      </c>
      <c r="AL17" s="48" t="s">
        <v>393</v>
      </c>
    </row>
    <row r="18" spans="1:38" s="5" customFormat="1" ht="26.25" customHeight="1" thickBot="1" x14ac:dyDescent="0.25">
      <c r="A18" s="42" t="s">
        <v>65</v>
      </c>
      <c r="B18" s="42" t="s">
        <v>72</v>
      </c>
      <c r="C18" s="43" t="s">
        <v>73</v>
      </c>
      <c r="D18" s="44"/>
      <c r="E18" s="45">
        <v>3.8366186200470012E-2</v>
      </c>
      <c r="F18" s="45">
        <v>2.5541480063740001E-2</v>
      </c>
      <c r="G18" s="45">
        <v>9.3701415946350012E-3</v>
      </c>
      <c r="H18" s="45">
        <v>1.7744265956700002E-6</v>
      </c>
      <c r="I18" s="45">
        <v>8.8595960063739994E-3</v>
      </c>
      <c r="J18" s="45">
        <v>9.3939560063740005E-3</v>
      </c>
      <c r="K18" s="45">
        <v>9.3939560063740005E-3</v>
      </c>
      <c r="L18" s="45">
        <v>3.4949604465279608E-4</v>
      </c>
      <c r="M18" s="45">
        <v>0.13300313419098</v>
      </c>
      <c r="N18" s="45">
        <v>2.7257048858967705E-2</v>
      </c>
      <c r="O18" s="45">
        <v>4.5426162299308176E-3</v>
      </c>
      <c r="P18" s="45">
        <v>1.59422934463E-4</v>
      </c>
      <c r="Q18" s="45" t="s">
        <v>388</v>
      </c>
      <c r="R18" s="45" t="s">
        <v>388</v>
      </c>
      <c r="S18" s="45" t="s">
        <v>388</v>
      </c>
      <c r="T18" s="45" t="s">
        <v>388</v>
      </c>
      <c r="U18" s="45" t="s">
        <v>388</v>
      </c>
      <c r="V18" s="45" t="s">
        <v>388</v>
      </c>
      <c r="W18" s="45">
        <v>0.26290381054887496</v>
      </c>
      <c r="X18" s="45">
        <v>1.1693712133391999E-6</v>
      </c>
      <c r="Y18" s="45">
        <v>4.4908025701787994E-6</v>
      </c>
      <c r="Z18" s="45">
        <v>1.4950232716388E-6</v>
      </c>
      <c r="AA18" s="45">
        <v>1.4499739588787999E-6</v>
      </c>
      <c r="AB18" s="45">
        <v>8.6051710140355977E-6</v>
      </c>
      <c r="AC18" s="45">
        <v>4.9554244036000006E-5</v>
      </c>
      <c r="AD18" s="45">
        <v>2.4777122017999999E-8</v>
      </c>
      <c r="AE18" s="46"/>
      <c r="AF18" s="47">
        <v>251.26795987000003</v>
      </c>
      <c r="AG18" s="47" t="s">
        <v>127</v>
      </c>
      <c r="AH18" s="47">
        <v>1308.5992720000002</v>
      </c>
      <c r="AI18" s="47" t="s">
        <v>127</v>
      </c>
      <c r="AJ18" s="47" t="s">
        <v>127</v>
      </c>
      <c r="AK18" s="47">
        <v>53.436</v>
      </c>
      <c r="AL18" s="48" t="s">
        <v>394</v>
      </c>
    </row>
    <row r="19" spans="1:38" s="5" customFormat="1" ht="26.25" customHeight="1" thickBot="1" x14ac:dyDescent="0.25">
      <c r="A19" s="42" t="s">
        <v>65</v>
      </c>
      <c r="B19" s="42" t="s">
        <v>74</v>
      </c>
      <c r="C19" s="43" t="s">
        <v>75</v>
      </c>
      <c r="D19" s="44"/>
      <c r="E19" s="45">
        <v>0.50101926182982004</v>
      </c>
      <c r="F19" s="45">
        <v>3.1277163954640003E-2</v>
      </c>
      <c r="G19" s="45">
        <v>0.52299736526495999</v>
      </c>
      <c r="H19" s="45">
        <v>1.907666759532E-5</v>
      </c>
      <c r="I19" s="45">
        <v>2.4403158748384002E-2</v>
      </c>
      <c r="J19" s="45">
        <v>2.4403158748384002E-2</v>
      </c>
      <c r="K19" s="45">
        <v>2.7659604006483995E-2</v>
      </c>
      <c r="L19" s="45">
        <v>2.3060995280427361E-3</v>
      </c>
      <c r="M19" s="45">
        <v>0.19107654242538</v>
      </c>
      <c r="N19" s="45">
        <v>5.0060981190088796E-3</v>
      </c>
      <c r="O19" s="45">
        <v>1.3085235720714798E-3</v>
      </c>
      <c r="P19" s="45">
        <v>1.7856728372226997E-3</v>
      </c>
      <c r="Q19" s="45" t="s">
        <v>388</v>
      </c>
      <c r="R19" s="45" t="s">
        <v>388</v>
      </c>
      <c r="S19" s="45" t="s">
        <v>388</v>
      </c>
      <c r="T19" s="45" t="s">
        <v>388</v>
      </c>
      <c r="U19" s="45" t="s">
        <v>388</v>
      </c>
      <c r="V19" s="45" t="s">
        <v>388</v>
      </c>
      <c r="W19" s="45">
        <v>1.3917024921110001E-2</v>
      </c>
      <c r="X19" s="45">
        <v>1.7033568959545196E-5</v>
      </c>
      <c r="Y19" s="45">
        <v>6.4880759754442792E-5</v>
      </c>
      <c r="Z19" s="45">
        <v>1.9154221035042798E-5</v>
      </c>
      <c r="AA19" s="45">
        <v>2.1093469752976799E-5</v>
      </c>
      <c r="AB19" s="45">
        <v>1.2216201950200761E-4</v>
      </c>
      <c r="AC19" s="45">
        <v>9.9518482155400005E-4</v>
      </c>
      <c r="AD19" s="45">
        <v>3.8517310266200006E-6</v>
      </c>
      <c r="AE19" s="46"/>
      <c r="AF19" s="47">
        <v>3479.4060746200003</v>
      </c>
      <c r="AG19" s="47" t="s">
        <v>127</v>
      </c>
      <c r="AH19" s="47">
        <v>10017.331749999999</v>
      </c>
      <c r="AI19" s="47" t="s">
        <v>127</v>
      </c>
      <c r="AJ19" s="47" t="s">
        <v>395</v>
      </c>
      <c r="AK19" s="47" t="s">
        <v>127</v>
      </c>
      <c r="AL19" s="48" t="s">
        <v>392</v>
      </c>
    </row>
    <row r="20" spans="1:38" s="5" customFormat="1" ht="26.25" customHeight="1" thickBot="1" x14ac:dyDescent="0.25">
      <c r="A20" s="42" t="s">
        <v>65</v>
      </c>
      <c r="B20" s="42" t="s">
        <v>76</v>
      </c>
      <c r="C20" s="43" t="s">
        <v>77</v>
      </c>
      <c r="D20" s="44"/>
      <c r="E20" s="45">
        <v>0.45902460619037999</v>
      </c>
      <c r="F20" s="45">
        <v>2.2601280446599998E-2</v>
      </c>
      <c r="G20" s="45">
        <v>0.69774618631850993</v>
      </c>
      <c r="H20" s="45">
        <v>1.27034672233E-5</v>
      </c>
      <c r="I20" s="45">
        <v>7.7808105933059993E-2</v>
      </c>
      <c r="J20" s="45">
        <v>9.638610593305999E-2</v>
      </c>
      <c r="K20" s="45">
        <v>0.10063753112006001</v>
      </c>
      <c r="L20" s="45">
        <v>7.6987116300652409E-3</v>
      </c>
      <c r="M20" s="45">
        <v>0.3923052786706</v>
      </c>
      <c r="N20" s="45">
        <v>6.4895955028879499E-3</v>
      </c>
      <c r="O20" s="45">
        <v>1.7037387842413249E-3</v>
      </c>
      <c r="P20" s="45">
        <v>1.3579375461189999E-3</v>
      </c>
      <c r="Q20" s="45" t="s">
        <v>388</v>
      </c>
      <c r="R20" s="45" t="s">
        <v>388</v>
      </c>
      <c r="S20" s="45" t="s">
        <v>388</v>
      </c>
      <c r="T20" s="45" t="s">
        <v>388</v>
      </c>
      <c r="U20" s="45" t="s">
        <v>388</v>
      </c>
      <c r="V20" s="45" t="s">
        <v>388</v>
      </c>
      <c r="W20" s="45">
        <v>0.18337699280514999</v>
      </c>
      <c r="X20" s="45">
        <v>1.2998085749067999E-5</v>
      </c>
      <c r="Y20" s="45">
        <v>3.3352907783352004E-5</v>
      </c>
      <c r="Z20" s="45">
        <v>1.4695308683352001E-5</v>
      </c>
      <c r="AA20" s="45">
        <v>1.7844226267532001E-5</v>
      </c>
      <c r="AB20" s="45">
        <v>7.8890528483304006E-5</v>
      </c>
      <c r="AC20" s="45">
        <v>6.2039312038000003E-4</v>
      </c>
      <c r="AD20" s="45">
        <v>4.6891645028000007E-6</v>
      </c>
      <c r="AE20" s="46"/>
      <c r="AF20" s="47">
        <v>2967.5347513000002</v>
      </c>
      <c r="AG20" s="47" t="s">
        <v>127</v>
      </c>
      <c r="AH20" s="47">
        <v>6915.9637430000002</v>
      </c>
      <c r="AI20" s="47">
        <v>1693.964152</v>
      </c>
      <c r="AJ20" s="47" t="s">
        <v>127</v>
      </c>
      <c r="AK20" s="47" t="s">
        <v>127</v>
      </c>
      <c r="AL20" s="48" t="s">
        <v>392</v>
      </c>
    </row>
    <row r="21" spans="1:38" s="5" customFormat="1" ht="26.25" customHeight="1" thickBot="1" x14ac:dyDescent="0.25">
      <c r="A21" s="42" t="s">
        <v>65</v>
      </c>
      <c r="B21" s="42" t="s">
        <v>78</v>
      </c>
      <c r="C21" s="43" t="s">
        <v>79</v>
      </c>
      <c r="D21" s="44"/>
      <c r="E21" s="45">
        <v>0.36582399180239999</v>
      </c>
      <c r="F21" s="45">
        <v>2.11493032246E-2</v>
      </c>
      <c r="G21" s="45">
        <v>0.25584709518745008</v>
      </c>
      <c r="H21" s="45">
        <v>1.6090100228300001E-5</v>
      </c>
      <c r="I21" s="45">
        <v>4.8035641385800005E-3</v>
      </c>
      <c r="J21" s="45">
        <v>4.8035641385800005E-3</v>
      </c>
      <c r="K21" s="45">
        <v>5.2150897226800001E-3</v>
      </c>
      <c r="L21" s="45">
        <v>3.6904729675932003E-4</v>
      </c>
      <c r="M21" s="45">
        <v>0.1242000505771</v>
      </c>
      <c r="N21" s="45">
        <v>6.9888155013434991E-4</v>
      </c>
      <c r="O21" s="45">
        <v>1.7132189540772498E-4</v>
      </c>
      <c r="P21" s="45">
        <v>1.1871158360026999E-3</v>
      </c>
      <c r="Q21" s="45" t="s">
        <v>388</v>
      </c>
      <c r="R21" s="45" t="s">
        <v>388</v>
      </c>
      <c r="S21" s="45" t="s">
        <v>388</v>
      </c>
      <c r="T21" s="45" t="s">
        <v>388</v>
      </c>
      <c r="U21" s="45" t="s">
        <v>388</v>
      </c>
      <c r="V21" s="45" t="s">
        <v>388</v>
      </c>
      <c r="W21" s="45">
        <v>1.2663171799000002E-2</v>
      </c>
      <c r="X21" s="45">
        <v>1.3776158206414E-5</v>
      </c>
      <c r="Y21" s="45">
        <v>8.7368293805946011E-5</v>
      </c>
      <c r="Z21" s="45">
        <v>1.4012827213146E-5</v>
      </c>
      <c r="AA21" s="45">
        <v>1.324170146112E-5</v>
      </c>
      <c r="AB21" s="45">
        <v>1.2839898068662604E-4</v>
      </c>
      <c r="AC21" s="45">
        <v>1.2435772383540002E-3</v>
      </c>
      <c r="AD21" s="45">
        <v>1.0456599707999998E-6</v>
      </c>
      <c r="AE21" s="46"/>
      <c r="AF21" s="47">
        <v>6187.8626646000002</v>
      </c>
      <c r="AG21" s="47" t="s">
        <v>127</v>
      </c>
      <c r="AH21" s="47">
        <v>4249.6137529999996</v>
      </c>
      <c r="AI21" s="47" t="s">
        <v>127</v>
      </c>
      <c r="AJ21" s="47" t="s">
        <v>127</v>
      </c>
      <c r="AK21" s="47" t="s">
        <v>127</v>
      </c>
      <c r="AL21" s="48" t="s">
        <v>392</v>
      </c>
    </row>
    <row r="22" spans="1:38" s="5" customFormat="1" ht="26.25" customHeight="1" thickBot="1" x14ac:dyDescent="0.25">
      <c r="A22" s="42" t="s">
        <v>65</v>
      </c>
      <c r="B22" s="49" t="s">
        <v>80</v>
      </c>
      <c r="C22" s="43" t="s">
        <v>81</v>
      </c>
      <c r="D22" s="44"/>
      <c r="E22" s="45">
        <v>4.8544668735454541</v>
      </c>
      <c r="F22" s="45">
        <v>0.48313518057142857</v>
      </c>
      <c r="G22" s="45">
        <v>2.2857247228000004</v>
      </c>
      <c r="H22" s="45">
        <v>0.15433534285714287</v>
      </c>
      <c r="I22" s="45">
        <v>0.18784393972727273</v>
      </c>
      <c r="J22" s="45">
        <v>0.33230385336363638</v>
      </c>
      <c r="K22" s="45">
        <v>0.39784205039393944</v>
      </c>
      <c r="L22" s="45">
        <v>1.4452119777709709E-2</v>
      </c>
      <c r="M22" s="45">
        <v>9.57361023919192</v>
      </c>
      <c r="N22" s="45">
        <v>2.0115655478571428</v>
      </c>
      <c r="O22" s="45">
        <v>0.10474855124285712</v>
      </c>
      <c r="P22" s="45">
        <v>7.8395724137142853E-2</v>
      </c>
      <c r="Q22" s="45" t="s">
        <v>388</v>
      </c>
      <c r="R22" s="45" t="s">
        <v>388</v>
      </c>
      <c r="S22" s="45" t="s">
        <v>388</v>
      </c>
      <c r="T22" s="45" t="s">
        <v>388</v>
      </c>
      <c r="U22" s="45" t="s">
        <v>388</v>
      </c>
      <c r="V22" s="45" t="s">
        <v>388</v>
      </c>
      <c r="W22" s="45">
        <v>0.23193974828571426</v>
      </c>
      <c r="X22" s="45">
        <v>1.1988397826086955E-3</v>
      </c>
      <c r="Y22" s="45">
        <v>3.5238499999999998E-3</v>
      </c>
      <c r="Z22" s="45">
        <v>3.3534599999999998E-4</v>
      </c>
      <c r="AA22" s="45">
        <v>1.1708949999999999E-3</v>
      </c>
      <c r="AB22" s="45">
        <v>6.2289307826086954E-3</v>
      </c>
      <c r="AC22" s="45">
        <v>1.2854599999999999E-2</v>
      </c>
      <c r="AD22" s="45">
        <v>0.33100594999999999</v>
      </c>
      <c r="AE22" s="46"/>
      <c r="AF22" s="47">
        <v>6238.8504120350008</v>
      </c>
      <c r="AG22" s="47">
        <v>5538.8115759999991</v>
      </c>
      <c r="AH22" s="47">
        <v>1495.8401832</v>
      </c>
      <c r="AI22" s="47">
        <v>970.16095224000003</v>
      </c>
      <c r="AJ22" s="47">
        <v>2755.3236787999999</v>
      </c>
      <c r="AK22" s="47">
        <v>9.6846159999999983</v>
      </c>
      <c r="AL22" s="48" t="s">
        <v>396</v>
      </c>
    </row>
    <row r="23" spans="1:38" s="5" customFormat="1" ht="26.25" customHeight="1" thickBot="1" x14ac:dyDescent="0.25">
      <c r="A23" s="42" t="s">
        <v>82</v>
      </c>
      <c r="B23" s="49" t="s">
        <v>83</v>
      </c>
      <c r="C23" s="43" t="s">
        <v>84</v>
      </c>
      <c r="D23" s="50"/>
      <c r="E23" s="45">
        <v>7.4945317126848723</v>
      </c>
      <c r="F23" s="45">
        <v>1.4413205656114652</v>
      </c>
      <c r="G23" s="45">
        <v>9.191956026294934E-2</v>
      </c>
      <c r="H23" s="45">
        <v>1.3301483407100272E-3</v>
      </c>
      <c r="I23" s="45">
        <v>0.84939746150589734</v>
      </c>
      <c r="J23" s="45">
        <v>2.4854619299088876</v>
      </c>
      <c r="K23" s="45">
        <v>3.4478527945803266</v>
      </c>
      <c r="L23" s="45">
        <v>0.3006337127584191</v>
      </c>
      <c r="M23" s="45">
        <v>8.6825602884307074</v>
      </c>
      <c r="N23" s="45">
        <v>1.365325304671421E-2</v>
      </c>
      <c r="O23" s="45">
        <v>1.6127845639800124E-2</v>
      </c>
      <c r="P23" s="45">
        <v>8.6637761478214402E-4</v>
      </c>
      <c r="Q23" s="45" t="s">
        <v>397</v>
      </c>
      <c r="R23" s="45" t="s">
        <v>397</v>
      </c>
      <c r="S23" s="45" t="s">
        <v>388</v>
      </c>
      <c r="T23" s="45" t="s">
        <v>388</v>
      </c>
      <c r="U23" s="45" t="s">
        <v>397</v>
      </c>
      <c r="V23" s="45" t="s">
        <v>388</v>
      </c>
      <c r="W23" s="45">
        <v>1.1465486967922992E-2</v>
      </c>
      <c r="X23" s="45">
        <v>6.0817864417325122E-3</v>
      </c>
      <c r="Y23" s="45">
        <v>9.9604495158367289E-3</v>
      </c>
      <c r="Z23" s="45">
        <v>7.2433757911244288E-3</v>
      </c>
      <c r="AA23" s="45">
        <v>1.4034484934465599E-3</v>
      </c>
      <c r="AB23" s="45">
        <v>2.4689060242140223E-2</v>
      </c>
      <c r="AC23" s="45" t="s">
        <v>388</v>
      </c>
      <c r="AD23" s="45" t="s">
        <v>388</v>
      </c>
      <c r="AE23" s="46"/>
      <c r="AF23" s="47">
        <v>7627.2681879500005</v>
      </c>
      <c r="AG23" s="47" t="s">
        <v>127</v>
      </c>
      <c r="AH23" s="47" t="s">
        <v>127</v>
      </c>
      <c r="AI23" s="47">
        <v>9.1785843289999995</v>
      </c>
      <c r="AJ23" s="47" t="s">
        <v>127</v>
      </c>
      <c r="AK23" s="47">
        <v>34072.788999699995</v>
      </c>
      <c r="AL23" s="48" t="s">
        <v>398</v>
      </c>
    </row>
    <row r="24" spans="1:38" s="5" customFormat="1" ht="26.25" customHeight="1" thickBot="1" x14ac:dyDescent="0.25">
      <c r="A24" s="51" t="s">
        <v>65</v>
      </c>
      <c r="B24" s="49" t="s">
        <v>85</v>
      </c>
      <c r="C24" s="43" t="s">
        <v>86</v>
      </c>
      <c r="D24" s="44"/>
      <c r="E24" s="45">
        <v>1.6290449078386999</v>
      </c>
      <c r="F24" s="45">
        <v>0.26946392192022001</v>
      </c>
      <c r="G24" s="45">
        <v>0.68706435277837219</v>
      </c>
      <c r="H24" s="45">
        <v>2.37068654595744E-2</v>
      </c>
      <c r="I24" s="45">
        <v>0.50563456843840116</v>
      </c>
      <c r="J24" s="45">
        <v>0.53334027823840124</v>
      </c>
      <c r="K24" s="45">
        <v>0.5609585540843911</v>
      </c>
      <c r="L24" s="45">
        <v>8.1046886400374649E-2</v>
      </c>
      <c r="M24" s="45">
        <v>4.5155420731531128</v>
      </c>
      <c r="N24" s="45">
        <v>0.92998921985002414</v>
      </c>
      <c r="O24" s="45">
        <v>2.5307190105711613E-2</v>
      </c>
      <c r="P24" s="45">
        <v>1.351314429615328E-2</v>
      </c>
      <c r="Q24" s="45" t="s">
        <v>388</v>
      </c>
      <c r="R24" s="45" t="s">
        <v>388</v>
      </c>
      <c r="S24" s="45" t="s">
        <v>388</v>
      </c>
      <c r="T24" s="45" t="s">
        <v>388</v>
      </c>
      <c r="U24" s="45" t="s">
        <v>388</v>
      </c>
      <c r="V24" s="45" t="s">
        <v>388</v>
      </c>
      <c r="W24" s="45">
        <v>2.2026714220752499</v>
      </c>
      <c r="X24" s="45">
        <v>5.0554089751248747E-2</v>
      </c>
      <c r="Y24" s="45">
        <v>5.0758414954954416E-2</v>
      </c>
      <c r="Z24" s="45">
        <v>3.266639787843819E-2</v>
      </c>
      <c r="AA24" s="45">
        <v>3.2661600957318702E-2</v>
      </c>
      <c r="AB24" s="45">
        <v>0.16664050354196006</v>
      </c>
      <c r="AC24" s="45">
        <v>3.31723136334586E-2</v>
      </c>
      <c r="AD24" s="45">
        <v>2.0792907549110602E-4</v>
      </c>
      <c r="AE24" s="46"/>
      <c r="AF24" s="47">
        <v>17920.165446079998</v>
      </c>
      <c r="AG24" s="47">
        <v>12.00195955</v>
      </c>
      <c r="AH24" s="47">
        <v>5423.1688219999996</v>
      </c>
      <c r="AI24" s="47">
        <v>7050.4670826999991</v>
      </c>
      <c r="AJ24" s="47" t="s">
        <v>127</v>
      </c>
      <c r="AK24" s="47" t="s">
        <v>127</v>
      </c>
      <c r="AL24" s="48" t="s">
        <v>392</v>
      </c>
    </row>
    <row r="25" spans="1:38" s="5" customFormat="1" ht="26.25" customHeight="1" thickBot="1" x14ac:dyDescent="0.25">
      <c r="A25" s="42" t="s">
        <v>87</v>
      </c>
      <c r="B25" s="49" t="s">
        <v>88</v>
      </c>
      <c r="C25" s="52" t="s">
        <v>89</v>
      </c>
      <c r="D25" s="44"/>
      <c r="E25" s="45">
        <v>1.8378311935816531</v>
      </c>
      <c r="F25" s="45">
        <v>0.21900285743922607</v>
      </c>
      <c r="G25" s="45">
        <v>0.15144822729831015</v>
      </c>
      <c r="H25" s="45" t="s">
        <v>397</v>
      </c>
      <c r="I25" s="45">
        <v>4.101397996736314E-2</v>
      </c>
      <c r="J25" s="45">
        <v>4.5568804485105245E-2</v>
      </c>
      <c r="K25" s="45">
        <v>4.5568804485105245E-2</v>
      </c>
      <c r="L25" s="45">
        <v>1.9389060846131137E-2</v>
      </c>
      <c r="M25" s="45">
        <v>2.0849087717681134</v>
      </c>
      <c r="N25" s="45">
        <v>8.3790378345395156E-2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6506.8921682029995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0.13518920895835221</v>
      </c>
      <c r="F26" s="45">
        <v>6.6291142382400359E-2</v>
      </c>
      <c r="G26" s="45">
        <v>1.849260153820843E-2</v>
      </c>
      <c r="H26" s="45" t="s">
        <v>397</v>
      </c>
      <c r="I26" s="45">
        <v>4.8724690284178591E-3</v>
      </c>
      <c r="J26" s="45">
        <v>5.4134468180778586E-3</v>
      </c>
      <c r="K26" s="45">
        <v>5.4134468180778595E-3</v>
      </c>
      <c r="L26" s="45">
        <v>2.2937845515593786E-3</v>
      </c>
      <c r="M26" s="45">
        <v>2.2611846628918184</v>
      </c>
      <c r="N26" s="45">
        <v>1.492486103357471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772.82541380000009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24.813917805370302</v>
      </c>
      <c r="F27" s="45">
        <v>26.744603127402971</v>
      </c>
      <c r="G27" s="45">
        <v>1.0956754744019206</v>
      </c>
      <c r="H27" s="45">
        <v>4.904787918809709</v>
      </c>
      <c r="I27" s="45">
        <v>0.4975352518820445</v>
      </c>
      <c r="J27" s="45">
        <v>0.4975352518820445</v>
      </c>
      <c r="K27" s="45">
        <v>0.4975352518820445</v>
      </c>
      <c r="L27" s="45">
        <v>0.23062396425247936</v>
      </c>
      <c r="M27" s="45">
        <v>178.14741435498095</v>
      </c>
      <c r="N27" s="45">
        <v>3.6539802374151487</v>
      </c>
      <c r="O27" s="45">
        <v>5.1891810859452871E-4</v>
      </c>
      <c r="P27" s="45">
        <v>3.07508044064989E-2</v>
      </c>
      <c r="Q27" s="45" t="s">
        <v>388</v>
      </c>
      <c r="R27" s="45" t="s">
        <v>388</v>
      </c>
      <c r="S27" s="45" t="s">
        <v>388</v>
      </c>
      <c r="T27" s="45" t="s">
        <v>388</v>
      </c>
      <c r="U27" s="45" t="s">
        <v>388</v>
      </c>
      <c r="V27" s="45" t="s">
        <v>388</v>
      </c>
      <c r="W27" s="45">
        <v>1.6197891776811344</v>
      </c>
      <c r="X27" s="45">
        <v>2.0269888554001591E-2</v>
      </c>
      <c r="Y27" s="45">
        <v>2.2590951080798196E-2</v>
      </c>
      <c r="Z27" s="45">
        <v>1.5131869934081516E-2</v>
      </c>
      <c r="AA27" s="45">
        <v>2.4470084108598397E-2</v>
      </c>
      <c r="AB27" s="45">
        <v>8.2462793677479704E-2</v>
      </c>
      <c r="AC27" s="45" t="s">
        <v>388</v>
      </c>
      <c r="AD27" s="45">
        <v>3.2865296276712511E-4</v>
      </c>
      <c r="AE27" s="46"/>
      <c r="AF27" s="47">
        <v>159292.55195398876</v>
      </c>
      <c r="AG27" s="47" t="s">
        <v>127</v>
      </c>
      <c r="AH27" s="47" t="s">
        <v>127</v>
      </c>
      <c r="AI27" s="47">
        <v>9.1609160615831104</v>
      </c>
      <c r="AJ27" s="47" t="s">
        <v>127</v>
      </c>
      <c r="AK27" s="47" t="s">
        <v>127</v>
      </c>
      <c r="AL27" s="48" t="s">
        <v>392</v>
      </c>
    </row>
    <row r="28" spans="1:38" s="5" customFormat="1" ht="26.25" customHeight="1" thickBot="1" x14ac:dyDescent="0.25">
      <c r="A28" s="42" t="s">
        <v>92</v>
      </c>
      <c r="B28" s="42" t="s">
        <v>95</v>
      </c>
      <c r="C28" s="43" t="s">
        <v>96</v>
      </c>
      <c r="D28" s="44"/>
      <c r="E28" s="45">
        <v>4.4271878139713925</v>
      </c>
      <c r="F28" s="45">
        <v>2.2911463240538708</v>
      </c>
      <c r="G28" s="45">
        <v>0.11851475612435088</v>
      </c>
      <c r="H28" s="45">
        <v>0.16062317631603035</v>
      </c>
      <c r="I28" s="45">
        <v>0.38729659134603289</v>
      </c>
      <c r="J28" s="45">
        <v>0.38729659134603289</v>
      </c>
      <c r="K28" s="45">
        <v>0.38729659134603289</v>
      </c>
      <c r="L28" s="45">
        <v>0.23905749426706996</v>
      </c>
      <c r="M28" s="45">
        <v>43.072289573370028</v>
      </c>
      <c r="N28" s="45">
        <v>0.16624073549467605</v>
      </c>
      <c r="O28" s="45">
        <v>4.3775011059034765E-5</v>
      </c>
      <c r="P28" s="45">
        <v>2.0074316296091852E-3</v>
      </c>
      <c r="Q28" s="45" t="s">
        <v>388</v>
      </c>
      <c r="R28" s="45" t="s">
        <v>388</v>
      </c>
      <c r="S28" s="45" t="s">
        <v>388</v>
      </c>
      <c r="T28" s="45" t="s">
        <v>388</v>
      </c>
      <c r="U28" s="45" t="s">
        <v>388</v>
      </c>
      <c r="V28" s="45" t="s">
        <v>388</v>
      </c>
      <c r="W28" s="45">
        <v>0.11799198391332449</v>
      </c>
      <c r="X28" s="45">
        <v>3.0515517923521006E-3</v>
      </c>
      <c r="Y28" s="45">
        <v>3.4763313712406203E-3</v>
      </c>
      <c r="Z28" s="45">
        <v>2.4997823353846518E-3</v>
      </c>
      <c r="AA28" s="45">
        <v>3.2050395158403416E-3</v>
      </c>
      <c r="AB28" s="45">
        <v>1.2232705014817713E-2</v>
      </c>
      <c r="AC28" s="45" t="s">
        <v>388</v>
      </c>
      <c r="AD28" s="45">
        <v>2.4466134773857563E-5</v>
      </c>
      <c r="AE28" s="46"/>
      <c r="AF28" s="47">
        <v>12545.554304144413</v>
      </c>
      <c r="AG28" s="47" t="s">
        <v>127</v>
      </c>
      <c r="AH28" s="47" t="s">
        <v>127</v>
      </c>
      <c r="AI28" s="47">
        <v>5.4464720303439673</v>
      </c>
      <c r="AJ28" s="47" t="s">
        <v>127</v>
      </c>
      <c r="AK28" s="47" t="s">
        <v>127</v>
      </c>
      <c r="AL28" s="48" t="s">
        <v>392</v>
      </c>
    </row>
    <row r="29" spans="1:38" s="5" customFormat="1" ht="26.25" customHeight="1" thickBot="1" x14ac:dyDescent="0.25">
      <c r="A29" s="42" t="s">
        <v>92</v>
      </c>
      <c r="B29" s="42" t="s">
        <v>97</v>
      </c>
      <c r="C29" s="43" t="s">
        <v>98</v>
      </c>
      <c r="D29" s="44"/>
      <c r="E29" s="45">
        <v>27.964834889287854</v>
      </c>
      <c r="F29" s="45">
        <v>2.7333494514127392</v>
      </c>
      <c r="G29" s="45">
        <v>0.40234061489879452</v>
      </c>
      <c r="H29" s="45">
        <v>9.9609541102846616E-2</v>
      </c>
      <c r="I29" s="45">
        <v>1.0334532839959858</v>
      </c>
      <c r="J29" s="45">
        <v>1.0334532839959858</v>
      </c>
      <c r="K29" s="45">
        <v>1.0334532839959858</v>
      </c>
      <c r="L29" s="45">
        <v>0.57569428117808763</v>
      </c>
      <c r="M29" s="45">
        <v>10.925667047142367</v>
      </c>
      <c r="N29" s="45">
        <v>9.851066288995354E-2</v>
      </c>
      <c r="O29" s="45">
        <v>4.0673633730301277E-5</v>
      </c>
      <c r="P29" s="45">
        <v>6.7990966164036245E-3</v>
      </c>
      <c r="Q29" s="45" t="s">
        <v>388</v>
      </c>
      <c r="R29" s="45" t="s">
        <v>388</v>
      </c>
      <c r="S29" s="45" t="s">
        <v>388</v>
      </c>
      <c r="T29" s="45" t="s">
        <v>388</v>
      </c>
      <c r="U29" s="45" t="s">
        <v>388</v>
      </c>
      <c r="V29" s="45" t="s">
        <v>388</v>
      </c>
      <c r="W29" s="45">
        <v>0.18316446229034303</v>
      </c>
      <c r="X29" s="45">
        <v>2.4074178315056081E-3</v>
      </c>
      <c r="Y29" s="45">
        <v>1.3917477109898021E-2</v>
      </c>
      <c r="Z29" s="45">
        <v>1.5449588791266941E-2</v>
      </c>
      <c r="AA29" s="45">
        <v>3.7729672338567789E-3</v>
      </c>
      <c r="AB29" s="45">
        <v>3.5547450966527346E-2</v>
      </c>
      <c r="AC29" s="45" t="s">
        <v>388</v>
      </c>
      <c r="AD29" s="45">
        <v>3.5841878957677988E-5</v>
      </c>
      <c r="AE29" s="46"/>
      <c r="AF29" s="47">
        <v>33060.45228186679</v>
      </c>
      <c r="AG29" s="47" t="s">
        <v>127</v>
      </c>
      <c r="AH29" s="47" t="s">
        <v>127</v>
      </c>
      <c r="AI29" s="47">
        <v>27.554202672072922</v>
      </c>
      <c r="AJ29" s="47" t="s">
        <v>127</v>
      </c>
      <c r="AK29" s="47" t="s">
        <v>127</v>
      </c>
      <c r="AL29" s="48" t="s">
        <v>392</v>
      </c>
    </row>
    <row r="30" spans="1:38" s="5" customFormat="1" ht="26.25" customHeight="1" thickBot="1" x14ac:dyDescent="0.25">
      <c r="A30" s="42" t="s">
        <v>92</v>
      </c>
      <c r="B30" s="42" t="s">
        <v>99</v>
      </c>
      <c r="C30" s="43" t="s">
        <v>100</v>
      </c>
      <c r="D30" s="44"/>
      <c r="E30" s="45">
        <v>0.31928170179279375</v>
      </c>
      <c r="F30" s="45">
        <v>3.8161204994906055</v>
      </c>
      <c r="G30" s="45">
        <v>1.6695985783927048E-2</v>
      </c>
      <c r="H30" s="45">
        <v>3.0185812752478742E-3</v>
      </c>
      <c r="I30" s="45">
        <v>0.13555422164127848</v>
      </c>
      <c r="J30" s="45">
        <v>0.13555422164127848</v>
      </c>
      <c r="K30" s="45">
        <v>0.13555422164127848</v>
      </c>
      <c r="L30" s="45">
        <v>1.5437448941984913E-2</v>
      </c>
      <c r="M30" s="45">
        <v>20.776471782335395</v>
      </c>
      <c r="N30" s="45">
        <v>5.9631834358372E-2</v>
      </c>
      <c r="O30" s="45">
        <v>9.3393889243601702E-6</v>
      </c>
      <c r="P30" s="45">
        <v>4.0279280435999995E-4</v>
      </c>
      <c r="Q30" s="45" t="s">
        <v>388</v>
      </c>
      <c r="R30" s="45" t="s">
        <v>388</v>
      </c>
      <c r="S30" s="45" t="s">
        <v>388</v>
      </c>
      <c r="T30" s="45" t="s">
        <v>388</v>
      </c>
      <c r="U30" s="45" t="s">
        <v>388</v>
      </c>
      <c r="V30" s="45" t="s">
        <v>388</v>
      </c>
      <c r="W30" s="45">
        <v>5.3571750620266818E-2</v>
      </c>
      <c r="X30" s="45">
        <v>4.1025130640900005E-4</v>
      </c>
      <c r="Y30" s="45">
        <v>5.0141784741699995E-4</v>
      </c>
      <c r="Z30" s="45">
        <v>3.2571475298599995E-4</v>
      </c>
      <c r="AA30" s="45">
        <v>5.5238833381000005E-4</v>
      </c>
      <c r="AB30" s="45">
        <v>1.789772240622E-3</v>
      </c>
      <c r="AC30" s="45" t="s">
        <v>388</v>
      </c>
      <c r="AD30" s="45">
        <v>5.0867959084255021E-5</v>
      </c>
      <c r="AE30" s="46"/>
      <c r="AF30" s="47">
        <v>2507.9577799999997</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3.5600257486192191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0.78285022698428552</v>
      </c>
      <c r="J32" s="45">
        <v>2.2830798063637472</v>
      </c>
      <c r="K32" s="45">
        <v>2.2830798063637472</v>
      </c>
      <c r="L32" s="45">
        <v>7.84859000060706E-2</v>
      </c>
      <c r="M32" s="45" t="s">
        <v>397</v>
      </c>
      <c r="N32" s="45" t="s">
        <v>397</v>
      </c>
      <c r="O32" s="45">
        <v>7.3241608856183887E-2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52841.077260739999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0.71149746900515687</v>
      </c>
      <c r="F34" s="45">
        <v>9.7395899421763965E-2</v>
      </c>
      <c r="G34" s="45">
        <v>5.7847685919199601E-3</v>
      </c>
      <c r="H34" s="45">
        <v>8.5125303320619268E-5</v>
      </c>
      <c r="I34" s="45">
        <v>0.19001302882406779</v>
      </c>
      <c r="J34" s="45">
        <v>1.0591084788240679</v>
      </c>
      <c r="K34" s="45">
        <v>1.3991470788240679</v>
      </c>
      <c r="L34" s="45">
        <v>1.7254285246551541E-2</v>
      </c>
      <c r="M34" s="45">
        <v>0.31901198752607668</v>
      </c>
      <c r="N34" s="45">
        <v>4.1498843732959997E-4</v>
      </c>
      <c r="O34" s="45">
        <v>1.0640661163287466E-3</v>
      </c>
      <c r="P34" s="45">
        <v>5.6395492747883388E-5</v>
      </c>
      <c r="Q34" s="45" t="s">
        <v>397</v>
      </c>
      <c r="R34" s="45" t="s">
        <v>388</v>
      </c>
      <c r="S34" s="45" t="s">
        <v>388</v>
      </c>
      <c r="T34" s="45" t="s">
        <v>388</v>
      </c>
      <c r="U34" s="45" t="s">
        <v>397</v>
      </c>
      <c r="V34" s="45" t="s">
        <v>388</v>
      </c>
      <c r="W34" s="45">
        <v>7.4484630517073944E-4</v>
      </c>
      <c r="X34" s="45">
        <v>4.1439935315912805E-4</v>
      </c>
      <c r="Y34" s="45">
        <v>6.906655846011041E-4</v>
      </c>
      <c r="Z34" s="45">
        <v>5.1385505371218056E-4</v>
      </c>
      <c r="AA34" s="45">
        <v>9.1509556909850844E-5</v>
      </c>
      <c r="AB34" s="45">
        <v>1.7104295483822633E-3</v>
      </c>
      <c r="AC34" s="45" t="s">
        <v>397</v>
      </c>
      <c r="AD34" s="45" t="s">
        <v>397</v>
      </c>
      <c r="AE34" s="46"/>
      <c r="AF34" s="47">
        <v>455.12834680000003</v>
      </c>
      <c r="AG34" s="47" t="s">
        <v>127</v>
      </c>
      <c r="AH34" s="47" t="s">
        <v>127</v>
      </c>
      <c r="AI34" s="47">
        <v>0.58783759120000001</v>
      </c>
      <c r="AJ34" s="47" t="s">
        <v>127</v>
      </c>
      <c r="AK34" s="47">
        <v>774.29394063988991</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1.2295725607636245</v>
      </c>
      <c r="F36" s="45">
        <v>0.98442057338586741</v>
      </c>
      <c r="G36" s="45">
        <v>1.8871036652325222E-2</v>
      </c>
      <c r="H36" s="45">
        <v>2.0644700288601902E-4</v>
      </c>
      <c r="I36" s="45">
        <v>5.907376979145107E-2</v>
      </c>
      <c r="J36" s="45">
        <v>5.907376979145107E-2</v>
      </c>
      <c r="K36" s="45">
        <v>5.907376979145107E-2</v>
      </c>
      <c r="L36" s="45">
        <v>2.9403236546619093E-2</v>
      </c>
      <c r="M36" s="45">
        <v>7.1838083984746142</v>
      </c>
      <c r="N36" s="45">
        <v>1.5368733086548948E-2</v>
      </c>
      <c r="O36" s="45">
        <v>3.162639709944457E-3</v>
      </c>
      <c r="P36" s="45">
        <v>2.1218391366382075E-4</v>
      </c>
      <c r="Q36" s="45" t="s">
        <v>397</v>
      </c>
      <c r="R36" s="45" t="s">
        <v>388</v>
      </c>
      <c r="S36" s="45" t="s">
        <v>388</v>
      </c>
      <c r="T36" s="45" t="s">
        <v>388</v>
      </c>
      <c r="U36" s="45" t="s">
        <v>397</v>
      </c>
      <c r="V36" s="45" t="s">
        <v>388</v>
      </c>
      <c r="W36" s="45">
        <v>2.8692022429996095E-3</v>
      </c>
      <c r="X36" s="45">
        <v>1.3574741934485662E-3</v>
      </c>
      <c r="Y36" s="45">
        <v>1.8229648971893576E-3</v>
      </c>
      <c r="Z36" s="45">
        <v>9.3008838653575808E-4</v>
      </c>
      <c r="AA36" s="45">
        <v>3.3358998461761516E-4</v>
      </c>
      <c r="AB36" s="45">
        <v>4.4441174617912953E-3</v>
      </c>
      <c r="AC36" s="45" t="s">
        <v>397</v>
      </c>
      <c r="AD36" s="45" t="s">
        <v>388</v>
      </c>
      <c r="AE36" s="46"/>
      <c r="AF36" s="47">
        <v>1555.1429934700002</v>
      </c>
      <c r="AG36" s="47" t="s">
        <v>127</v>
      </c>
      <c r="AH36" s="47" t="s">
        <v>127</v>
      </c>
      <c r="AI36" s="47">
        <v>1.0230889380000001</v>
      </c>
      <c r="AJ36" s="47" t="s">
        <v>127</v>
      </c>
      <c r="AK36" s="47">
        <v>3539.3165474127281</v>
      </c>
      <c r="AL36" s="48" t="s">
        <v>402</v>
      </c>
    </row>
    <row r="37" spans="1:38" s="5" customFormat="1" ht="26.25" customHeight="1" thickBot="1" x14ac:dyDescent="0.25">
      <c r="A37" s="42" t="s">
        <v>82</v>
      </c>
      <c r="B37" s="42" t="s">
        <v>114</v>
      </c>
      <c r="C37" s="43" t="s">
        <v>115</v>
      </c>
      <c r="D37" s="44"/>
      <c r="E37" s="45">
        <v>2.0400000000000001E-2</v>
      </c>
      <c r="F37" s="45">
        <v>3.4E-5</v>
      </c>
      <c r="G37" s="45">
        <v>1.7000000000000001E-4</v>
      </c>
      <c r="H37" s="45">
        <v>2.0400000000000003E-4</v>
      </c>
      <c r="I37" s="45">
        <v>6.7999999999999999E-5</v>
      </c>
      <c r="J37" s="45">
        <v>6.7999999999999999E-5</v>
      </c>
      <c r="K37" s="45">
        <v>6.7999999999999999E-5</v>
      </c>
      <c r="L37" s="45">
        <v>1.7000000000000002E-6</v>
      </c>
      <c r="M37" s="45">
        <v>1.0200000000000001E-2</v>
      </c>
      <c r="N37" s="45">
        <v>5.0999999999999999E-7</v>
      </c>
      <c r="O37" s="45">
        <v>8.4999999999999994E-8</v>
      </c>
      <c r="P37" s="45">
        <v>3.4E-5</v>
      </c>
      <c r="Q37" s="45" t="s">
        <v>388</v>
      </c>
      <c r="R37" s="45" t="s">
        <v>388</v>
      </c>
      <c r="S37" s="45" t="s">
        <v>388</v>
      </c>
      <c r="T37" s="45" t="s">
        <v>388</v>
      </c>
      <c r="U37" s="45" t="s">
        <v>388</v>
      </c>
      <c r="V37" s="45" t="s">
        <v>388</v>
      </c>
      <c r="W37" s="45">
        <v>1.7000000000000001E-4</v>
      </c>
      <c r="X37" s="45">
        <v>1.9040000000000001E-7</v>
      </c>
      <c r="Y37" s="45">
        <v>2.8560000000000002E-7</v>
      </c>
      <c r="Z37" s="45">
        <v>2.8560000000000002E-7</v>
      </c>
      <c r="AA37" s="45">
        <v>2.8560000000000002E-7</v>
      </c>
      <c r="AB37" s="45">
        <v>1.0472000000000001E-6</v>
      </c>
      <c r="AC37" s="45" t="s">
        <v>397</v>
      </c>
      <c r="AD37" s="45" t="s">
        <v>397</v>
      </c>
      <c r="AE37" s="46"/>
      <c r="AF37" s="47" t="s">
        <v>127</v>
      </c>
      <c r="AG37" s="47" t="s">
        <v>127</v>
      </c>
      <c r="AH37" s="47">
        <v>340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4.1785084235459999</v>
      </c>
      <c r="F39" s="45">
        <v>1.0322852010455559</v>
      </c>
      <c r="G39" s="45">
        <v>1.8479697467633556</v>
      </c>
      <c r="H39" s="45">
        <v>2.3501374380733554E-2</v>
      </c>
      <c r="I39" s="45">
        <v>0.53715994434531122</v>
      </c>
      <c r="J39" s="45">
        <v>0.56655255723419995</v>
      </c>
      <c r="K39" s="45">
        <v>0.5938897199008667</v>
      </c>
      <c r="L39" s="45">
        <v>0.23349474854787364</v>
      </c>
      <c r="M39" s="45">
        <v>9.7305603916380008</v>
      </c>
      <c r="N39" s="45">
        <v>0.20137757226132594</v>
      </c>
      <c r="O39" s="45">
        <v>1.0817724615333334E-2</v>
      </c>
      <c r="P39" s="45">
        <v>1.7081364295173995E-2</v>
      </c>
      <c r="Q39" s="45" t="s">
        <v>388</v>
      </c>
      <c r="R39" s="45" t="s">
        <v>388</v>
      </c>
      <c r="S39" s="45" t="s">
        <v>388</v>
      </c>
      <c r="T39" s="45" t="s">
        <v>388</v>
      </c>
      <c r="U39" s="45" t="s">
        <v>388</v>
      </c>
      <c r="V39" s="45" t="s">
        <v>388</v>
      </c>
      <c r="W39" s="45">
        <v>2.1030910221224191</v>
      </c>
      <c r="X39" s="45">
        <v>0.13690159113733127</v>
      </c>
      <c r="Y39" s="45">
        <v>0.13756022336228826</v>
      </c>
      <c r="Z39" s="45">
        <v>8.4460267941526765E-2</v>
      </c>
      <c r="AA39" s="45">
        <v>8.4450686218091681E-2</v>
      </c>
      <c r="AB39" s="45">
        <v>0.4433727686592383</v>
      </c>
      <c r="AC39" s="45">
        <v>4.6630411070148009E-2</v>
      </c>
      <c r="AD39" s="45">
        <v>2.3357601736840735E-4</v>
      </c>
      <c r="AE39" s="46"/>
      <c r="AF39" s="47">
        <v>48776.945773400003</v>
      </c>
      <c r="AG39" s="47" t="s">
        <v>127</v>
      </c>
      <c r="AH39" s="47">
        <v>23552.034835999999</v>
      </c>
      <c r="AI39" s="47">
        <v>4438.230348</v>
      </c>
      <c r="AJ39" s="47" t="s">
        <v>127</v>
      </c>
      <c r="AK39" s="47" t="s">
        <v>127</v>
      </c>
      <c r="AL39" s="48" t="s">
        <v>392</v>
      </c>
    </row>
    <row r="40" spans="1:38" s="5" customFormat="1" ht="26.25" customHeight="1" thickBot="1" x14ac:dyDescent="0.25">
      <c r="A40" s="42" t="s">
        <v>82</v>
      </c>
      <c r="B40" s="42" t="s">
        <v>121</v>
      </c>
      <c r="C40" s="43" t="s">
        <v>122</v>
      </c>
      <c r="D40" s="44"/>
      <c r="E40" s="45">
        <v>2.8538822534508661E-2</v>
      </c>
      <c r="F40" s="45">
        <v>1.6328372057281535</v>
      </c>
      <c r="G40" s="45">
        <v>1.9612939539627003E-3</v>
      </c>
      <c r="H40" s="45">
        <v>2.0140911706949953E-5</v>
      </c>
      <c r="I40" s="45" t="s">
        <v>397</v>
      </c>
      <c r="J40" s="45" t="s">
        <v>397</v>
      </c>
      <c r="K40" s="45" t="s">
        <v>397</v>
      </c>
      <c r="L40" s="45" t="s">
        <v>397</v>
      </c>
      <c r="M40" s="45">
        <v>6.4192998942819068</v>
      </c>
      <c r="N40" s="45">
        <v>7.0062349384148008E-3</v>
      </c>
      <c r="O40" s="45">
        <v>5.8337267730194334E-4</v>
      </c>
      <c r="P40" s="45">
        <v>5.0753366856832049E-5</v>
      </c>
      <c r="Q40" s="45" t="s">
        <v>397</v>
      </c>
      <c r="R40" s="45" t="s">
        <v>388</v>
      </c>
      <c r="S40" s="45" t="s">
        <v>388</v>
      </c>
      <c r="T40" s="45" t="s">
        <v>388</v>
      </c>
      <c r="U40" s="45" t="s">
        <v>397</v>
      </c>
      <c r="V40" s="45" t="s">
        <v>388</v>
      </c>
      <c r="W40" s="45">
        <v>7.0004661772247057E-4</v>
      </c>
      <c r="X40" s="45">
        <v>3.1753553183757114E-4</v>
      </c>
      <c r="Y40" s="45">
        <v>3.1753553183757114E-4</v>
      </c>
      <c r="Z40" s="45">
        <v>3.0959690046184628E-5</v>
      </c>
      <c r="AA40" s="45">
        <v>7.7588487370609341E-5</v>
      </c>
      <c r="AB40" s="45">
        <v>7.4361924109193618E-4</v>
      </c>
      <c r="AC40" s="45" t="s">
        <v>388</v>
      </c>
      <c r="AD40" s="45" t="s">
        <v>388</v>
      </c>
      <c r="AE40" s="46"/>
      <c r="AF40" s="47">
        <v>294.65072699999996</v>
      </c>
      <c r="AG40" s="47" t="s">
        <v>127</v>
      </c>
      <c r="AH40" s="47" t="s">
        <v>127</v>
      </c>
      <c r="AI40" s="47" t="s">
        <v>127</v>
      </c>
      <c r="AJ40" s="47" t="s">
        <v>127</v>
      </c>
      <c r="AK40" s="47">
        <v>12618.045026100001</v>
      </c>
      <c r="AL40" s="48" t="s">
        <v>401</v>
      </c>
    </row>
    <row r="41" spans="1:38" s="5" customFormat="1" ht="26.25" customHeight="1" thickBot="1" x14ac:dyDescent="0.25">
      <c r="A41" s="42" t="s">
        <v>118</v>
      </c>
      <c r="B41" s="42" t="s">
        <v>123</v>
      </c>
      <c r="C41" s="43" t="s">
        <v>124</v>
      </c>
      <c r="D41" s="44"/>
      <c r="E41" s="45">
        <v>7.8744948493632894</v>
      </c>
      <c r="F41" s="45">
        <v>6.1962917761975618</v>
      </c>
      <c r="G41" s="45">
        <v>4.5309350463061575</v>
      </c>
      <c r="H41" s="45">
        <v>0.13595011491952619</v>
      </c>
      <c r="I41" s="45">
        <v>3.1926716825470485</v>
      </c>
      <c r="J41" s="45">
        <v>3.3587900494359362</v>
      </c>
      <c r="K41" s="45">
        <v>3.534896470324826</v>
      </c>
      <c r="L41" s="45">
        <v>1.7740416673127029</v>
      </c>
      <c r="M41" s="45">
        <v>68.884731264964273</v>
      </c>
      <c r="N41" s="45">
        <v>0.6698538351590696</v>
      </c>
      <c r="O41" s="45">
        <v>4.2596979023941786E-2</v>
      </c>
      <c r="P41" s="45">
        <v>5.4607213909566195E-2</v>
      </c>
      <c r="Q41" s="45" t="s">
        <v>388</v>
      </c>
      <c r="R41" s="45" t="s">
        <v>388</v>
      </c>
      <c r="S41" s="45" t="s">
        <v>388</v>
      </c>
      <c r="T41" s="45" t="s">
        <v>388</v>
      </c>
      <c r="U41" s="45" t="s">
        <v>388</v>
      </c>
      <c r="V41" s="45" t="s">
        <v>388</v>
      </c>
      <c r="W41" s="45">
        <v>11.624971893186569</v>
      </c>
      <c r="X41" s="45">
        <v>1.0833131561901941</v>
      </c>
      <c r="Y41" s="45">
        <v>1.0777280977937747</v>
      </c>
      <c r="Z41" s="45">
        <v>0.61837751605273095</v>
      </c>
      <c r="AA41" s="45">
        <v>0.63016804299274476</v>
      </c>
      <c r="AB41" s="45">
        <v>3.409586813029446</v>
      </c>
      <c r="AC41" s="45">
        <v>0.20274010776884135</v>
      </c>
      <c r="AD41" s="45">
        <v>1.2946636133844209E-3</v>
      </c>
      <c r="AE41" s="46"/>
      <c r="AF41" s="47">
        <v>116294.99036342</v>
      </c>
      <c r="AG41" s="47">
        <v>130</v>
      </c>
      <c r="AH41" s="47">
        <v>36261.020385900003</v>
      </c>
      <c r="AI41" s="47">
        <v>17798.704000000002</v>
      </c>
      <c r="AJ41" s="47" t="s">
        <v>127</v>
      </c>
      <c r="AK41" s="47" t="s">
        <v>127</v>
      </c>
      <c r="AL41" s="48" t="s">
        <v>392</v>
      </c>
    </row>
    <row r="42" spans="1:38" s="5" customFormat="1" ht="26.25" customHeight="1" thickBot="1" x14ac:dyDescent="0.25">
      <c r="A42" s="42" t="s">
        <v>82</v>
      </c>
      <c r="B42" s="42" t="s">
        <v>125</v>
      </c>
      <c r="C42" s="43" t="s">
        <v>126</v>
      </c>
      <c r="D42" s="44"/>
      <c r="E42" s="45">
        <v>2.3596563217147412E-2</v>
      </c>
      <c r="F42" s="45">
        <v>0.40439858865994133</v>
      </c>
      <c r="G42" s="45">
        <v>1.099010078424862E-3</v>
      </c>
      <c r="H42" s="45">
        <v>1.4162843084440242E-5</v>
      </c>
      <c r="I42" s="45" t="s">
        <v>397</v>
      </c>
      <c r="J42" s="45" t="s">
        <v>397</v>
      </c>
      <c r="K42" s="45" t="s">
        <v>397</v>
      </c>
      <c r="L42" s="45" t="s">
        <v>397</v>
      </c>
      <c r="M42" s="45">
        <v>3.8314300805895165</v>
      </c>
      <c r="N42" s="45">
        <v>3.9236010059654092E-3</v>
      </c>
      <c r="O42" s="45">
        <v>3.6907324669911029E-4</v>
      </c>
      <c r="P42" s="45">
        <v>3.2109377846819724E-5</v>
      </c>
      <c r="Q42" s="45" t="s">
        <v>397</v>
      </c>
      <c r="R42" s="45" t="s">
        <v>388</v>
      </c>
      <c r="S42" s="45" t="s">
        <v>388</v>
      </c>
      <c r="T42" s="45" t="s">
        <v>388</v>
      </c>
      <c r="U42" s="45" t="s">
        <v>397</v>
      </c>
      <c r="V42" s="45" t="s">
        <v>388</v>
      </c>
      <c r="W42" s="45">
        <v>4.4288792328540071E-4</v>
      </c>
      <c r="X42" s="45">
        <v>1.650650080371086E-4</v>
      </c>
      <c r="Y42" s="45">
        <v>1.650650080371086E-4</v>
      </c>
      <c r="Z42" s="45">
        <v>1.6093861085245462E-5</v>
      </c>
      <c r="AA42" s="45">
        <v>4.9086747221636919E-5</v>
      </c>
      <c r="AB42" s="45">
        <v>3.9531062438109957E-4</v>
      </c>
      <c r="AC42" s="45" t="s">
        <v>388</v>
      </c>
      <c r="AD42" s="45" t="s">
        <v>388</v>
      </c>
      <c r="AE42" s="46"/>
      <c r="AF42" s="47">
        <v>165.06431365</v>
      </c>
      <c r="AG42" s="47" t="s">
        <v>127</v>
      </c>
      <c r="AH42" s="47" t="s">
        <v>127</v>
      </c>
      <c r="AI42" s="47" t="s">
        <v>127</v>
      </c>
      <c r="AJ42" s="47" t="s">
        <v>127</v>
      </c>
      <c r="AK42" s="47">
        <v>7910.8953738590008</v>
      </c>
      <c r="AL42" s="48" t="s">
        <v>401</v>
      </c>
    </row>
    <row r="43" spans="1:38" s="5" customFormat="1" ht="26.25" customHeight="1" thickBot="1" x14ac:dyDescent="0.25">
      <c r="A43" s="42" t="s">
        <v>118</v>
      </c>
      <c r="B43" s="42" t="s">
        <v>128</v>
      </c>
      <c r="C43" s="43" t="s">
        <v>129</v>
      </c>
      <c r="D43" s="44"/>
      <c r="E43" s="45">
        <v>0.28900430526666665</v>
      </c>
      <c r="F43" s="45">
        <v>0.16037933091555553</v>
      </c>
      <c r="G43" s="45">
        <v>0.20719322060000003</v>
      </c>
      <c r="H43" s="45">
        <v>2.6239062344888889E-3</v>
      </c>
      <c r="I43" s="45">
        <v>0.30952642156888893</v>
      </c>
      <c r="J43" s="45">
        <v>0.31324848879111106</v>
      </c>
      <c r="K43" s="45">
        <v>0.31687058823555553</v>
      </c>
      <c r="L43" s="45">
        <v>3.5653488017600037E-2</v>
      </c>
      <c r="M43" s="45">
        <v>1.7743383514666671</v>
      </c>
      <c r="N43" s="45">
        <v>2.4429758471800001E-2</v>
      </c>
      <c r="O43" s="45">
        <v>2.2126007175222221E-3</v>
      </c>
      <c r="P43" s="45">
        <v>2.0864642700000003E-3</v>
      </c>
      <c r="Q43" s="45" t="s">
        <v>388</v>
      </c>
      <c r="R43" s="45" t="s">
        <v>388</v>
      </c>
      <c r="S43" s="45" t="s">
        <v>388</v>
      </c>
      <c r="T43" s="45" t="s">
        <v>388</v>
      </c>
      <c r="U43" s="45" t="s">
        <v>397</v>
      </c>
      <c r="V43" s="45" t="s">
        <v>388</v>
      </c>
      <c r="W43" s="45">
        <v>0.27260074842533338</v>
      </c>
      <c r="X43" s="45">
        <v>2.2416409587367105E-2</v>
      </c>
      <c r="Y43" s="45">
        <v>2.2462549201815108E-2</v>
      </c>
      <c r="Z43" s="45">
        <v>1.206662102860178E-2</v>
      </c>
      <c r="AA43" s="45">
        <v>1.2065926492161779E-2</v>
      </c>
      <c r="AB43" s="45">
        <v>6.9011506309945791E-2</v>
      </c>
      <c r="AC43" s="45">
        <v>5.501406500000001E-3</v>
      </c>
      <c r="AD43" s="45">
        <v>3.1025111111111111E-5</v>
      </c>
      <c r="AE43" s="46"/>
      <c r="AF43" s="47">
        <v>4236.1337319000004</v>
      </c>
      <c r="AG43" s="47" t="s">
        <v>127</v>
      </c>
      <c r="AH43" s="47">
        <v>987.03632040000014</v>
      </c>
      <c r="AI43" s="47">
        <v>575.19619999999998</v>
      </c>
      <c r="AJ43" s="47" t="s">
        <v>127</v>
      </c>
      <c r="AK43" s="47">
        <v>110.1955</v>
      </c>
      <c r="AL43" s="48" t="s">
        <v>403</v>
      </c>
    </row>
    <row r="44" spans="1:38" s="5" customFormat="1" ht="26.25" customHeight="1" thickBot="1" x14ac:dyDescent="0.25">
      <c r="A44" s="42" t="s">
        <v>82</v>
      </c>
      <c r="B44" s="42" t="s">
        <v>130</v>
      </c>
      <c r="C44" s="43" t="s">
        <v>131</v>
      </c>
      <c r="D44" s="44"/>
      <c r="E44" s="45">
        <v>4.8169340225641273</v>
      </c>
      <c r="F44" s="45">
        <v>3.9317449168770282</v>
      </c>
      <c r="G44" s="45">
        <v>6.9074259243325067E-2</v>
      </c>
      <c r="H44" s="45">
        <v>8.6072236962873654E-4</v>
      </c>
      <c r="I44" s="45">
        <v>0.46068394650010325</v>
      </c>
      <c r="J44" s="45">
        <v>0.53443421993408746</v>
      </c>
      <c r="K44" s="45">
        <v>0.57781673373173148</v>
      </c>
      <c r="L44" s="45">
        <v>0.24593817563491319</v>
      </c>
      <c r="M44" s="45">
        <v>24.494096354722668</v>
      </c>
      <c r="N44" s="45">
        <v>2.7367039460276566E-2</v>
      </c>
      <c r="O44" s="45">
        <v>1.1781758604005679E-2</v>
      </c>
      <c r="P44" s="45">
        <v>6.8919889860262517E-4</v>
      </c>
      <c r="Q44" s="45" t="s">
        <v>397</v>
      </c>
      <c r="R44" s="45" t="s">
        <v>388</v>
      </c>
      <c r="S44" s="45" t="s">
        <v>388</v>
      </c>
      <c r="T44" s="45" t="s">
        <v>388</v>
      </c>
      <c r="U44" s="45" t="s">
        <v>397</v>
      </c>
      <c r="V44" s="45" t="s">
        <v>388</v>
      </c>
      <c r="W44" s="45">
        <v>9.199678416884613E-3</v>
      </c>
      <c r="X44" s="45">
        <v>4.6950316984124022E-3</v>
      </c>
      <c r="Y44" s="45">
        <v>7.1029846216845022E-3</v>
      </c>
      <c r="Z44" s="45">
        <v>4.5843890530932289E-3</v>
      </c>
      <c r="AA44" s="45">
        <v>1.1027606397789047E-3</v>
      </c>
      <c r="AB44" s="45">
        <v>1.7485166012969032E-2</v>
      </c>
      <c r="AC44" s="45" t="s">
        <v>388</v>
      </c>
      <c r="AD44" s="45" t="s">
        <v>388</v>
      </c>
      <c r="AE44" s="46"/>
      <c r="AF44" s="47">
        <v>5882.9606535999992</v>
      </c>
      <c r="AG44" s="47" t="s">
        <v>127</v>
      </c>
      <c r="AH44" s="47" t="s">
        <v>127</v>
      </c>
      <c r="AI44" s="47">
        <v>6.3546566697999998</v>
      </c>
      <c r="AJ44" s="47" t="s">
        <v>127</v>
      </c>
      <c r="AK44" s="47">
        <v>40291.058405047996</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0.66940654022466517</v>
      </c>
      <c r="F47" s="45">
        <v>0.12756053003178039</v>
      </c>
      <c r="G47" s="45">
        <v>4.4347063043211343E-2</v>
      </c>
      <c r="H47" s="45">
        <v>3.8725351433414046E-5</v>
      </c>
      <c r="I47" s="45">
        <v>6.1905877985950639E-2</v>
      </c>
      <c r="J47" s="45">
        <v>0.27042290583395484</v>
      </c>
      <c r="K47" s="45">
        <v>0.3924468366053106</v>
      </c>
      <c r="L47" s="45">
        <v>1.2585936425255991E-2</v>
      </c>
      <c r="M47" s="45">
        <v>0.98358814002578188</v>
      </c>
      <c r="N47" s="45">
        <v>6.7176417233787838E-4</v>
      </c>
      <c r="O47" s="45">
        <v>5.0533639741255978E-4</v>
      </c>
      <c r="P47" s="45">
        <v>2.8178740774408167E-5</v>
      </c>
      <c r="Q47" s="45" t="s">
        <v>397</v>
      </c>
      <c r="R47" s="45" t="s">
        <v>388</v>
      </c>
      <c r="S47" s="45" t="s">
        <v>388</v>
      </c>
      <c r="T47" s="45" t="s">
        <v>388</v>
      </c>
      <c r="U47" s="45" t="s">
        <v>397</v>
      </c>
      <c r="V47" s="45" t="s">
        <v>388</v>
      </c>
      <c r="W47" s="45">
        <v>3.7426365777640198E-4</v>
      </c>
      <c r="X47" s="45">
        <v>1.8747293220984298E-4</v>
      </c>
      <c r="Y47" s="45">
        <v>2.9884930788783232E-4</v>
      </c>
      <c r="Z47" s="45">
        <v>2.0914988728395971E-4</v>
      </c>
      <c r="AA47" s="45">
        <v>4.5388592320582786E-5</v>
      </c>
      <c r="AB47" s="45">
        <v>7.4086071970221761E-4</v>
      </c>
      <c r="AC47" s="45" t="s">
        <v>388</v>
      </c>
      <c r="AD47" s="45" t="s">
        <v>388</v>
      </c>
      <c r="AE47" s="46"/>
      <c r="AF47" s="47">
        <v>2045.88712814</v>
      </c>
      <c r="AG47" s="47" t="s">
        <v>127</v>
      </c>
      <c r="AH47" s="47" t="s">
        <v>127</v>
      </c>
      <c r="AI47" s="47">
        <v>0.30046770789999999</v>
      </c>
      <c r="AJ47" s="47" t="s">
        <v>127</v>
      </c>
      <c r="AK47" s="47">
        <v>905.54601291822394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6.310405683E-5</v>
      </c>
      <c r="J48" s="45">
        <v>6.3104056830000008E-4</v>
      </c>
      <c r="K48" s="45">
        <v>1.5776014207500003E-3</v>
      </c>
      <c r="L48" s="45">
        <v>3.7862434098000003E-5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210.3468561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1.8441033333333336</v>
      </c>
      <c r="G52" s="45">
        <v>0.13830775000000001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4.649</v>
      </c>
      <c r="AL52" s="48" t="s">
        <v>407</v>
      </c>
    </row>
    <row r="53" spans="1:38" s="5" customFormat="1" ht="26.25" customHeight="1" thickBot="1" x14ac:dyDescent="0.25">
      <c r="A53" s="42" t="s">
        <v>138</v>
      </c>
      <c r="B53" s="49" t="s">
        <v>149</v>
      </c>
      <c r="C53" s="52" t="s">
        <v>150</v>
      </c>
      <c r="D53" s="58"/>
      <c r="E53" s="45" t="s">
        <v>397</v>
      </c>
      <c r="F53" s="45">
        <v>7.1054056824949852</v>
      </c>
      <c r="G53" s="45" t="s">
        <v>397</v>
      </c>
      <c r="H53" s="45" t="s">
        <v>397</v>
      </c>
      <c r="I53" s="45" t="s">
        <v>397</v>
      </c>
      <c r="J53" s="45" t="s">
        <v>397</v>
      </c>
      <c r="K53" s="45" t="s">
        <v>397</v>
      </c>
      <c r="L53" s="45" t="s">
        <v>397</v>
      </c>
      <c r="M53" s="45" t="s">
        <v>397</v>
      </c>
      <c r="N53" s="45" t="s">
        <v>397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168353.3444</v>
      </c>
      <c r="AL53" s="48" t="s">
        <v>408</v>
      </c>
    </row>
    <row r="54" spans="1:38" s="5" customFormat="1" ht="37.5" customHeight="1" thickBot="1" x14ac:dyDescent="0.25">
      <c r="A54" s="42" t="s">
        <v>138</v>
      </c>
      <c r="B54" s="49" t="s">
        <v>151</v>
      </c>
      <c r="C54" s="52" t="s">
        <v>152</v>
      </c>
      <c r="D54" s="58"/>
      <c r="E54" s="45" t="s">
        <v>397</v>
      </c>
      <c r="F54" s="45">
        <v>0.97879347400000005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687.83800000000008</v>
      </c>
      <c r="AL54" s="48" t="s">
        <v>448</v>
      </c>
    </row>
    <row r="55" spans="1:38" s="5" customFormat="1" ht="26.25" customHeight="1" thickBot="1" x14ac:dyDescent="0.25">
      <c r="A55" s="42" t="s">
        <v>138</v>
      </c>
      <c r="B55" s="49" t="s">
        <v>153</v>
      </c>
      <c r="C55" s="52" t="s">
        <v>154</v>
      </c>
      <c r="D55" s="58"/>
      <c r="E55" s="45">
        <v>0.31613200000000002</v>
      </c>
      <c r="F55" s="45">
        <v>1.99907E-2</v>
      </c>
      <c r="G55" s="45">
        <v>0.44630400000000003</v>
      </c>
      <c r="H55" s="45" t="s">
        <v>397</v>
      </c>
      <c r="I55" s="45">
        <v>6.5207803800000001E-4</v>
      </c>
      <c r="J55" s="45">
        <v>6.5207803800000001E-4</v>
      </c>
      <c r="K55" s="45">
        <v>6.5207803800000001E-4</v>
      </c>
      <c r="L55" s="45">
        <v>1.5649928699999999E-4</v>
      </c>
      <c r="M55" s="45">
        <v>6.9735000000000005E-2</v>
      </c>
      <c r="N55" s="45">
        <v>1.179600068E-3</v>
      </c>
      <c r="O55" s="45">
        <v>1.604546562E-3</v>
      </c>
      <c r="P55" s="45">
        <v>2.7255227399999995E-4</v>
      </c>
      <c r="Q55" s="45" t="s">
        <v>388</v>
      </c>
      <c r="R55" s="45" t="s">
        <v>388</v>
      </c>
      <c r="S55" s="45" t="s">
        <v>388</v>
      </c>
      <c r="T55" s="45" t="s">
        <v>388</v>
      </c>
      <c r="U55" s="45" t="s">
        <v>388</v>
      </c>
      <c r="V55" s="45" t="s">
        <v>388</v>
      </c>
      <c r="W55" s="45" t="s">
        <v>397</v>
      </c>
      <c r="X55" s="45">
        <v>4.9088791000000001E-7</v>
      </c>
      <c r="Y55" s="45">
        <v>8.3524398899999997E-7</v>
      </c>
      <c r="Z55" s="45">
        <v>4.6158061399999999E-7</v>
      </c>
      <c r="AA55" s="45">
        <v>4.6158061399999999E-7</v>
      </c>
      <c r="AB55" s="45">
        <v>2.249293127E-6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1.0605045E-2</v>
      </c>
      <c r="F57" s="45">
        <v>2.7573117000000001E-2</v>
      </c>
      <c r="G57" s="45">
        <v>4.5955194999999999E-4</v>
      </c>
      <c r="H57" s="45" t="s">
        <v>397</v>
      </c>
      <c r="I57" s="45">
        <v>0.16073006202000001</v>
      </c>
      <c r="J57" s="45">
        <v>0.25020836169999999</v>
      </c>
      <c r="K57" s="45">
        <v>0.35625881170000001</v>
      </c>
      <c r="L57" s="45">
        <v>4.9631610600000005E-5</v>
      </c>
      <c r="M57" s="45">
        <v>1.0605045E-2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3.2136499999999999</v>
      </c>
      <c r="AL57" s="48" t="s">
        <v>411</v>
      </c>
    </row>
    <row r="58" spans="1:38" s="5" customFormat="1" ht="26.25" customHeight="1" thickBot="1" x14ac:dyDescent="0.25">
      <c r="A58" s="42" t="s">
        <v>65</v>
      </c>
      <c r="B58" s="42" t="s">
        <v>159</v>
      </c>
      <c r="C58" s="43" t="s">
        <v>160</v>
      </c>
      <c r="D58" s="44"/>
      <c r="E58" s="45">
        <v>2.8416000000000004E-4</v>
      </c>
      <c r="F58" s="45">
        <v>7.372800000000001E-4</v>
      </c>
      <c r="G58" s="45">
        <v>1.2288000000000002E-5</v>
      </c>
      <c r="H58" s="45" t="s">
        <v>397</v>
      </c>
      <c r="I58" s="45">
        <v>7.7260800000000006E-3</v>
      </c>
      <c r="J58" s="45">
        <v>1.5433728000000001E-2</v>
      </c>
      <c r="K58" s="45">
        <v>2.3113728E-2</v>
      </c>
      <c r="L58" s="45">
        <v>1.3823999999999999E-6</v>
      </c>
      <c r="M58" s="45">
        <v>1.6896000000000001E-3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205.636</v>
      </c>
      <c r="AL59" s="48" t="s">
        <v>413</v>
      </c>
    </row>
    <row r="60" spans="1:38" s="5" customFormat="1" ht="26.25" customHeight="1" thickBot="1" x14ac:dyDescent="0.25">
      <c r="A60" s="42" t="s">
        <v>65</v>
      </c>
      <c r="B60" s="59" t="s">
        <v>163</v>
      </c>
      <c r="C60" s="43" t="s">
        <v>164</v>
      </c>
      <c r="D60" s="50"/>
      <c r="E60" s="45">
        <v>1.61336509090909E-3</v>
      </c>
      <c r="F60" s="45">
        <v>4.1486530909090906E-3</v>
      </c>
      <c r="G60" s="45">
        <v>6.9144218181818208E-5</v>
      </c>
      <c r="H60" s="45" t="s">
        <v>397</v>
      </c>
      <c r="I60" s="45">
        <v>0.20261442718181824</v>
      </c>
      <c r="J60" s="45">
        <v>0.40512513803636363</v>
      </c>
      <c r="K60" s="45">
        <v>0.76662027439999991</v>
      </c>
      <c r="L60" s="45" t="s">
        <v>388</v>
      </c>
      <c r="M60" s="45">
        <v>9.5073300000000013E-3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7.8525000000000011E-5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7.3256769999999999E-2</v>
      </c>
      <c r="F65" s="45" t="s">
        <v>397</v>
      </c>
      <c r="G65" s="45" t="s">
        <v>397</v>
      </c>
      <c r="H65" s="45">
        <v>6.4829000000000004E-4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0.36964080000000005</v>
      </c>
      <c r="H67" s="45" t="s">
        <v>397</v>
      </c>
      <c r="I67" s="45">
        <v>3.2372999999999999E-2</v>
      </c>
      <c r="J67" s="45">
        <v>3.8847600000000003E-2</v>
      </c>
      <c r="K67" s="45">
        <v>4.1202000000000003E-2</v>
      </c>
      <c r="L67" s="45" t="s">
        <v>388</v>
      </c>
      <c r="M67" s="45">
        <v>4.6028520000000004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1.24472E-2</v>
      </c>
      <c r="F70" s="45">
        <v>2.457465E-2</v>
      </c>
      <c r="G70" s="45">
        <v>9.9724500000000008E-2</v>
      </c>
      <c r="H70" s="45">
        <v>5.1132680000000007E-3</v>
      </c>
      <c r="I70" s="45">
        <v>9.4484300000000001E-4</v>
      </c>
      <c r="J70" s="45">
        <v>2.7789500000000001E-3</v>
      </c>
      <c r="K70" s="45">
        <v>8.3368499999999998E-3</v>
      </c>
      <c r="L70" s="45" t="s">
        <v>397</v>
      </c>
      <c r="M70" s="45">
        <v>0.34271441499999999</v>
      </c>
      <c r="N70" s="45" t="s">
        <v>397</v>
      </c>
      <c r="O70" s="45" t="s">
        <v>397</v>
      </c>
      <c r="P70" s="45">
        <v>1.8747333333333331E-2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0.14432955</v>
      </c>
      <c r="F72" s="45">
        <v>0.68562136281818187</v>
      </c>
      <c r="G72" s="45">
        <v>1.4313082000000001E-2</v>
      </c>
      <c r="H72" s="45">
        <v>8.3911100000000002E-3</v>
      </c>
      <c r="I72" s="45">
        <v>1.2579657000000001E-2</v>
      </c>
      <c r="J72" s="45">
        <v>2.4407864000000001E-2</v>
      </c>
      <c r="K72" s="45">
        <v>2.8021328000000002E-2</v>
      </c>
      <c r="L72" s="45">
        <v>2.3709625200000002E-5</v>
      </c>
      <c r="M72" s="45">
        <v>1.2011489710000001</v>
      </c>
      <c r="N72" s="45">
        <v>0.22512763999999999</v>
      </c>
      <c r="O72" s="45">
        <v>4.1733631000000007E-3</v>
      </c>
      <c r="P72" s="45">
        <v>4.0894520000000004E-2</v>
      </c>
      <c r="Q72" s="45" t="s">
        <v>388</v>
      </c>
      <c r="R72" s="45" t="s">
        <v>388</v>
      </c>
      <c r="S72" s="45" t="s">
        <v>388</v>
      </c>
      <c r="T72" s="45" t="s">
        <v>388</v>
      </c>
      <c r="U72" s="45" t="s">
        <v>388</v>
      </c>
      <c r="V72" s="45" t="s">
        <v>388</v>
      </c>
      <c r="W72" s="45">
        <v>0.27668594000000002</v>
      </c>
      <c r="X72" s="45">
        <v>8.1789039999999996E-4</v>
      </c>
      <c r="Y72" s="45">
        <v>3.4760341999999994E-3</v>
      </c>
      <c r="Z72" s="45">
        <v>9.2012669999999997E-4</v>
      </c>
      <c r="AA72" s="45">
        <v>2.2491986000000002E-3</v>
      </c>
      <c r="AB72" s="45">
        <v>7.4632498999999989E-3</v>
      </c>
      <c r="AC72" s="45" t="s">
        <v>397</v>
      </c>
      <c r="AD72" s="45">
        <v>1.4059345621795241</v>
      </c>
      <c r="AE72" s="46"/>
      <c r="AF72" s="47" t="s">
        <v>397</v>
      </c>
      <c r="AG72" s="47" t="s">
        <v>397</v>
      </c>
      <c r="AH72" s="47" t="s">
        <v>397</v>
      </c>
      <c r="AI72" s="47" t="s">
        <v>397</v>
      </c>
      <c r="AJ72" s="47" t="s">
        <v>397</v>
      </c>
      <c r="AK72" s="47">
        <v>1086.9100000000001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7.1076000000000004E-3</v>
      </c>
      <c r="F74" s="45">
        <v>2.3099700000000001E-2</v>
      </c>
      <c r="G74" s="45">
        <v>0.284304</v>
      </c>
      <c r="H74" s="45" t="s">
        <v>397</v>
      </c>
      <c r="I74" s="45">
        <v>3.1984200000000004E-2</v>
      </c>
      <c r="J74" s="45">
        <v>4.6199400000000002E-2</v>
      </c>
      <c r="K74" s="45">
        <v>7.1076E-2</v>
      </c>
      <c r="L74" s="45">
        <v>7.356366E-4</v>
      </c>
      <c r="M74" s="45">
        <v>1.4215200000000001</v>
      </c>
      <c r="N74" s="45" t="s">
        <v>388</v>
      </c>
      <c r="O74" s="45">
        <v>3.5538000000000002E-3</v>
      </c>
      <c r="P74" s="45" t="s">
        <v>388</v>
      </c>
      <c r="Q74" s="45" t="s">
        <v>388</v>
      </c>
      <c r="R74" s="45" t="s">
        <v>388</v>
      </c>
      <c r="S74" s="45" t="s">
        <v>388</v>
      </c>
      <c r="T74" s="45" t="s">
        <v>388</v>
      </c>
      <c r="U74" s="45" t="s">
        <v>388</v>
      </c>
      <c r="V74" s="45" t="s">
        <v>388</v>
      </c>
      <c r="W74" s="45" t="s">
        <v>388</v>
      </c>
      <c r="X74" s="45">
        <v>4.9753199999999997E-2</v>
      </c>
      <c r="Y74" s="45">
        <v>0.14925959999999999</v>
      </c>
      <c r="Z74" s="45">
        <v>0.14925959999999999</v>
      </c>
      <c r="AA74" s="45">
        <v>3.5538E-2</v>
      </c>
      <c r="AB74" s="45">
        <v>0.3838104</v>
      </c>
      <c r="AC74" s="45" t="s">
        <v>388</v>
      </c>
      <c r="AD74" s="45" t="s">
        <v>388</v>
      </c>
      <c r="AE74" s="46"/>
      <c r="AF74" s="47" t="s">
        <v>397</v>
      </c>
      <c r="AG74" s="47" t="s">
        <v>397</v>
      </c>
      <c r="AH74" s="47" t="s">
        <v>397</v>
      </c>
      <c r="AI74" s="47" t="s">
        <v>397</v>
      </c>
      <c r="AJ74" s="47" t="s">
        <v>397</v>
      </c>
      <c r="AK74" s="47">
        <v>35.538000000000004</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2.6718000000000002E-3</v>
      </c>
      <c r="G78" s="45" t="s">
        <v>397</v>
      </c>
      <c r="H78" s="45" t="s">
        <v>397</v>
      </c>
      <c r="I78" s="45">
        <v>5.0764199999999999E-3</v>
      </c>
      <c r="J78" s="45">
        <v>5.3436000000000004E-3</v>
      </c>
      <c r="K78" s="45">
        <v>5.3436000000000004E-3</v>
      </c>
      <c r="L78" s="45">
        <v>5.0764200000000008E-6</v>
      </c>
      <c r="M78" s="45">
        <v>1.282464E-2</v>
      </c>
      <c r="N78" s="45">
        <v>1.6030799999999998E-2</v>
      </c>
      <c r="O78" s="45">
        <v>2.6718000000000002E-3</v>
      </c>
      <c r="P78" s="45" t="s">
        <v>397</v>
      </c>
      <c r="Q78" s="45" t="s">
        <v>388</v>
      </c>
      <c r="R78" s="45" t="s">
        <v>388</v>
      </c>
      <c r="S78" s="45" t="s">
        <v>388</v>
      </c>
      <c r="T78" s="45" t="s">
        <v>388</v>
      </c>
      <c r="U78" s="45" t="s">
        <v>388</v>
      </c>
      <c r="V78" s="45" t="s">
        <v>388</v>
      </c>
      <c r="W78" s="45">
        <v>1.6030800000000001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53.436</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2.6796000000000003E-3</v>
      </c>
      <c r="F80" s="45">
        <v>6.0900000000000006E-4</v>
      </c>
      <c r="G80" s="45">
        <v>3.0450000000000002E-5</v>
      </c>
      <c r="H80" s="45">
        <v>8.954595000000001E-3</v>
      </c>
      <c r="I80" s="45">
        <v>1.6309800000000002E-3</v>
      </c>
      <c r="J80" s="45">
        <v>3.1675650000000002E-3</v>
      </c>
      <c r="K80" s="45">
        <v>3.8832170000000004E-3</v>
      </c>
      <c r="L80" s="45" t="s">
        <v>388</v>
      </c>
      <c r="M80" s="45">
        <v>3.6540000000000001E-3</v>
      </c>
      <c r="N80" s="45">
        <v>6.0899999999999999E-3</v>
      </c>
      <c r="O80" s="45">
        <v>5.5247749999999996E-4</v>
      </c>
      <c r="P80" s="45">
        <v>9.134999999999999E-3</v>
      </c>
      <c r="Q80" s="45" t="s">
        <v>388</v>
      </c>
      <c r="R80" s="45" t="s">
        <v>388</v>
      </c>
      <c r="S80" s="45" t="s">
        <v>388</v>
      </c>
      <c r="T80" s="45" t="s">
        <v>388</v>
      </c>
      <c r="U80" s="45" t="s">
        <v>388</v>
      </c>
      <c r="V80" s="45" t="s">
        <v>388</v>
      </c>
      <c r="W80" s="45">
        <v>0.1181537</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9.5641144615384626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7184000</v>
      </c>
      <c r="AL82" s="48" t="s">
        <v>421</v>
      </c>
    </row>
    <row r="83" spans="1:38" s="5" customFormat="1" ht="26.25" customHeight="1" thickBot="1" x14ac:dyDescent="0.25">
      <c r="A83" s="42" t="s">
        <v>65</v>
      </c>
      <c r="B83" s="62" t="s">
        <v>210</v>
      </c>
      <c r="C83" s="63" t="s">
        <v>211</v>
      </c>
      <c r="D83" s="44"/>
      <c r="E83" s="45" t="s">
        <v>397</v>
      </c>
      <c r="F83" s="45">
        <v>2.8923277777777803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5170</v>
      </c>
      <c r="AL83" s="48" t="s">
        <v>422</v>
      </c>
    </row>
    <row r="84" spans="1:38" s="5" customFormat="1" ht="26.25" customHeight="1" thickBot="1" x14ac:dyDescent="0.25">
      <c r="A84" s="42" t="s">
        <v>65</v>
      </c>
      <c r="B84" s="62" t="s">
        <v>212</v>
      </c>
      <c r="C84" s="63" t="s">
        <v>213</v>
      </c>
      <c r="D84" s="44"/>
      <c r="E84" s="45" t="s">
        <v>397</v>
      </c>
      <c r="F84" s="45">
        <v>1.7300000000000002</v>
      </c>
      <c r="G84" s="45" t="s">
        <v>397</v>
      </c>
      <c r="H84" s="45" t="s">
        <v>397</v>
      </c>
      <c r="I84" s="45">
        <v>3.3062222222222221E-3</v>
      </c>
      <c r="J84" s="45">
        <v>1.6338888888888889E-2</v>
      </c>
      <c r="K84" s="45">
        <v>6.5355555555555556E-2</v>
      </c>
      <c r="L84" s="45">
        <v>3.3062222222222226E-7</v>
      </c>
      <c r="M84" s="45">
        <v>3.9405555555555553E-4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57.666666666666664</v>
      </c>
      <c r="AL84" s="48" t="s">
        <v>423</v>
      </c>
    </row>
    <row r="85" spans="1:38" s="5" customFormat="1" ht="26.25" customHeight="1" thickBot="1" x14ac:dyDescent="0.25">
      <c r="A85" s="42" t="s">
        <v>207</v>
      </c>
      <c r="B85" s="52" t="s">
        <v>214</v>
      </c>
      <c r="C85" s="63" t="s">
        <v>215</v>
      </c>
      <c r="D85" s="44"/>
      <c r="E85" s="45" t="s">
        <v>397</v>
      </c>
      <c r="F85" s="45">
        <v>25.313014814814814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76.766666666666666</v>
      </c>
      <c r="AL85" s="48" t="s">
        <v>424</v>
      </c>
    </row>
    <row r="86" spans="1:38" s="5" customFormat="1" ht="26.25" customHeight="1" thickBot="1" x14ac:dyDescent="0.25">
      <c r="A86" s="42" t="s">
        <v>207</v>
      </c>
      <c r="B86" s="52" t="s">
        <v>216</v>
      </c>
      <c r="C86" s="61" t="s">
        <v>217</v>
      </c>
      <c r="D86" s="44"/>
      <c r="E86" s="45" t="s">
        <v>397</v>
      </c>
      <c r="F86" s="45">
        <v>5.6538346712018139</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9.4704761904761909</v>
      </c>
      <c r="AL86" s="48" t="s">
        <v>425</v>
      </c>
    </row>
    <row r="87" spans="1:38" s="5" customFormat="1" ht="26.25" customHeight="1" thickBot="1" x14ac:dyDescent="0.25">
      <c r="A87" s="42" t="s">
        <v>207</v>
      </c>
      <c r="B87" s="52" t="s">
        <v>218</v>
      </c>
      <c r="C87" s="61" t="s">
        <v>219</v>
      </c>
      <c r="D87" s="44"/>
      <c r="E87" s="45" t="s">
        <v>397</v>
      </c>
      <c r="F87" s="45">
        <v>0.20602479338842972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233.63636363636351</v>
      </c>
      <c r="AL87" s="48" t="s">
        <v>426</v>
      </c>
    </row>
    <row r="88" spans="1:38" s="5" customFormat="1" ht="26.25" customHeight="1" thickBot="1" x14ac:dyDescent="0.25">
      <c r="A88" s="42" t="s">
        <v>207</v>
      </c>
      <c r="B88" s="52" t="s">
        <v>220</v>
      </c>
      <c r="C88" s="61" t="s">
        <v>221</v>
      </c>
      <c r="D88" s="44"/>
      <c r="E88" s="45" t="s">
        <v>397</v>
      </c>
      <c r="F88" s="45">
        <v>6.1905401891919194</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8.440911111111113</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19.366666666666667</v>
      </c>
      <c r="AL89" s="48" t="s">
        <v>428</v>
      </c>
    </row>
    <row r="90" spans="1:38" s="64" customFormat="1" ht="26.25" customHeight="1" thickBot="1" x14ac:dyDescent="0.25">
      <c r="A90" s="42" t="s">
        <v>207</v>
      </c>
      <c r="B90" s="52" t="s">
        <v>224</v>
      </c>
      <c r="C90" s="61" t="s">
        <v>225</v>
      </c>
      <c r="D90" s="44"/>
      <c r="E90" s="45" t="s">
        <v>397</v>
      </c>
      <c r="F90" s="45">
        <v>3.2145488888888889</v>
      </c>
      <c r="G90" s="45" t="s">
        <v>397</v>
      </c>
      <c r="H90" s="45" t="s">
        <v>397</v>
      </c>
      <c r="I90" s="45">
        <v>3.6000000000000003E-3</v>
      </c>
      <c r="J90" s="45">
        <v>7.2000000000000007E-3</v>
      </c>
      <c r="K90" s="45">
        <v>1.4400000000000001E-2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2.7985600000000003E-2</v>
      </c>
      <c r="F91" s="45">
        <v>8.2034630510772342</v>
      </c>
      <c r="G91" s="45">
        <v>6.2320000000000006E-3</v>
      </c>
      <c r="H91" s="45">
        <v>0.2375024</v>
      </c>
      <c r="I91" s="45">
        <v>0.55065600000000003</v>
      </c>
      <c r="J91" s="45">
        <v>0.68745600000000007</v>
      </c>
      <c r="K91" s="45">
        <v>0.68745600000000007</v>
      </c>
      <c r="L91" s="45">
        <v>1.8623520000000003E-3</v>
      </c>
      <c r="M91" s="45">
        <v>0.85582080000000005</v>
      </c>
      <c r="N91" s="45">
        <v>3.78</v>
      </c>
      <c r="O91" s="45">
        <v>9.4331200000000004E-2</v>
      </c>
      <c r="P91" s="45">
        <v>1.5199999999999998E-4</v>
      </c>
      <c r="Q91" s="45" t="s">
        <v>388</v>
      </c>
      <c r="R91" s="45" t="s">
        <v>388</v>
      </c>
      <c r="S91" s="45" t="s">
        <v>388</v>
      </c>
      <c r="T91" s="45" t="s">
        <v>388</v>
      </c>
      <c r="U91" s="45" t="s">
        <v>388</v>
      </c>
      <c r="V91" s="45" t="s">
        <v>388</v>
      </c>
      <c r="W91" s="45">
        <v>1.0015327999999999</v>
      </c>
      <c r="X91" s="45">
        <v>2.0214080000000001E-3</v>
      </c>
      <c r="Y91" s="45">
        <v>6.8975999999999998E-4</v>
      </c>
      <c r="Z91" s="45">
        <v>6.8975999999999998E-4</v>
      </c>
      <c r="AA91" s="45">
        <v>6.8975999999999998E-4</v>
      </c>
      <c r="AB91" s="45">
        <v>4.0906880000000003E-3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0.34255165466666671</v>
      </c>
      <c r="G92" s="45" t="s">
        <v>388</v>
      </c>
      <c r="H92" s="45" t="s">
        <v>397</v>
      </c>
      <c r="I92" s="45">
        <v>0.22740268800000002</v>
      </c>
      <c r="J92" s="45">
        <v>0.23505044400000003</v>
      </c>
      <c r="K92" s="45">
        <v>0.26909676600000004</v>
      </c>
      <c r="L92" s="45" t="s">
        <v>388</v>
      </c>
      <c r="M92" s="45" t="s">
        <v>388</v>
      </c>
      <c r="N92" s="45" t="s">
        <v>397</v>
      </c>
      <c r="O92" s="45" t="s">
        <v>397</v>
      </c>
      <c r="P92" s="45" t="s">
        <v>397</v>
      </c>
      <c r="Q92" s="45" t="s">
        <v>397</v>
      </c>
      <c r="R92" s="45" t="s">
        <v>397</v>
      </c>
      <c r="S92" s="45" t="s">
        <v>397</v>
      </c>
      <c r="T92" s="45" t="s">
        <v>397</v>
      </c>
      <c r="U92" s="45" t="s">
        <v>397</v>
      </c>
      <c r="V92" s="45" t="s">
        <v>397</v>
      </c>
      <c r="W92" s="45">
        <v>0.158383</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641.06600000000003</v>
      </c>
      <c r="AL92" s="48" t="s">
        <v>429</v>
      </c>
    </row>
    <row r="93" spans="1:38" s="5" customFormat="1" ht="26.25" customHeight="1" thickBot="1" x14ac:dyDescent="0.25">
      <c r="A93" s="42" t="s">
        <v>65</v>
      </c>
      <c r="B93" s="49" t="s">
        <v>230</v>
      </c>
      <c r="C93" s="43" t="s">
        <v>231</v>
      </c>
      <c r="D93" s="54"/>
      <c r="E93" s="45" t="s">
        <v>397</v>
      </c>
      <c r="F93" s="45">
        <v>1.9552074333333334</v>
      </c>
      <c r="G93" s="45" t="s">
        <v>397</v>
      </c>
      <c r="H93" s="45">
        <v>0.13140000000000002</v>
      </c>
      <c r="I93" s="45">
        <v>0.16597483666666671</v>
      </c>
      <c r="J93" s="45">
        <v>0.30492987333333338</v>
      </c>
      <c r="K93" s="45">
        <v>0.41923417333333335</v>
      </c>
      <c r="L93" s="45" t="s">
        <v>388</v>
      </c>
      <c r="M93" s="45">
        <v>1.9214080000000001E-2</v>
      </c>
      <c r="N93" s="45" t="s">
        <v>397</v>
      </c>
      <c r="O93" s="45" t="s">
        <v>397</v>
      </c>
      <c r="P93" s="45" t="s">
        <v>397</v>
      </c>
      <c r="Q93" s="45" t="s">
        <v>397</v>
      </c>
      <c r="R93" s="45" t="s">
        <v>397</v>
      </c>
      <c r="S93" s="45" t="s">
        <v>397</v>
      </c>
      <c r="T93" s="45" t="s">
        <v>397</v>
      </c>
      <c r="U93" s="45" t="s">
        <v>397</v>
      </c>
      <c r="V93" s="45" t="s">
        <v>397</v>
      </c>
      <c r="W93" s="45">
        <v>0.240176</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6.5204999999999999E-2</v>
      </c>
      <c r="F94" s="45">
        <v>0.11178</v>
      </c>
      <c r="G94" s="45">
        <v>9.3150000000000004E-4</v>
      </c>
      <c r="H94" s="45">
        <v>7.4520000000000001E-4</v>
      </c>
      <c r="I94" s="45">
        <v>1.1178E-2</v>
      </c>
      <c r="J94" s="45">
        <v>1.1178E-2</v>
      </c>
      <c r="K94" s="45">
        <v>1.1178E-2</v>
      </c>
      <c r="L94" s="45" t="s">
        <v>388</v>
      </c>
      <c r="M94" s="45">
        <v>0.57752999999999999</v>
      </c>
      <c r="N94" s="45">
        <v>1.863E-5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1.863</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8.9753461538461546E-2</v>
      </c>
      <c r="J95" s="45">
        <v>0.35762769230769231</v>
      </c>
      <c r="K95" s="45">
        <v>1.2787269230769231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901</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1182.0864815008897</v>
      </c>
      <c r="AE97" s="46"/>
      <c r="AF97" s="47" t="s">
        <v>397</v>
      </c>
      <c r="AG97" s="47" t="s">
        <v>397</v>
      </c>
      <c r="AH97" s="47" t="s">
        <v>397</v>
      </c>
      <c r="AI97" s="47" t="s">
        <v>397</v>
      </c>
      <c r="AJ97" s="47" t="s">
        <v>397</v>
      </c>
      <c r="AK97" s="47">
        <v>1111.314066661</v>
      </c>
      <c r="AL97" s="48" t="s">
        <v>431</v>
      </c>
    </row>
    <row r="98" spans="1:38" s="5" customFormat="1" ht="26.25" customHeight="1" thickBot="1" x14ac:dyDescent="0.25">
      <c r="A98" s="42" t="s">
        <v>65</v>
      </c>
      <c r="B98" s="49" t="s">
        <v>240</v>
      </c>
      <c r="C98" s="52" t="s">
        <v>241</v>
      </c>
      <c r="D98" s="66"/>
      <c r="E98" s="45" t="s">
        <v>397</v>
      </c>
      <c r="F98" s="45" t="s">
        <v>397</v>
      </c>
      <c r="G98" s="45" t="s">
        <v>397</v>
      </c>
      <c r="H98" s="45">
        <v>2.6235557608800001E-3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t="e">
        <v>#VALUE!</v>
      </c>
      <c r="AL98" s="48" t="s">
        <v>415</v>
      </c>
    </row>
    <row r="99" spans="1:38" s="5" customFormat="1" ht="26.25" customHeight="1" thickBot="1" x14ac:dyDescent="0.25">
      <c r="A99" s="42" t="s">
        <v>242</v>
      </c>
      <c r="B99" s="42" t="s">
        <v>243</v>
      </c>
      <c r="C99" s="43" t="s">
        <v>244</v>
      </c>
      <c r="D99" s="66"/>
      <c r="E99" s="45">
        <v>0.51743548306863008</v>
      </c>
      <c r="F99" s="45">
        <v>6.9731829064198001</v>
      </c>
      <c r="G99" s="45" t="s">
        <v>397</v>
      </c>
      <c r="H99" s="45">
        <v>10.663419053314652</v>
      </c>
      <c r="I99" s="45">
        <v>2.1177756831262499E-2</v>
      </c>
      <c r="J99" s="45">
        <v>8.6791649062916018E-2</v>
      </c>
      <c r="K99" s="45">
        <v>0.29793406724381299</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669.41</v>
      </c>
      <c r="AL99" s="48" t="s">
        <v>432</v>
      </c>
    </row>
    <row r="100" spans="1:38" s="5" customFormat="1" ht="26.25" customHeight="1" thickBot="1" x14ac:dyDescent="0.25">
      <c r="A100" s="42" t="s">
        <v>242</v>
      </c>
      <c r="B100" s="42" t="s">
        <v>245</v>
      </c>
      <c r="C100" s="43" t="s">
        <v>246</v>
      </c>
      <c r="D100" s="66"/>
      <c r="E100" s="45">
        <v>0.27167766839499002</v>
      </c>
      <c r="F100" s="45">
        <v>5.5872946300587998</v>
      </c>
      <c r="G100" s="45" t="s">
        <v>397</v>
      </c>
      <c r="H100" s="45">
        <v>5.3072792254387089</v>
      </c>
      <c r="I100" s="45">
        <v>1.8048458029596329E-2</v>
      </c>
      <c r="J100" s="45">
        <v>7.3967013943564142E-2</v>
      </c>
      <c r="K100" s="45">
        <v>0.25391029610319782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918.59500000000003</v>
      </c>
      <c r="AL100" s="48" t="s">
        <v>432</v>
      </c>
    </row>
    <row r="101" spans="1:38" s="5" customFormat="1" ht="26.25" customHeight="1" thickBot="1" x14ac:dyDescent="0.25">
      <c r="A101" s="42" t="s">
        <v>242</v>
      </c>
      <c r="B101" s="42" t="s">
        <v>247</v>
      </c>
      <c r="C101" s="43" t="s">
        <v>248</v>
      </c>
      <c r="D101" s="66"/>
      <c r="E101" s="45">
        <v>6.298563168146E-2</v>
      </c>
      <c r="F101" s="45">
        <v>7.1105059999999998E-2</v>
      </c>
      <c r="G101" s="45" t="s">
        <v>397</v>
      </c>
      <c r="H101" s="45">
        <v>0.47171593445496002</v>
      </c>
      <c r="I101" s="45">
        <v>8.4148000000000003E-4</v>
      </c>
      <c r="J101" s="45">
        <v>2.1037E-2</v>
      </c>
      <c r="K101" s="45">
        <v>5.89036E-2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420.74</v>
      </c>
      <c r="AL101" s="48" t="s">
        <v>432</v>
      </c>
    </row>
    <row r="102" spans="1:38" s="5" customFormat="1" ht="26.25" customHeight="1" thickBot="1" x14ac:dyDescent="0.25">
      <c r="A102" s="42" t="s">
        <v>242</v>
      </c>
      <c r="B102" s="42" t="s">
        <v>249</v>
      </c>
      <c r="C102" s="43" t="s">
        <v>250</v>
      </c>
      <c r="D102" s="66"/>
      <c r="E102" s="45">
        <v>0.12194259704110361</v>
      </c>
      <c r="F102" s="45">
        <v>0.92336254337824408</v>
      </c>
      <c r="G102" s="45" t="s">
        <v>397</v>
      </c>
      <c r="H102" s="45">
        <v>6.5697110009492894</v>
      </c>
      <c r="I102" s="45">
        <v>7.6046609880359873E-3</v>
      </c>
      <c r="J102" s="45">
        <v>0.16907676970892177</v>
      </c>
      <c r="K102" s="45">
        <v>0.72787280135779187</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1669.7614979999998</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1.7514119832099002E-2</v>
      </c>
      <c r="F104" s="45">
        <v>3.3874458000000003E-2</v>
      </c>
      <c r="G104" s="45" t="s">
        <v>397</v>
      </c>
      <c r="H104" s="45">
        <v>0.13229362064320199</v>
      </c>
      <c r="I104" s="45">
        <v>1.24998E-4</v>
      </c>
      <c r="J104" s="45">
        <v>3.12495E-3</v>
      </c>
      <c r="K104" s="45">
        <v>8.7498599999999999E-3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62.499000000000002</v>
      </c>
      <c r="AL104" s="48" t="s">
        <v>432</v>
      </c>
    </row>
    <row r="105" spans="1:38" s="5" customFormat="1" ht="26.25" customHeight="1" thickBot="1" x14ac:dyDescent="0.25">
      <c r="A105" s="42" t="s">
        <v>242</v>
      </c>
      <c r="B105" s="42" t="s">
        <v>255</v>
      </c>
      <c r="C105" s="43" t="s">
        <v>256</v>
      </c>
      <c r="D105" s="66"/>
      <c r="E105" s="45">
        <v>2.8657280350677005E-2</v>
      </c>
      <c r="F105" s="45">
        <v>0.21523342500000001</v>
      </c>
      <c r="G105" s="45" t="s">
        <v>397</v>
      </c>
      <c r="H105" s="45">
        <v>0.41834220067565203</v>
      </c>
      <c r="I105" s="45">
        <v>7.0485800000000005E-3</v>
      </c>
      <c r="J105" s="45">
        <v>1.107634E-2</v>
      </c>
      <c r="K105" s="45">
        <v>2.416656E-2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50.347000000000001</v>
      </c>
      <c r="AL105" s="48" t="s">
        <v>432</v>
      </c>
    </row>
    <row r="106" spans="1:38" s="5" customFormat="1" ht="26.25" customHeight="1" thickBot="1" x14ac:dyDescent="0.25">
      <c r="A106" s="42" t="s">
        <v>242</v>
      </c>
      <c r="B106" s="42" t="s">
        <v>257</v>
      </c>
      <c r="C106" s="43" t="s">
        <v>258</v>
      </c>
      <c r="D106" s="66"/>
      <c r="E106" s="45">
        <v>2.6364328413120003E-3</v>
      </c>
      <c r="F106" s="45">
        <v>1.735776E-2</v>
      </c>
      <c r="G106" s="45" t="s">
        <v>397</v>
      </c>
      <c r="H106" s="45">
        <v>3.779382955017601E-2</v>
      </c>
      <c r="I106" s="45">
        <v>1.1808000000000001E-3</v>
      </c>
      <c r="J106" s="45">
        <v>1.8892800000000001E-3</v>
      </c>
      <c r="K106" s="45">
        <v>4.0147200000000003E-3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11.808</v>
      </c>
      <c r="AL106" s="48" t="s">
        <v>432</v>
      </c>
    </row>
    <row r="107" spans="1:38" s="5" customFormat="1" ht="26.25" customHeight="1" thickBot="1" x14ac:dyDescent="0.25">
      <c r="A107" s="42" t="s">
        <v>242</v>
      </c>
      <c r="B107" s="42" t="s">
        <v>259</v>
      </c>
      <c r="C107" s="43" t="s">
        <v>260</v>
      </c>
      <c r="D107" s="66"/>
      <c r="E107" s="45">
        <v>4.8173496145359996E-3</v>
      </c>
      <c r="F107" s="45">
        <v>0.35479999500000003</v>
      </c>
      <c r="G107" s="45" t="s">
        <v>397</v>
      </c>
      <c r="H107" s="45">
        <v>0.57837408960929404</v>
      </c>
      <c r="I107" s="45">
        <v>6.4509090000000003E-3</v>
      </c>
      <c r="J107" s="45">
        <v>8.6012120000000011E-2</v>
      </c>
      <c r="K107" s="45">
        <v>0.40855757000000004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2150.3029999999999</v>
      </c>
      <c r="AL107" s="48" t="s">
        <v>432</v>
      </c>
    </row>
    <row r="108" spans="1:38" s="5" customFormat="1" ht="26.25" customHeight="1" thickBot="1" x14ac:dyDescent="0.25">
      <c r="A108" s="42" t="s">
        <v>242</v>
      </c>
      <c r="B108" s="42" t="s">
        <v>261</v>
      </c>
      <c r="C108" s="43" t="s">
        <v>262</v>
      </c>
      <c r="D108" s="66"/>
      <c r="E108" s="45">
        <v>5.2057750205999429E-3</v>
      </c>
      <c r="F108" s="45">
        <v>0.43033109468400005</v>
      </c>
      <c r="G108" s="45" t="s">
        <v>397</v>
      </c>
      <c r="H108" s="45">
        <v>0.33537631128010575</v>
      </c>
      <c r="I108" s="45">
        <v>7.9690943460000007E-3</v>
      </c>
      <c r="J108" s="45">
        <v>7.9690943459999997E-2</v>
      </c>
      <c r="K108" s="45">
        <v>0.15938188691999999</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3984.5471729999999</v>
      </c>
      <c r="AL108" s="48" t="s">
        <v>432</v>
      </c>
    </row>
    <row r="109" spans="1:38" s="5" customFormat="1" ht="26.25" customHeight="1" thickBot="1" x14ac:dyDescent="0.25">
      <c r="A109" s="42" t="s">
        <v>242</v>
      </c>
      <c r="B109" s="42" t="s">
        <v>263</v>
      </c>
      <c r="C109" s="43" t="s">
        <v>264</v>
      </c>
      <c r="D109" s="66"/>
      <c r="E109" s="45">
        <v>7.7625467939799997E-4</v>
      </c>
      <c r="F109" s="45">
        <v>8.4392597999999999E-2</v>
      </c>
      <c r="G109" s="45" t="s">
        <v>397</v>
      </c>
      <c r="H109" s="45">
        <v>5.0705004933890005E-2</v>
      </c>
      <c r="I109" s="45">
        <v>3.4516400000000002E-3</v>
      </c>
      <c r="J109" s="45">
        <v>1.8984020000000001E-2</v>
      </c>
      <c r="K109" s="45">
        <v>1.8984020000000001E-2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172.58199999999999</v>
      </c>
      <c r="AL109" s="48" t="s">
        <v>432</v>
      </c>
    </row>
    <row r="110" spans="1:38" s="5" customFormat="1" ht="26.25" customHeight="1" thickBot="1" x14ac:dyDescent="0.25">
      <c r="A110" s="42" t="s">
        <v>242</v>
      </c>
      <c r="B110" s="42" t="s">
        <v>265</v>
      </c>
      <c r="C110" s="43" t="s">
        <v>266</v>
      </c>
      <c r="D110" s="66"/>
      <c r="E110" s="45">
        <v>9.6120241059200005E-4</v>
      </c>
      <c r="F110" s="45">
        <v>0.14733740400000001</v>
      </c>
      <c r="G110" s="45" t="s">
        <v>397</v>
      </c>
      <c r="H110" s="45">
        <v>0.11039887605947302</v>
      </c>
      <c r="I110" s="45">
        <v>2.1803510000000001E-3</v>
      </c>
      <c r="J110" s="45">
        <v>2.0562650000000002E-2</v>
      </c>
      <c r="K110" s="45">
        <v>3.7195910000000006E-2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852.34400000000005</v>
      </c>
      <c r="AL110" s="48" t="s">
        <v>432</v>
      </c>
    </row>
    <row r="111" spans="1:38" s="5" customFormat="1" ht="26.25" customHeight="1" thickBot="1" x14ac:dyDescent="0.25">
      <c r="A111" s="42" t="s">
        <v>242</v>
      </c>
      <c r="B111" s="42" t="s">
        <v>267</v>
      </c>
      <c r="C111" s="43" t="s">
        <v>268</v>
      </c>
      <c r="D111" s="66"/>
      <c r="E111" s="45">
        <v>1.9554573437455002E-3</v>
      </c>
      <c r="F111" s="45">
        <v>2.9844245E-3</v>
      </c>
      <c r="G111" s="45" t="s">
        <v>397</v>
      </c>
      <c r="H111" s="45">
        <v>1.9437127681266004E-2</v>
      </c>
      <c r="I111" s="45">
        <v>1.1957700000000001E-4</v>
      </c>
      <c r="J111" s="45">
        <v>4.2464900000000009E-4</v>
      </c>
      <c r="K111" s="45">
        <v>1.066354E-3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0.91573830629510955</v>
      </c>
      <c r="F112" s="45" t="s">
        <v>397</v>
      </c>
      <c r="G112" s="45" t="s">
        <v>397</v>
      </c>
      <c r="H112" s="45">
        <v>2.5259094864371225</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50673.265964999999</v>
      </c>
      <c r="AL112" s="48" t="s">
        <v>434</v>
      </c>
    </row>
    <row r="113" spans="1:38" s="5" customFormat="1" ht="26.25" customHeight="1" thickBot="1" x14ac:dyDescent="0.25">
      <c r="A113" s="42" t="s">
        <v>269</v>
      </c>
      <c r="B113" s="67" t="s">
        <v>272</v>
      </c>
      <c r="C113" s="68" t="s">
        <v>273</v>
      </c>
      <c r="D113" s="44"/>
      <c r="E113" s="45">
        <v>1.5666938463074453</v>
      </c>
      <c r="F113" s="45" t="s">
        <v>397</v>
      </c>
      <c r="G113" s="45" t="s">
        <v>397</v>
      </c>
      <c r="H113" s="45">
        <v>24.834669262113952</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6.0640304995206298E-2</v>
      </c>
      <c r="F114" s="45" t="s">
        <v>397</v>
      </c>
      <c r="G114" s="45" t="s">
        <v>397</v>
      </c>
      <c r="H114" s="45">
        <v>1.0622177998727189</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3.3555900000000003</v>
      </c>
      <c r="AL114" s="48" t="s">
        <v>465</v>
      </c>
    </row>
    <row r="115" spans="1:38" s="5" customFormat="1" ht="26.25" customHeight="1" thickBot="1" x14ac:dyDescent="0.25">
      <c r="A115" s="42" t="s">
        <v>269</v>
      </c>
      <c r="B115" s="67" t="s">
        <v>276</v>
      </c>
      <c r="C115" s="68" t="s">
        <v>277</v>
      </c>
      <c r="D115" s="44"/>
      <c r="E115" s="45">
        <v>3.3051941484315776E-2</v>
      </c>
      <c r="F115" s="45" t="s">
        <v>397</v>
      </c>
      <c r="G115" s="45" t="s">
        <v>397</v>
      </c>
      <c r="H115" s="45">
        <v>0.1215124100974779</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1.8289611890000002</v>
      </c>
      <c r="AL115" s="48" t="s">
        <v>435</v>
      </c>
    </row>
    <row r="116" spans="1:38" s="5" customFormat="1" ht="26.25" customHeight="1" thickBot="1" x14ac:dyDescent="0.25">
      <c r="A116" s="42" t="s">
        <v>269</v>
      </c>
      <c r="B116" s="42" t="s">
        <v>278</v>
      </c>
      <c r="C116" s="52" t="s">
        <v>279</v>
      </c>
      <c r="D116" s="44"/>
      <c r="E116" s="45">
        <v>0.37814385787266369</v>
      </c>
      <c r="F116" s="45" t="s">
        <v>397</v>
      </c>
      <c r="G116" s="45" t="s">
        <v>397</v>
      </c>
      <c r="H116" s="45">
        <v>1.2188987897275581</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0.47473687851980001</v>
      </c>
      <c r="G121" s="45" t="s">
        <v>397</v>
      </c>
      <c r="H121" s="45" t="s">
        <v>397</v>
      </c>
      <c r="I121" s="45">
        <v>4.7185289803373859E-2</v>
      </c>
      <c r="J121" s="45">
        <v>1.0502185843124179</v>
      </c>
      <c r="K121" s="45">
        <v>10.502185843124179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10348.030301000001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5.5900000000000004E-3</v>
      </c>
      <c r="F125" s="45">
        <v>0.27706338950000003</v>
      </c>
      <c r="G125" s="45" t="s">
        <v>397</v>
      </c>
      <c r="H125" s="45">
        <v>0.42002</v>
      </c>
      <c r="I125" s="45">
        <v>2.2360000000000001E-3</v>
      </c>
      <c r="J125" s="45">
        <v>2.2360000000000001E-3</v>
      </c>
      <c r="K125" s="45">
        <v>2.2360000000000001E-3</v>
      </c>
      <c r="L125" s="45" t="s">
        <v>397</v>
      </c>
      <c r="M125" s="45">
        <v>9.5030000000000003E-2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10.33841523062709</v>
      </c>
      <c r="AE125" s="46"/>
      <c r="AF125" s="47" t="s">
        <v>397</v>
      </c>
      <c r="AG125" s="47" t="s">
        <v>397</v>
      </c>
      <c r="AH125" s="47" t="s">
        <v>397</v>
      </c>
      <c r="AI125" s="47" t="s">
        <v>397</v>
      </c>
      <c r="AJ125" s="47" t="s">
        <v>397</v>
      </c>
      <c r="AK125" s="47">
        <v>21.001000000000001</v>
      </c>
      <c r="AL125" s="48" t="s">
        <v>437</v>
      </c>
    </row>
    <row r="126" spans="1:38" s="5" customFormat="1" ht="26.25" customHeight="1" thickBot="1" x14ac:dyDescent="0.25">
      <c r="A126" s="42" t="s">
        <v>296</v>
      </c>
      <c r="B126" s="42" t="s">
        <v>299</v>
      </c>
      <c r="C126" s="43" t="s">
        <v>300</v>
      </c>
      <c r="D126" s="44"/>
      <c r="E126" s="45" t="s">
        <v>397</v>
      </c>
      <c r="F126" s="45">
        <v>0.20961545000000001</v>
      </c>
      <c r="G126" s="45" t="s">
        <v>397</v>
      </c>
      <c r="H126" s="45">
        <v>0.34948612300000004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4.263531982092E-4</v>
      </c>
      <c r="F127" s="45">
        <v>7.3501613195922008E-2</v>
      </c>
      <c r="G127" s="45">
        <v>6.4598969420234998E-5</v>
      </c>
      <c r="H127" s="45">
        <v>1.575648E-2</v>
      </c>
      <c r="I127" s="45">
        <v>3.8328721856775005E-6</v>
      </c>
      <c r="J127" s="45">
        <v>3.8328721856775005E-6</v>
      </c>
      <c r="K127" s="45">
        <v>3.8328721856775005E-6</v>
      </c>
      <c r="L127" s="45">
        <v>9.5821804641937498E-8</v>
      </c>
      <c r="M127" s="45">
        <v>2.1532989810239998E-4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6.2250000000000007E-2</v>
      </c>
      <c r="F128" s="45">
        <v>0.39840000000000003</v>
      </c>
      <c r="G128" s="45">
        <v>1.8675000000000001E-2</v>
      </c>
      <c r="H128" s="45" t="s">
        <v>397</v>
      </c>
      <c r="I128" s="45">
        <v>0.35856000000000005</v>
      </c>
      <c r="J128" s="45">
        <v>0.39840000000000003</v>
      </c>
      <c r="K128" s="45">
        <v>0.49800000000000005</v>
      </c>
      <c r="L128" s="45">
        <v>2.5099200000000002E-2</v>
      </c>
      <c r="M128" s="45">
        <v>1.2450000000000001</v>
      </c>
      <c r="N128" s="45">
        <v>2.4899999999999998</v>
      </c>
      <c r="O128" s="45">
        <v>4.9800000000000001E-3</v>
      </c>
      <c r="P128" s="45">
        <v>2.49E-3</v>
      </c>
      <c r="Q128" s="45" t="s">
        <v>397</v>
      </c>
      <c r="R128" s="45" t="s">
        <v>397</v>
      </c>
      <c r="S128" s="45" t="s">
        <v>397</v>
      </c>
      <c r="T128" s="45" t="s">
        <v>397</v>
      </c>
      <c r="U128" s="45" t="s">
        <v>397</v>
      </c>
      <c r="V128" s="45" t="s">
        <v>388</v>
      </c>
      <c r="W128" s="45">
        <v>3.9840000000000004</v>
      </c>
      <c r="X128" s="45">
        <v>8.4659999999999999E-6</v>
      </c>
      <c r="Y128" s="45">
        <v>4.9800000000000006E-6</v>
      </c>
      <c r="Z128" s="45">
        <v>6.7229999999999998E-6</v>
      </c>
      <c r="AA128" s="45">
        <v>2.4900000000000003E-6</v>
      </c>
      <c r="AB128" s="45">
        <v>2.2658999999999998E-5</v>
      </c>
      <c r="AC128" s="45" t="s">
        <v>397</v>
      </c>
      <c r="AD128" s="45" t="s">
        <v>397</v>
      </c>
      <c r="AE128" s="46"/>
      <c r="AF128" s="47" t="s">
        <v>397</v>
      </c>
      <c r="AG128" s="47" t="s">
        <v>397</v>
      </c>
      <c r="AH128" s="47" t="s">
        <v>397</v>
      </c>
      <c r="AI128" s="47" t="s">
        <v>397</v>
      </c>
      <c r="AJ128" s="47" t="s">
        <v>397</v>
      </c>
      <c r="AK128" s="47">
        <v>24.9</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127</v>
      </c>
      <c r="F130" s="45" t="s">
        <v>127</v>
      </c>
      <c r="G130" s="45" t="s">
        <v>127</v>
      </c>
      <c r="H130" s="45" t="s">
        <v>127</v>
      </c>
      <c r="I130" s="45" t="s">
        <v>127</v>
      </c>
      <c r="J130" s="45" t="s">
        <v>127</v>
      </c>
      <c r="K130" s="45" t="s">
        <v>127</v>
      </c>
      <c r="L130" s="45" t="s">
        <v>127</v>
      </c>
      <c r="M130" s="45" t="s">
        <v>127</v>
      </c>
      <c r="N130" s="45" t="s">
        <v>127</v>
      </c>
      <c r="O130" s="45" t="s">
        <v>127</v>
      </c>
      <c r="P130" s="45" t="s">
        <v>127</v>
      </c>
      <c r="Q130" s="45" t="s">
        <v>127</v>
      </c>
      <c r="R130" s="45" t="s">
        <v>127</v>
      </c>
      <c r="S130" s="45" t="s">
        <v>127</v>
      </c>
      <c r="T130" s="45" t="s">
        <v>127</v>
      </c>
      <c r="U130" s="45" t="s">
        <v>127</v>
      </c>
      <c r="V130" s="45" t="s">
        <v>127</v>
      </c>
      <c r="W130" s="45" t="s">
        <v>127</v>
      </c>
      <c r="X130" s="45" t="s">
        <v>127</v>
      </c>
      <c r="Y130" s="45" t="s">
        <v>127</v>
      </c>
      <c r="Z130" s="45" t="s">
        <v>127</v>
      </c>
      <c r="AA130" s="45" t="s">
        <v>127</v>
      </c>
      <c r="AB130" s="45" t="s">
        <v>127</v>
      </c>
      <c r="AC130" s="45" t="s">
        <v>127</v>
      </c>
      <c r="AD130" s="45" t="s">
        <v>127</v>
      </c>
      <c r="AE130" s="46"/>
      <c r="AF130" s="47" t="s">
        <v>127</v>
      </c>
      <c r="AG130" s="47" t="s">
        <v>127</v>
      </c>
      <c r="AH130" s="47" t="s">
        <v>127</v>
      </c>
      <c r="AI130" s="47" t="s">
        <v>127</v>
      </c>
      <c r="AJ130" s="47" t="s">
        <v>127</v>
      </c>
      <c r="AK130" s="47" t="s">
        <v>127</v>
      </c>
      <c r="AL130" s="48" t="s">
        <v>392</v>
      </c>
    </row>
    <row r="131" spans="1:38" s="5" customFormat="1" ht="26.25" customHeight="1" thickBot="1" x14ac:dyDescent="0.25">
      <c r="A131" s="42" t="s">
        <v>296</v>
      </c>
      <c r="B131" s="49" t="s">
        <v>309</v>
      </c>
      <c r="C131" s="63" t="s">
        <v>310</v>
      </c>
      <c r="D131" s="44"/>
      <c r="E131" s="45">
        <v>3.7500000000000003E-3</v>
      </c>
      <c r="F131" s="45">
        <v>7.5000000000000002E-4</v>
      </c>
      <c r="G131" s="45">
        <v>3.2500000000000003E-3</v>
      </c>
      <c r="H131" s="45" t="s">
        <v>397</v>
      </c>
      <c r="I131" s="45">
        <v>2.7500000000000003E-3</v>
      </c>
      <c r="J131" s="45">
        <v>4.0000000000000001E-3</v>
      </c>
      <c r="K131" s="45">
        <v>5.5000000000000005E-3</v>
      </c>
      <c r="L131" s="45">
        <v>6.3249999999999992E-5</v>
      </c>
      <c r="M131" s="45">
        <v>3.5000000000000001E-3</v>
      </c>
      <c r="N131" s="45">
        <v>6.25E-2</v>
      </c>
      <c r="O131" s="45">
        <v>2.7499999999999998E-3</v>
      </c>
      <c r="P131" s="45">
        <v>0.04</v>
      </c>
      <c r="Q131" s="45" t="s">
        <v>397</v>
      </c>
      <c r="R131" s="45" t="s">
        <v>397</v>
      </c>
      <c r="S131" s="45" t="s">
        <v>397</v>
      </c>
      <c r="T131" s="45" t="s">
        <v>397</v>
      </c>
      <c r="U131" s="45" t="s">
        <v>397</v>
      </c>
      <c r="V131" s="45" t="s">
        <v>388</v>
      </c>
      <c r="W131" s="45">
        <v>1.1500000000000001</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2.5</v>
      </c>
      <c r="AL131" s="48" t="s">
        <v>474</v>
      </c>
    </row>
    <row r="132" spans="1:38" s="5" customFormat="1" ht="26.25" customHeight="1" thickBot="1" x14ac:dyDescent="0.25">
      <c r="A132" s="42" t="s">
        <v>296</v>
      </c>
      <c r="B132" s="49" t="s">
        <v>311</v>
      </c>
      <c r="C132" s="63" t="s">
        <v>312</v>
      </c>
      <c r="D132" s="44"/>
      <c r="E132" s="45">
        <v>5.8941666666666705E-2</v>
      </c>
      <c r="F132" s="45">
        <v>3.5365E-4</v>
      </c>
      <c r="G132" s="45">
        <v>3.9115833333333301E-2</v>
      </c>
      <c r="H132" s="45">
        <v>6.4300000000000008E-3</v>
      </c>
      <c r="I132" s="45">
        <v>4.1795000000000001E-3</v>
      </c>
      <c r="J132" s="45">
        <v>5.8941666666666699E-3</v>
      </c>
      <c r="K132" s="45">
        <v>5.8941666666666699E-3</v>
      </c>
      <c r="L132" s="45">
        <v>6.6633171428571449E-5</v>
      </c>
      <c r="M132" s="45">
        <v>1.3395833333333301E-2</v>
      </c>
      <c r="N132" s="45">
        <v>6.7514999999999992E-2</v>
      </c>
      <c r="O132" s="45">
        <v>6.5371666666666694E-3</v>
      </c>
      <c r="P132" s="45">
        <v>4.5010000000000001E-2</v>
      </c>
      <c r="Q132" s="45" t="s">
        <v>397</v>
      </c>
      <c r="R132" s="45" t="s">
        <v>397</v>
      </c>
      <c r="S132" s="45" t="s">
        <v>397</v>
      </c>
      <c r="T132" s="45" t="s">
        <v>397</v>
      </c>
      <c r="U132" s="45" t="s">
        <v>397</v>
      </c>
      <c r="V132" s="45" t="s">
        <v>388</v>
      </c>
      <c r="W132" s="45">
        <v>0.1869844</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1.210167E-2</v>
      </c>
      <c r="F133" s="45">
        <v>1.2998090000000001E-3</v>
      </c>
      <c r="G133" s="45" t="s">
        <v>397</v>
      </c>
      <c r="H133" s="45" t="s">
        <v>397</v>
      </c>
      <c r="I133" s="45">
        <v>4.7062050000000006E-3</v>
      </c>
      <c r="J133" s="45">
        <v>4.7062050000000006E-3</v>
      </c>
      <c r="K133" s="45">
        <v>5.2440570000000008E-3</v>
      </c>
      <c r="L133" s="45">
        <v>7.5030354000000014E-5</v>
      </c>
      <c r="M133" s="45">
        <v>1.7256085000000001E-2</v>
      </c>
      <c r="N133" s="45">
        <v>1.613556E-2</v>
      </c>
      <c r="O133" s="45" t="s">
        <v>397</v>
      </c>
      <c r="P133" s="45">
        <v>6.72315E-2</v>
      </c>
      <c r="Q133" s="45" t="s">
        <v>397</v>
      </c>
      <c r="R133" s="45" t="s">
        <v>397</v>
      </c>
      <c r="S133" s="45" t="s">
        <v>397</v>
      </c>
      <c r="T133" s="45" t="s">
        <v>397</v>
      </c>
      <c r="U133" s="45" t="s">
        <v>397</v>
      </c>
      <c r="V133" s="45" t="s">
        <v>397</v>
      </c>
      <c r="W133" s="45">
        <v>0.403389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44821</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2.4345319751759999E-2</v>
      </c>
      <c r="F135" s="45">
        <v>2.5933057996440002E-2</v>
      </c>
      <c r="G135" s="45">
        <v>5.2924608156E-4</v>
      </c>
      <c r="H135" s="45">
        <v>1.4113228841600002E-2</v>
      </c>
      <c r="I135" s="45">
        <v>6.6332175555519998E-2</v>
      </c>
      <c r="J135" s="45">
        <v>7.2859543894760001E-2</v>
      </c>
      <c r="K135" s="45">
        <v>7.6035020384120008E-2</v>
      </c>
      <c r="L135" s="45">
        <v>6.1423594564411531E-3</v>
      </c>
      <c r="M135" s="45">
        <v>0.86073054397708004</v>
      </c>
      <c r="N135" s="45">
        <v>5.64529153664E-3</v>
      </c>
      <c r="O135" s="45">
        <v>2.2933996867599998E-3</v>
      </c>
      <c r="P135" s="45">
        <v>1.05849216312E-3</v>
      </c>
      <c r="Q135" s="45" t="s">
        <v>397</v>
      </c>
      <c r="R135" s="45" t="s">
        <v>397</v>
      </c>
      <c r="S135" s="45" t="s">
        <v>397</v>
      </c>
      <c r="T135" s="45" t="s">
        <v>397</v>
      </c>
      <c r="U135" s="45" t="s">
        <v>397</v>
      </c>
      <c r="V135" s="45" t="s">
        <v>397</v>
      </c>
      <c r="W135" s="45">
        <v>0.17641536052000001</v>
      </c>
      <c r="X135" s="45">
        <v>5.5570838563799997E-2</v>
      </c>
      <c r="Y135" s="45">
        <v>0.11378790753540001</v>
      </c>
      <c r="Z135" s="45">
        <v>9.0853910667800006E-2</v>
      </c>
      <c r="AA135" s="45">
        <v>2.9990611288399999E-2</v>
      </c>
      <c r="AB135" s="45">
        <v>0.29020326805539998</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1.2423390482880001E-2</v>
      </c>
      <c r="F136" s="45">
        <v>2.5048050496E-4</v>
      </c>
      <c r="G136" s="45">
        <v>6.2620126240000001E-5</v>
      </c>
      <c r="H136" s="45">
        <v>0.10208341872</v>
      </c>
      <c r="I136" s="45" t="s">
        <v>397</v>
      </c>
      <c r="J136" s="45" t="s">
        <v>397</v>
      </c>
      <c r="K136" s="45" t="s">
        <v>397</v>
      </c>
      <c r="L136" s="45" t="s">
        <v>397</v>
      </c>
      <c r="M136" s="45">
        <v>6.2116952414400005E-3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7184000</v>
      </c>
      <c r="AL136" s="48" t="s">
        <v>421</v>
      </c>
    </row>
    <row r="137" spans="1:38" s="5" customFormat="1" ht="26.25" customHeight="1" thickBot="1" x14ac:dyDescent="0.25">
      <c r="A137" s="42" t="s">
        <v>296</v>
      </c>
      <c r="B137" s="42" t="s">
        <v>321</v>
      </c>
      <c r="C137" s="43" t="s">
        <v>322</v>
      </c>
      <c r="D137" s="44"/>
      <c r="E137" s="45">
        <v>7.2447759216000003E-4</v>
      </c>
      <c r="F137" s="45">
        <v>1.460693984E-5</v>
      </c>
      <c r="G137" s="45">
        <v>3.65169904E-6</v>
      </c>
      <c r="H137" s="45" t="s">
        <v>397</v>
      </c>
      <c r="I137" s="45" t="s">
        <v>397</v>
      </c>
      <c r="J137" s="45" t="s">
        <v>397</v>
      </c>
      <c r="K137" s="45" t="s">
        <v>397</v>
      </c>
      <c r="L137" s="45" t="s">
        <v>397</v>
      </c>
      <c r="M137" s="45">
        <v>3.6223876016000002E-4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7184000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6.0000000000000005E-2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722.46610550902153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9.1583897675840811E-2</v>
      </c>
      <c r="F140" s="45">
        <v>0.20344588659247281</v>
      </c>
      <c r="G140" s="45">
        <v>1.1598000000000001E-2</v>
      </c>
      <c r="H140" s="45">
        <v>0.9227393960981275</v>
      </c>
      <c r="I140" s="45">
        <v>4.1688222168008741E-3</v>
      </c>
      <c r="J140" s="45">
        <v>0.22456610285757272</v>
      </c>
      <c r="K140" s="45">
        <v>0.28035788822982655</v>
      </c>
      <c r="L140" s="45">
        <v>1.5627500000000004E-4</v>
      </c>
      <c r="M140" s="45">
        <v>0.87096000000000007</v>
      </c>
      <c r="N140" s="45">
        <v>7.4223999999999997</v>
      </c>
      <c r="O140" s="45">
        <v>0.18556</v>
      </c>
      <c r="P140" s="45">
        <v>8.7008999999999989E-2</v>
      </c>
      <c r="Q140" s="45" t="s">
        <v>397</v>
      </c>
      <c r="R140" s="45" t="s">
        <v>397</v>
      </c>
      <c r="S140" s="45" t="s">
        <v>397</v>
      </c>
      <c r="T140" s="45" t="s">
        <v>397</v>
      </c>
      <c r="U140" s="45" t="s">
        <v>397</v>
      </c>
      <c r="V140" s="45" t="s">
        <v>388</v>
      </c>
      <c r="W140" s="45">
        <v>2.7833999999999999</v>
      </c>
      <c r="X140" s="45">
        <v>3.1957319999999997E-2</v>
      </c>
      <c r="Y140" s="45">
        <v>1.9139599999999996E-2</v>
      </c>
      <c r="Z140" s="45">
        <v>2.5548459999999999E-2</v>
      </c>
      <c r="AA140" s="45">
        <v>9.5697999999999981E-3</v>
      </c>
      <c r="AB140" s="45">
        <v>8.6215179999999988E-2</v>
      </c>
      <c r="AC140" s="45" t="s">
        <v>397</v>
      </c>
      <c r="AD140" s="45">
        <v>139.722578650711</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103.25759217563353</v>
      </c>
      <c r="F141" s="74">
        <v>157.6340624198175</v>
      </c>
      <c r="G141" s="74">
        <v>16.45877216598624</v>
      </c>
      <c r="H141" s="74">
        <v>62.213536347718822</v>
      </c>
      <c r="I141" s="74">
        <v>11.774028903215719</v>
      </c>
      <c r="J141" s="74">
        <v>19.207785112334381</v>
      </c>
      <c r="K141" s="74">
        <v>33.683178033720083</v>
      </c>
      <c r="L141" s="74">
        <v>3.9671577338112454</v>
      </c>
      <c r="M141" s="74">
        <v>418.38117486774627</v>
      </c>
      <c r="N141" s="74">
        <v>33.312452427800665</v>
      </c>
      <c r="O141" s="74">
        <v>1.2151313203931846</v>
      </c>
      <c r="P141" s="74">
        <v>1.8264936441557509</v>
      </c>
      <c r="Q141" s="74" t="s">
        <v>388</v>
      </c>
      <c r="R141" s="74" t="s">
        <v>388</v>
      </c>
      <c r="S141" s="74" t="s">
        <v>388</v>
      </c>
      <c r="T141" s="74" t="s">
        <v>388</v>
      </c>
      <c r="U141" s="74" t="s">
        <v>388</v>
      </c>
      <c r="V141" s="74" t="s">
        <v>388</v>
      </c>
      <c r="W141" s="74">
        <v>70.394123194572472</v>
      </c>
      <c r="X141" s="74">
        <v>1.4757263945181549</v>
      </c>
      <c r="Y141" s="74">
        <v>1.6413307405890203</v>
      </c>
      <c r="Z141" s="74">
        <v>1.0640432692323343</v>
      </c>
      <c r="AA141" s="74">
        <v>0.87561622190902511</v>
      </c>
      <c r="AB141" s="74">
        <v>5.0567166262485355</v>
      </c>
      <c r="AC141" s="74">
        <v>0.43290045787491521</v>
      </c>
      <c r="AD141" s="74">
        <v>2079.3240809814752</v>
      </c>
      <c r="AE141" s="75"/>
      <c r="AF141" s="76">
        <v>450532.08605809795</v>
      </c>
      <c r="AG141" s="76">
        <v>6119.5313593499986</v>
      </c>
      <c r="AH141" s="76">
        <v>101282.07380709999</v>
      </c>
      <c r="AI141" s="76">
        <v>50597.395550939895</v>
      </c>
      <c r="AJ141" s="76">
        <v>25237.537486800004</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25.454531686792233</v>
      </c>
      <c r="F143" s="93">
        <v>23.770696287474603</v>
      </c>
      <c r="G143" s="93">
        <v>1.0568655406852667</v>
      </c>
      <c r="H143" s="93">
        <v>4.4570162775005384</v>
      </c>
      <c r="I143" s="93">
        <v>0.6240997115222221</v>
      </c>
      <c r="J143" s="93">
        <v>0.6240997115222221</v>
      </c>
      <c r="K143" s="93">
        <v>0.6240997115222221</v>
      </c>
      <c r="L143" s="93">
        <v>0.32603788035791142</v>
      </c>
      <c r="M143" s="93">
        <v>157.78337788250624</v>
      </c>
      <c r="N143" s="93">
        <v>3.3158012751456059</v>
      </c>
      <c r="O143" s="93">
        <v>4.565379721297907E-4</v>
      </c>
      <c r="P143" s="93">
        <v>2.8700789864629699E-2</v>
      </c>
      <c r="Q143" s="93" t="s">
        <v>388</v>
      </c>
      <c r="R143" s="93" t="s">
        <v>388</v>
      </c>
      <c r="S143" s="93" t="s">
        <v>388</v>
      </c>
      <c r="T143" s="93" t="s">
        <v>388</v>
      </c>
      <c r="U143" s="93" t="s">
        <v>388</v>
      </c>
      <c r="V143" s="93" t="s">
        <v>388</v>
      </c>
      <c r="W143" s="93">
        <v>1.5180249310098672</v>
      </c>
      <c r="X143" s="93">
        <v>1.9823300027129398E-2</v>
      </c>
      <c r="Y143" s="93">
        <v>2.3067626439409496E-2</v>
      </c>
      <c r="Z143" s="93">
        <v>1.61566844548293E-2</v>
      </c>
      <c r="AA143" s="93">
        <v>2.36401393689522E-2</v>
      </c>
      <c r="AB143" s="93">
        <v>8.2687750290320411E-2</v>
      </c>
      <c r="AC143" s="93" t="s">
        <v>388</v>
      </c>
      <c r="AD143" s="93">
        <v>3.0426999381103046E-4</v>
      </c>
      <c r="AE143" s="94"/>
      <c r="AF143" s="95">
        <v>149371.33310999998</v>
      </c>
      <c r="AG143" s="95" t="s">
        <v>127</v>
      </c>
      <c r="AH143" s="95" t="s">
        <v>127</v>
      </c>
      <c r="AI143" s="95">
        <v>9.5513700000000004</v>
      </c>
      <c r="AJ143" s="95" t="s">
        <v>127</v>
      </c>
      <c r="AK143" s="95" t="s">
        <v>127</v>
      </c>
      <c r="AL143" s="90" t="s">
        <v>392</v>
      </c>
    </row>
    <row r="144" spans="1:38" s="20" customFormat="1" ht="26.25" customHeight="1" thickBot="1" x14ac:dyDescent="0.25">
      <c r="A144" s="89"/>
      <c r="B144" s="90" t="s">
        <v>336</v>
      </c>
      <c r="C144" s="91" t="s">
        <v>337</v>
      </c>
      <c r="D144" s="92" t="s">
        <v>335</v>
      </c>
      <c r="E144" s="93">
        <v>4.4776623743615458</v>
      </c>
      <c r="F144" s="93">
        <v>2.0568294527842834</v>
      </c>
      <c r="G144" s="93">
        <v>0.1154568855412611</v>
      </c>
      <c r="H144" s="93">
        <v>0.12534283443506547</v>
      </c>
      <c r="I144" s="93">
        <v>0.39726872221396775</v>
      </c>
      <c r="J144" s="93">
        <v>0.39726872221396775</v>
      </c>
      <c r="K144" s="93">
        <v>0.39726872221396775</v>
      </c>
      <c r="L144" s="93">
        <v>0.2465752449905399</v>
      </c>
      <c r="M144" s="93">
        <v>41.467788299629731</v>
      </c>
      <c r="N144" s="93">
        <v>0.13959530218644781</v>
      </c>
      <c r="O144" s="93">
        <v>3.8860022395119732E-5</v>
      </c>
      <c r="P144" s="93">
        <v>1.8459090872555998E-3</v>
      </c>
      <c r="Q144" s="93" t="s">
        <v>388</v>
      </c>
      <c r="R144" s="93" t="s">
        <v>388</v>
      </c>
      <c r="S144" s="93" t="s">
        <v>388</v>
      </c>
      <c r="T144" s="93" t="s">
        <v>388</v>
      </c>
      <c r="U144" s="93" t="s">
        <v>388</v>
      </c>
      <c r="V144" s="93" t="s">
        <v>388</v>
      </c>
      <c r="W144" s="93">
        <v>0.10997388476947498</v>
      </c>
      <c r="X144" s="93">
        <v>3.0163646691521999E-3</v>
      </c>
      <c r="Y144" s="93">
        <v>3.5138890637484996E-3</v>
      </c>
      <c r="Z144" s="93">
        <v>2.5805284195958996E-3</v>
      </c>
      <c r="AA144" s="93">
        <v>3.1396474019685992E-3</v>
      </c>
      <c r="AB144" s="93">
        <v>1.2250429554465201E-2</v>
      </c>
      <c r="AC144" s="93" t="s">
        <v>388</v>
      </c>
      <c r="AD144" s="93">
        <v>2.2544978091561092E-5</v>
      </c>
      <c r="AE144" s="94"/>
      <c r="AF144" s="95">
        <v>11764.179480000003</v>
      </c>
      <c r="AG144" s="95" t="s">
        <v>127</v>
      </c>
      <c r="AH144" s="95" t="s">
        <v>127</v>
      </c>
      <c r="AI144" s="95">
        <v>5.6786099999999999</v>
      </c>
      <c r="AJ144" s="95" t="s">
        <v>127</v>
      </c>
      <c r="AK144" s="95" t="s">
        <v>127</v>
      </c>
      <c r="AL144" s="90" t="s">
        <v>392</v>
      </c>
    </row>
    <row r="145" spans="1:38" s="20" customFormat="1" ht="26.25" customHeight="1" thickBot="1" x14ac:dyDescent="0.25">
      <c r="A145" s="89"/>
      <c r="B145" s="90" t="s">
        <v>338</v>
      </c>
      <c r="C145" s="91" t="s">
        <v>339</v>
      </c>
      <c r="D145" s="92" t="s">
        <v>335</v>
      </c>
      <c r="E145" s="93">
        <v>28.097906117655022</v>
      </c>
      <c r="F145" s="93">
        <v>2.1155960000507679</v>
      </c>
      <c r="G145" s="93">
        <v>0.39427883899556221</v>
      </c>
      <c r="H145" s="93">
        <v>6.5963797196818847E-3</v>
      </c>
      <c r="I145" s="93">
        <v>1.0597438290503043</v>
      </c>
      <c r="J145" s="93">
        <v>1.0597438290503043</v>
      </c>
      <c r="K145" s="93">
        <v>1.0597438290503043</v>
      </c>
      <c r="L145" s="93">
        <v>0.59551409368556751</v>
      </c>
      <c r="M145" s="93">
        <v>6.6955567943157055</v>
      </c>
      <c r="N145" s="93">
        <v>2.8262591122832498E-2</v>
      </c>
      <c r="O145" s="93">
        <v>2.7715748136799999E-5</v>
      </c>
      <c r="P145" s="93">
        <v>6.3732582742003991E-3</v>
      </c>
      <c r="Q145" s="93" t="s">
        <v>388</v>
      </c>
      <c r="R145" s="93" t="s">
        <v>388</v>
      </c>
      <c r="S145" s="93" t="s">
        <v>388</v>
      </c>
      <c r="T145" s="93" t="s">
        <v>388</v>
      </c>
      <c r="U145" s="93" t="s">
        <v>388</v>
      </c>
      <c r="V145" s="93" t="s">
        <v>388</v>
      </c>
      <c r="W145" s="93">
        <v>0.16202553024231001</v>
      </c>
      <c r="X145" s="93">
        <v>2.3146504320329998E-3</v>
      </c>
      <c r="Y145" s="93">
        <v>1.4016494282866502E-2</v>
      </c>
      <c r="Z145" s="93">
        <v>1.5662467923423299E-2</v>
      </c>
      <c r="AA145" s="93">
        <v>3.6005673387179992E-3</v>
      </c>
      <c r="AB145" s="93">
        <v>3.5594179977040792E-2</v>
      </c>
      <c r="AC145" s="93" t="s">
        <v>388</v>
      </c>
      <c r="AD145" s="93">
        <v>3.077693777497366E-5</v>
      </c>
      <c r="AE145" s="94"/>
      <c r="AF145" s="95">
        <v>31001.347959999999</v>
      </c>
      <c r="AG145" s="95" t="s">
        <v>127</v>
      </c>
      <c r="AH145" s="95" t="s">
        <v>127</v>
      </c>
      <c r="AI145" s="95">
        <v>28.72861</v>
      </c>
      <c r="AJ145" s="95" t="s">
        <v>127</v>
      </c>
      <c r="AK145" s="95" t="s">
        <v>127</v>
      </c>
      <c r="AL145" s="90" t="s">
        <v>392</v>
      </c>
    </row>
    <row r="146" spans="1:38" s="20" customFormat="1" ht="26.25" customHeight="1" thickBot="1" x14ac:dyDescent="0.25">
      <c r="A146" s="89"/>
      <c r="B146" s="90" t="s">
        <v>340</v>
      </c>
      <c r="C146" s="91" t="s">
        <v>341</v>
      </c>
      <c r="D146" s="92" t="s">
        <v>335</v>
      </c>
      <c r="E146" s="93">
        <v>0.31928170179279375</v>
      </c>
      <c r="F146" s="93">
        <v>3.8161204994906055</v>
      </c>
      <c r="G146" s="93">
        <v>1.6695985783927048E-2</v>
      </c>
      <c r="H146" s="93">
        <v>3.0185812752478742E-3</v>
      </c>
      <c r="I146" s="93">
        <v>0.13555422164127848</v>
      </c>
      <c r="J146" s="93">
        <v>0.13555422164127848</v>
      </c>
      <c r="K146" s="93">
        <v>0.13555422164127848</v>
      </c>
      <c r="L146" s="93">
        <v>1.5437448941984913E-2</v>
      </c>
      <c r="M146" s="93">
        <v>20.776471782335395</v>
      </c>
      <c r="N146" s="93">
        <v>5.9631834358372E-2</v>
      </c>
      <c r="O146" s="93">
        <v>9.3393889243601702E-6</v>
      </c>
      <c r="P146" s="93">
        <v>4.0279280435999995E-4</v>
      </c>
      <c r="Q146" s="93" t="s">
        <v>388</v>
      </c>
      <c r="R146" s="93" t="s">
        <v>388</v>
      </c>
      <c r="S146" s="93" t="s">
        <v>388</v>
      </c>
      <c r="T146" s="93" t="s">
        <v>388</v>
      </c>
      <c r="U146" s="93" t="s">
        <v>388</v>
      </c>
      <c r="V146" s="93" t="s">
        <v>388</v>
      </c>
      <c r="W146" s="93">
        <v>5.3571750620266818E-2</v>
      </c>
      <c r="X146" s="93">
        <v>4.1025130640900005E-4</v>
      </c>
      <c r="Y146" s="93">
        <v>5.0141784741699995E-4</v>
      </c>
      <c r="Z146" s="93">
        <v>3.2571475298599995E-4</v>
      </c>
      <c r="AA146" s="93">
        <v>5.5238833381000005E-4</v>
      </c>
      <c r="AB146" s="93">
        <v>1.789772240622E-3</v>
      </c>
      <c r="AC146" s="93" t="s">
        <v>388</v>
      </c>
      <c r="AD146" s="93">
        <v>5.0867959084255021E-5</v>
      </c>
      <c r="AE146" s="94"/>
      <c r="AF146" s="95">
        <v>2507.9577799999997</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3.5600257486192191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0.73974615763332785</v>
      </c>
      <c r="J148" s="93">
        <v>2.200511759586445</v>
      </c>
      <c r="K148" s="93">
        <v>2.200511759586445</v>
      </c>
      <c r="L148" s="93">
        <v>7.4155159129812173E-2</v>
      </c>
      <c r="M148" s="93" t="s">
        <v>397</v>
      </c>
      <c r="N148" s="93" t="s">
        <v>397</v>
      </c>
      <c r="O148" s="93">
        <v>7.0378805718725013E-2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52841.077260739999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104.08175184581279</v>
      </c>
      <c r="F152" s="111">
        <v>153.80808525725757</v>
      </c>
      <c r="G152" s="111">
        <v>16.408842585783262</v>
      </c>
      <c r="H152" s="111">
        <v>61.637471203145523</v>
      </c>
      <c r="I152" s="111">
        <v>11.893751969427193</v>
      </c>
      <c r="J152" s="111">
        <v>19.288044201119511</v>
      </c>
      <c r="K152" s="111">
        <v>33.763437122505209</v>
      </c>
      <c r="L152" s="111">
        <v>4.0855784722713686</v>
      </c>
      <c r="M152" s="111">
        <v>392.1825268687046</v>
      </c>
      <c r="N152" s="111">
        <v>32.877379960455769</v>
      </c>
      <c r="O152" s="111">
        <v>1.2121882642450035</v>
      </c>
      <c r="P152" s="111">
        <v>1.8238562687293249</v>
      </c>
      <c r="Q152" s="111" t="s">
        <v>388</v>
      </c>
      <c r="R152" s="111" t="s">
        <v>388</v>
      </c>
      <c r="S152" s="111" t="s">
        <v>388</v>
      </c>
      <c r="T152" s="111" t="s">
        <v>388</v>
      </c>
      <c r="U152" s="111" t="s">
        <v>388</v>
      </c>
      <c r="V152" s="111" t="s">
        <v>388</v>
      </c>
      <c r="W152" s="111">
        <v>70.26320191670932</v>
      </c>
      <c r="X152" s="111">
        <v>1.4751518514686102</v>
      </c>
      <c r="Y152" s="111">
        <v>1.6419439908131079</v>
      </c>
      <c r="Z152" s="111">
        <v>1.0653617089694496</v>
      </c>
      <c r="AA152" s="111">
        <v>0.87454848516036843</v>
      </c>
      <c r="AB152" s="111">
        <v>5.0570060364115372</v>
      </c>
      <c r="AC152" s="111">
        <v>0.43290045787491521</v>
      </c>
      <c r="AD152" s="111">
        <v>2079.3240496124085</v>
      </c>
      <c r="AE152" s="94"/>
      <c r="AF152" s="112">
        <v>437770.38806809799</v>
      </c>
      <c r="AG152" s="112">
        <v>6119.5313593499986</v>
      </c>
      <c r="AH152" s="112">
        <v>101282.07380709999</v>
      </c>
      <c r="AI152" s="112">
        <v>50599.192550175896</v>
      </c>
      <c r="AJ152" s="112">
        <v>25237.537486800004</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15.905725896390051</v>
      </c>
      <c r="F157" s="124">
        <v>0.47776021394629181</v>
      </c>
      <c r="G157" s="124">
        <v>1.3293347943425131</v>
      </c>
      <c r="H157" s="124" t="s">
        <v>397</v>
      </c>
      <c r="I157" s="124">
        <v>0.18024027070165202</v>
      </c>
      <c r="J157" s="124">
        <v>0.20026696744628006</v>
      </c>
      <c r="K157" s="124">
        <v>0.20026696744628006</v>
      </c>
      <c r="L157" s="124">
        <v>0.18024027070165202</v>
      </c>
      <c r="M157" s="124">
        <v>2.5224134351056979</v>
      </c>
      <c r="N157" s="124">
        <v>0.67145310005897008</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57219.133556080007</v>
      </c>
      <c r="AG157" s="125" t="s">
        <v>397</v>
      </c>
      <c r="AH157" s="125" t="s">
        <v>397</v>
      </c>
      <c r="AI157" s="125" t="s">
        <v>397</v>
      </c>
      <c r="AJ157" s="125" t="s">
        <v>397</v>
      </c>
      <c r="AK157" s="125">
        <v>8</v>
      </c>
      <c r="AL157" s="121" t="s">
        <v>446</v>
      </c>
    </row>
    <row r="158" spans="1:38" s="20" customFormat="1" ht="26.25" customHeight="1" thickBot="1" x14ac:dyDescent="0.25">
      <c r="A158" s="121" t="s">
        <v>360</v>
      </c>
      <c r="B158" s="121" t="s">
        <v>363</v>
      </c>
      <c r="C158" s="122" t="s">
        <v>364</v>
      </c>
      <c r="D158" s="123"/>
      <c r="E158" s="124">
        <v>0.59081079105597234</v>
      </c>
      <c r="F158" s="124">
        <v>5.1608857597097248E-2</v>
      </c>
      <c r="G158" s="124">
        <v>4.050739845728818E-2</v>
      </c>
      <c r="H158" s="124" t="s">
        <v>397</v>
      </c>
      <c r="I158" s="124">
        <v>5.5682049761100003E-3</v>
      </c>
      <c r="J158" s="124">
        <v>6.1868944179000003E-3</v>
      </c>
      <c r="K158" s="124">
        <v>6.1868944179000003E-3</v>
      </c>
      <c r="L158" s="124">
        <v>5.5682049761100003E-3</v>
      </c>
      <c r="M158" s="124">
        <v>1.9138153366738206</v>
      </c>
      <c r="N158" s="124">
        <v>4.5979330917431911</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1767.6841194000001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0.51658618905891251</v>
      </c>
      <c r="F159" s="124">
        <v>0.2362465497184662</v>
      </c>
      <c r="G159" s="124">
        <v>5.0134483012787123E-3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530.63746918999993</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3.2251670000000003E-2</v>
      </c>
      <c r="F163" s="134">
        <v>5.4098145E-2</v>
      </c>
      <c r="G163" s="134">
        <v>2.7085850000000003E-3</v>
      </c>
      <c r="H163" s="134">
        <v>1.8245260000000003E-2</v>
      </c>
      <c r="I163" s="134">
        <v>0.12565870000000001</v>
      </c>
      <c r="J163" s="134">
        <v>0.14325727500000002</v>
      </c>
      <c r="K163" s="134">
        <v>0.176851325</v>
      </c>
      <c r="L163" s="134" t="s">
        <v>388</v>
      </c>
      <c r="M163" s="134">
        <v>1.1006520150000001</v>
      </c>
      <c r="N163" s="134">
        <v>6.4567999999999995E-3</v>
      </c>
      <c r="O163" s="134">
        <v>2.6230750000000003E-3</v>
      </c>
      <c r="P163" s="134">
        <v>1.3075579999999997E-3</v>
      </c>
      <c r="Q163" s="134" t="s">
        <v>397</v>
      </c>
      <c r="R163" s="134" t="s">
        <v>397</v>
      </c>
      <c r="S163" s="134" t="s">
        <v>397</v>
      </c>
      <c r="T163" s="134" t="s">
        <v>397</v>
      </c>
      <c r="U163" s="134" t="s">
        <v>397</v>
      </c>
      <c r="V163" s="134" t="s">
        <v>397</v>
      </c>
      <c r="W163" s="134">
        <v>0.229463</v>
      </c>
      <c r="X163" s="134">
        <v>6.9096724999999984E-2</v>
      </c>
      <c r="Y163" s="134">
        <v>0.13983567500000002</v>
      </c>
      <c r="Z163" s="134">
        <v>0.113604925</v>
      </c>
      <c r="AA163" s="134">
        <v>4.6761349999999993E-2</v>
      </c>
      <c r="AB163" s="134">
        <v>0.36929867500000002</v>
      </c>
      <c r="AC163" s="134" t="s">
        <v>397</v>
      </c>
      <c r="AD163" s="134" t="s">
        <v>388</v>
      </c>
      <c r="AE163" s="106"/>
      <c r="AF163" s="135" t="s">
        <v>397</v>
      </c>
      <c r="AG163" s="135" t="s">
        <v>397</v>
      </c>
      <c r="AH163" s="135" t="s">
        <v>397</v>
      </c>
      <c r="AI163" s="135" t="s">
        <v>397</v>
      </c>
      <c r="AJ163" s="135" t="s">
        <v>397</v>
      </c>
      <c r="AK163" s="135">
        <v>69.22</v>
      </c>
      <c r="AL163" s="131" t="s">
        <v>447</v>
      </c>
    </row>
    <row r="164" spans="1:38" s="5" customFormat="1" ht="26.25" customHeight="1" thickBot="1" x14ac:dyDescent="0.25">
      <c r="A164" s="131" t="s">
        <v>373</v>
      </c>
      <c r="B164" s="131" t="s">
        <v>378</v>
      </c>
      <c r="C164" s="132" t="s">
        <v>379</v>
      </c>
      <c r="D164" s="133"/>
      <c r="E164" s="134" t="s">
        <v>127</v>
      </c>
      <c r="F164" s="134">
        <v>63.804639550407998</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339" priority="1" operator="containsText" text="NE">
      <formula>NOT(ISERROR(SEARCH("NE",E14)))</formula>
    </cfRule>
    <cfRule type="containsText" dxfId="338" priority="2" stopIfTrue="1" operator="containsText" text="NR">
      <formula>NOT(ISERROR(SEARCH("NR",E14)))</formula>
    </cfRule>
    <cfRule type="containsText" dxfId="337" priority="3" stopIfTrue="1" operator="containsText" text="IE">
      <formula>NOT(ISERROR(SEARCH("IE",E14)))</formula>
    </cfRule>
    <cfRule type="containsText" dxfId="336" priority="4" stopIfTrue="1" operator="containsText" text="NO">
      <formula>NOT(ISERROR(SEARCH("NO",E14)))</formula>
    </cfRule>
    <cfRule type="containsText" dxfId="33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tabColor rgb="FF92D050"/>
  </sheetPr>
  <dimension ref="A1:AS170"/>
  <sheetViews>
    <sheetView tabSelected="1" zoomScale="80" zoomScaleNormal="80" workbookViewId="0">
      <pane xSplit="4" ySplit="13" topLeftCell="E13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6" width="8.5703125" style="41" customWidth="1"/>
    <col min="37" max="37" width="11.1406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1999</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476</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3.2443521504113839</v>
      </c>
      <c r="F14" s="45">
        <v>0.22213885712707696</v>
      </c>
      <c r="G14" s="45">
        <v>1.2496208540863849</v>
      </c>
      <c r="H14" s="45">
        <v>1.5627227514018918E-2</v>
      </c>
      <c r="I14" s="45">
        <v>0.30128593695455352</v>
      </c>
      <c r="J14" s="45">
        <v>0.38978643603147667</v>
      </c>
      <c r="K14" s="45">
        <v>0.39439656259147665</v>
      </c>
      <c r="L14" s="45">
        <v>9.444066618775249E-3</v>
      </c>
      <c r="M14" s="45">
        <v>0.88043121831839966</v>
      </c>
      <c r="N14" s="45">
        <v>11.049997418657648</v>
      </c>
      <c r="O14" s="45">
        <v>0.6925044294224274</v>
      </c>
      <c r="P14" s="45">
        <v>1.5081530291249725</v>
      </c>
      <c r="Q14" s="45" t="s">
        <v>388</v>
      </c>
      <c r="R14" s="45" t="s">
        <v>388</v>
      </c>
      <c r="S14" s="45" t="s">
        <v>388</v>
      </c>
      <c r="T14" s="45" t="s">
        <v>388</v>
      </c>
      <c r="U14" s="45" t="s">
        <v>388</v>
      </c>
      <c r="V14" s="45" t="s">
        <v>388</v>
      </c>
      <c r="W14" s="45">
        <v>46.873794739307968</v>
      </c>
      <c r="X14" s="45">
        <v>1.4120094525275199E-3</v>
      </c>
      <c r="Y14" s="45">
        <v>1.4330799883912799E-3</v>
      </c>
      <c r="Z14" s="45">
        <v>1.4146539119912797E-3</v>
      </c>
      <c r="AA14" s="45">
        <v>1.41744977879128E-3</v>
      </c>
      <c r="AB14" s="45">
        <v>5.6771931317013587E-3</v>
      </c>
      <c r="AC14" s="45">
        <v>0.1187262354</v>
      </c>
      <c r="AD14" s="45">
        <v>32.022813810897141</v>
      </c>
      <c r="AE14" s="46"/>
      <c r="AF14" s="47">
        <v>2290</v>
      </c>
      <c r="AG14" s="47" t="s">
        <v>127</v>
      </c>
      <c r="AH14" s="47">
        <v>9182.5909420000007</v>
      </c>
      <c r="AI14" s="47">
        <v>16691.920590000002</v>
      </c>
      <c r="AJ14" s="47">
        <v>21078.735714999999</v>
      </c>
      <c r="AK14" s="47">
        <v>11357.1</v>
      </c>
      <c r="AL14" s="48" t="s">
        <v>389</v>
      </c>
    </row>
    <row r="15" spans="1:38" s="20" customFormat="1" ht="26.25" customHeight="1" thickBot="1" x14ac:dyDescent="0.25">
      <c r="A15" s="42" t="s">
        <v>65</v>
      </c>
      <c r="B15" s="42" t="s">
        <v>66</v>
      </c>
      <c r="C15" s="43" t="s">
        <v>67</v>
      </c>
      <c r="D15" s="44"/>
      <c r="E15" s="45">
        <v>0.68657600000000008</v>
      </c>
      <c r="F15" s="45">
        <v>9.1168259999999997E-3</v>
      </c>
      <c r="G15" s="45">
        <v>0.90719400000000006</v>
      </c>
      <c r="H15" s="45">
        <v>1.2483200000000001E-5</v>
      </c>
      <c r="I15" s="45">
        <v>6.387870000000001E-2</v>
      </c>
      <c r="J15" s="45">
        <v>6.387870000000001E-2</v>
      </c>
      <c r="K15" s="45">
        <v>7.386630000000001E-2</v>
      </c>
      <c r="L15" s="45">
        <v>3.8701352000000003E-3</v>
      </c>
      <c r="M15" s="45">
        <v>0.15861740000000002</v>
      </c>
      <c r="N15" s="45">
        <v>7.6043069999999994E-3</v>
      </c>
      <c r="O15" s="45">
        <v>1.9998084999999998E-3</v>
      </c>
      <c r="P15" s="45">
        <v>1.4830285999999999E-3</v>
      </c>
      <c r="Q15" s="45" t="s">
        <v>388</v>
      </c>
      <c r="R15" s="45" t="s">
        <v>388</v>
      </c>
      <c r="S15" s="45" t="s">
        <v>388</v>
      </c>
      <c r="T15" s="45" t="s">
        <v>388</v>
      </c>
      <c r="U15" s="45" t="s">
        <v>388</v>
      </c>
      <c r="V15" s="45" t="s">
        <v>388</v>
      </c>
      <c r="W15" s="45">
        <v>8.7384999999999997E-3</v>
      </c>
      <c r="X15" s="45">
        <v>1.2616939999999999E-5</v>
      </c>
      <c r="Y15" s="45">
        <v>1.5180059999999999E-5</v>
      </c>
      <c r="Z15" s="45">
        <v>1.5180059999999999E-5</v>
      </c>
      <c r="AA15" s="45">
        <v>1.9175099999999999E-5</v>
      </c>
      <c r="AB15" s="45">
        <v>6.2152160000000008E-5</v>
      </c>
      <c r="AC15" s="45">
        <v>3.6621200000000004E-4</v>
      </c>
      <c r="AD15" s="45">
        <v>5.3267199999999999E-6</v>
      </c>
      <c r="AE15" s="46"/>
      <c r="AF15" s="47">
        <v>10818.6</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1.90275E-5</v>
      </c>
      <c r="F16" s="45">
        <v>3.2346750000000002E-3</v>
      </c>
      <c r="G16" s="45" t="s">
        <v>388</v>
      </c>
      <c r="H16" s="45" t="s">
        <v>388</v>
      </c>
      <c r="I16" s="45">
        <v>7.0401750000000001E-3</v>
      </c>
      <c r="J16" s="45">
        <v>7.4207250000000004E-3</v>
      </c>
      <c r="K16" s="45">
        <v>9.133200000000001E-3</v>
      </c>
      <c r="L16" s="45">
        <v>3.3792840000000002E-3</v>
      </c>
      <c r="M16" s="45">
        <v>1.3319250000000001E-2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1.9027499999999999</v>
      </c>
      <c r="AJ16" s="47" t="s">
        <v>127</v>
      </c>
      <c r="AK16" s="47" t="s">
        <v>127</v>
      </c>
      <c r="AL16" s="48" t="s">
        <v>392</v>
      </c>
    </row>
    <row r="17" spans="1:38" s="5" customFormat="1" ht="26.25" customHeight="1" thickBot="1" x14ac:dyDescent="0.25">
      <c r="A17" s="42" t="s">
        <v>65</v>
      </c>
      <c r="B17" s="42" t="s">
        <v>70</v>
      </c>
      <c r="C17" s="43" t="s">
        <v>71</v>
      </c>
      <c r="D17" s="44"/>
      <c r="E17" s="45">
        <v>0.10534745845777002</v>
      </c>
      <c r="F17" s="45">
        <v>6.9149448736639989E-3</v>
      </c>
      <c r="G17" s="45">
        <v>0.103005079304944</v>
      </c>
      <c r="H17" s="45">
        <v>1.4502896637320001E-6</v>
      </c>
      <c r="I17" s="45">
        <v>5.8262583996599995E-3</v>
      </c>
      <c r="J17" s="45">
        <v>8.6416583996599995E-3</v>
      </c>
      <c r="K17" s="45">
        <v>1.1062308632358003E-2</v>
      </c>
      <c r="L17" s="45">
        <v>3.5376151734166003E-4</v>
      </c>
      <c r="M17" s="45">
        <v>0.63421303492747017</v>
      </c>
      <c r="N17" s="45">
        <v>0.299699862318766</v>
      </c>
      <c r="O17" s="45">
        <v>4.4824104513898006E-3</v>
      </c>
      <c r="P17" s="45">
        <v>4.684227573358006E-3</v>
      </c>
      <c r="Q17" s="45" t="s">
        <v>388</v>
      </c>
      <c r="R17" s="45" t="s">
        <v>388</v>
      </c>
      <c r="S17" s="45" t="s">
        <v>388</v>
      </c>
      <c r="T17" s="45" t="s">
        <v>388</v>
      </c>
      <c r="U17" s="45" t="s">
        <v>388</v>
      </c>
      <c r="V17" s="45" t="s">
        <v>388</v>
      </c>
      <c r="W17" s="45">
        <v>7.4230317641734989E-2</v>
      </c>
      <c r="X17" s="45">
        <v>8.4428243700449986E-6</v>
      </c>
      <c r="Y17" s="45">
        <v>8.4968292163378997E-5</v>
      </c>
      <c r="Z17" s="45">
        <v>6.8815007133608995E-5</v>
      </c>
      <c r="AA17" s="45">
        <v>9.128164622793871E-5</v>
      </c>
      <c r="AB17" s="45">
        <v>2.5350776989497165E-4</v>
      </c>
      <c r="AC17" s="45">
        <v>8.2460387782520023E-5</v>
      </c>
      <c r="AD17" s="45">
        <v>6.2934593570199995E-8</v>
      </c>
      <c r="AE17" s="46"/>
      <c r="AF17" s="47">
        <v>728.78963236599998</v>
      </c>
      <c r="AG17" s="47">
        <v>429.76405850000003</v>
      </c>
      <c r="AH17" s="47">
        <v>2288.3878568999999</v>
      </c>
      <c r="AI17" s="47" t="s">
        <v>127</v>
      </c>
      <c r="AJ17" s="47" t="s">
        <v>127</v>
      </c>
      <c r="AK17" s="47">
        <v>974.55700000000002</v>
      </c>
      <c r="AL17" s="48" t="s">
        <v>393</v>
      </c>
    </row>
    <row r="18" spans="1:38" s="5" customFormat="1" ht="26.25" customHeight="1" thickBot="1" x14ac:dyDescent="0.25">
      <c r="A18" s="42" t="s">
        <v>65</v>
      </c>
      <c r="B18" s="42" t="s">
        <v>72</v>
      </c>
      <c r="C18" s="43" t="s">
        <v>73</v>
      </c>
      <c r="D18" s="44"/>
      <c r="E18" s="45">
        <v>3.9218220759367005E-2</v>
      </c>
      <c r="F18" s="45">
        <v>2.5345618844260003E-2</v>
      </c>
      <c r="G18" s="45">
        <v>1.0055666911045001E-2</v>
      </c>
      <c r="H18" s="45">
        <v>1.6294790087300002E-6</v>
      </c>
      <c r="I18" s="45">
        <v>8.8641172844260013E-3</v>
      </c>
      <c r="J18" s="45">
        <v>9.4005202844260009E-3</v>
      </c>
      <c r="K18" s="45">
        <v>9.4005202844260009E-3</v>
      </c>
      <c r="L18" s="45">
        <v>3.4926221559920405E-4</v>
      </c>
      <c r="M18" s="45">
        <v>0.13241041045133803</v>
      </c>
      <c r="N18" s="45">
        <v>2.7360987411792499E-2</v>
      </c>
      <c r="O18" s="45">
        <v>4.5599434360454822E-3</v>
      </c>
      <c r="P18" s="45">
        <v>1.45257293945E-4</v>
      </c>
      <c r="Q18" s="45" t="s">
        <v>388</v>
      </c>
      <c r="R18" s="45" t="s">
        <v>388</v>
      </c>
      <c r="S18" s="45" t="s">
        <v>388</v>
      </c>
      <c r="T18" s="45" t="s">
        <v>388</v>
      </c>
      <c r="U18" s="45" t="s">
        <v>388</v>
      </c>
      <c r="V18" s="45" t="s">
        <v>388</v>
      </c>
      <c r="W18" s="45">
        <v>0.26382911557364502</v>
      </c>
      <c r="X18" s="45">
        <v>1.0849916624367999E-6</v>
      </c>
      <c r="Y18" s="45">
        <v>4.3142484208452E-6</v>
      </c>
      <c r="Z18" s="45">
        <v>1.3731850190652E-6</v>
      </c>
      <c r="AA18" s="45">
        <v>1.3289585017451999E-6</v>
      </c>
      <c r="AB18" s="45">
        <v>8.1013836040924006E-6</v>
      </c>
      <c r="AC18" s="45">
        <v>4.8649169052000007E-5</v>
      </c>
      <c r="AD18" s="45">
        <v>2.4324584526E-8</v>
      </c>
      <c r="AE18" s="46"/>
      <c r="AF18" s="47">
        <v>247.72822813000002</v>
      </c>
      <c r="AG18" s="47" t="s">
        <v>127</v>
      </c>
      <c r="AH18" s="47">
        <v>1171.346254</v>
      </c>
      <c r="AI18" s="47" t="s">
        <v>127</v>
      </c>
      <c r="AJ18" s="47" t="s">
        <v>127</v>
      </c>
      <c r="AK18" s="47">
        <v>53.640300000000003</v>
      </c>
      <c r="AL18" s="48" t="s">
        <v>394</v>
      </c>
    </row>
    <row r="19" spans="1:38" s="5" customFormat="1" ht="26.25" customHeight="1" thickBot="1" x14ac:dyDescent="0.25">
      <c r="A19" s="42" t="s">
        <v>65</v>
      </c>
      <c r="B19" s="42" t="s">
        <v>74</v>
      </c>
      <c r="C19" s="43" t="s">
        <v>75</v>
      </c>
      <c r="D19" s="44"/>
      <c r="E19" s="45">
        <v>0.5141183734226501</v>
      </c>
      <c r="F19" s="45">
        <v>3.0209189263800004E-2</v>
      </c>
      <c r="G19" s="45">
        <v>0.44995444460775003</v>
      </c>
      <c r="H19" s="45">
        <v>1.9167549375900005E-5</v>
      </c>
      <c r="I19" s="45">
        <v>1.8067297421500001E-2</v>
      </c>
      <c r="J19" s="45">
        <v>1.8067297421500001E-2</v>
      </c>
      <c r="K19" s="45">
        <v>2.0370314538100003E-2</v>
      </c>
      <c r="L19" s="45">
        <v>1.669703778953E-3</v>
      </c>
      <c r="M19" s="45">
        <v>0.19499949686210005</v>
      </c>
      <c r="N19" s="45">
        <v>3.5636009168752499E-3</v>
      </c>
      <c r="O19" s="45">
        <v>9.2764637516987484E-4</v>
      </c>
      <c r="P19" s="45">
        <v>1.6999603625501999E-3</v>
      </c>
      <c r="Q19" s="45" t="s">
        <v>388</v>
      </c>
      <c r="R19" s="45" t="s">
        <v>388</v>
      </c>
      <c r="S19" s="45" t="s">
        <v>388</v>
      </c>
      <c r="T19" s="45" t="s">
        <v>388</v>
      </c>
      <c r="U19" s="45" t="s">
        <v>388</v>
      </c>
      <c r="V19" s="45" t="s">
        <v>388</v>
      </c>
      <c r="W19" s="45">
        <v>1.398564704145E-2</v>
      </c>
      <c r="X19" s="45">
        <v>1.649766496886E-5</v>
      </c>
      <c r="Y19" s="45">
        <v>7.2384134755439992E-5</v>
      </c>
      <c r="Z19" s="45">
        <v>1.8346836660240001E-5</v>
      </c>
      <c r="AA19" s="45">
        <v>1.9392012852164001E-5</v>
      </c>
      <c r="AB19" s="45">
        <v>1.2662064923670398E-4</v>
      </c>
      <c r="AC19" s="45">
        <v>1.0627379655639999E-3</v>
      </c>
      <c r="AD19" s="45">
        <v>2.9034766128799996E-6</v>
      </c>
      <c r="AE19" s="46"/>
      <c r="AF19" s="47">
        <v>4126.1099037000004</v>
      </c>
      <c r="AG19" s="47" t="s">
        <v>127</v>
      </c>
      <c r="AH19" s="47">
        <v>9492.9283560000003</v>
      </c>
      <c r="AI19" s="47" t="s">
        <v>127</v>
      </c>
      <c r="AJ19" s="47" t="s">
        <v>395</v>
      </c>
      <c r="AK19" s="47" t="s">
        <v>127</v>
      </c>
      <c r="AL19" s="48" t="s">
        <v>392</v>
      </c>
    </row>
    <row r="20" spans="1:38" s="5" customFormat="1" ht="26.25" customHeight="1" thickBot="1" x14ac:dyDescent="0.25">
      <c r="A20" s="42" t="s">
        <v>65</v>
      </c>
      <c r="B20" s="42" t="s">
        <v>76</v>
      </c>
      <c r="C20" s="43" t="s">
        <v>77</v>
      </c>
      <c r="D20" s="44"/>
      <c r="E20" s="45">
        <v>0.61977636058402996</v>
      </c>
      <c r="F20" s="45">
        <v>2.6373800973400006E-2</v>
      </c>
      <c r="G20" s="45">
        <v>1.1821111830492499</v>
      </c>
      <c r="H20" s="45">
        <v>1.49085902517E-5</v>
      </c>
      <c r="I20" s="45">
        <v>9.3576866437339992E-2</v>
      </c>
      <c r="J20" s="45">
        <v>0.11272886643733999</v>
      </c>
      <c r="K20" s="45">
        <v>0.11911021638734</v>
      </c>
      <c r="L20" s="45">
        <v>9.2703410363213605E-3</v>
      </c>
      <c r="M20" s="45">
        <v>0.42008060751702003</v>
      </c>
      <c r="N20" s="45">
        <v>9.7311286673125493E-3</v>
      </c>
      <c r="O20" s="45">
        <v>2.5560644141204244E-3</v>
      </c>
      <c r="P20" s="45">
        <v>1.65304729162E-3</v>
      </c>
      <c r="Q20" s="45" t="s">
        <v>388</v>
      </c>
      <c r="R20" s="45" t="s">
        <v>388</v>
      </c>
      <c r="S20" s="45" t="s">
        <v>388</v>
      </c>
      <c r="T20" s="45" t="s">
        <v>388</v>
      </c>
      <c r="U20" s="45" t="s">
        <v>388</v>
      </c>
      <c r="V20" s="45" t="s">
        <v>388</v>
      </c>
      <c r="W20" s="45">
        <v>0.19116876191284998</v>
      </c>
      <c r="X20" s="45">
        <v>1.6881382834652E-5</v>
      </c>
      <c r="Y20" s="45">
        <v>4.1454592434227997E-5</v>
      </c>
      <c r="Z20" s="45">
        <v>1.8556118559727997E-5</v>
      </c>
      <c r="AA20" s="45">
        <v>2.3359402899727996E-5</v>
      </c>
      <c r="AB20" s="45">
        <v>1.0025149672833599E-4</v>
      </c>
      <c r="AC20" s="45">
        <v>8.4673741129999988E-4</v>
      </c>
      <c r="AD20" s="45">
        <v>6.9961591541500001E-6</v>
      </c>
      <c r="AE20" s="46"/>
      <c r="AF20" s="47">
        <v>3997.4642466999999</v>
      </c>
      <c r="AG20" s="47" t="s">
        <v>127</v>
      </c>
      <c r="AH20" s="47">
        <v>7062.3195900000001</v>
      </c>
      <c r="AI20" s="47">
        <v>1694.450781</v>
      </c>
      <c r="AJ20" s="47" t="s">
        <v>127</v>
      </c>
      <c r="AK20" s="47" t="s">
        <v>127</v>
      </c>
      <c r="AL20" s="48" t="s">
        <v>392</v>
      </c>
    </row>
    <row r="21" spans="1:38" s="5" customFormat="1" ht="26.25" customHeight="1" thickBot="1" x14ac:dyDescent="0.25">
      <c r="A21" s="42" t="s">
        <v>65</v>
      </c>
      <c r="B21" s="42" t="s">
        <v>78</v>
      </c>
      <c r="C21" s="43" t="s">
        <v>79</v>
      </c>
      <c r="D21" s="44"/>
      <c r="E21" s="45">
        <v>0.38570840982475008</v>
      </c>
      <c r="F21" s="45">
        <v>2.0452727178200004E-2</v>
      </c>
      <c r="G21" s="45">
        <v>0.29375703464194997</v>
      </c>
      <c r="H21" s="45">
        <v>1.57264043041E-5</v>
      </c>
      <c r="I21" s="45">
        <v>5.6624830645000011E-3</v>
      </c>
      <c r="J21" s="45">
        <v>5.6624830645000011E-3</v>
      </c>
      <c r="K21" s="45">
        <v>6.2161377094000006E-3</v>
      </c>
      <c r="L21" s="45">
        <v>4.59061387774E-4</v>
      </c>
      <c r="M21" s="45">
        <v>0.126884129841</v>
      </c>
      <c r="N21" s="45">
        <v>9.1409137849424995E-4</v>
      </c>
      <c r="O21" s="45">
        <v>2.2805120361937497E-4</v>
      </c>
      <c r="P21" s="45">
        <v>1.1586589415203E-3</v>
      </c>
      <c r="Q21" s="45" t="s">
        <v>388</v>
      </c>
      <c r="R21" s="45" t="s">
        <v>388</v>
      </c>
      <c r="S21" s="45" t="s">
        <v>388</v>
      </c>
      <c r="T21" s="45" t="s">
        <v>388</v>
      </c>
      <c r="U21" s="45" t="s">
        <v>388</v>
      </c>
      <c r="V21" s="45" t="s">
        <v>388</v>
      </c>
      <c r="W21" s="45">
        <v>1.2540062046499999E-2</v>
      </c>
      <c r="X21" s="45">
        <v>1.3720602401249999E-5</v>
      </c>
      <c r="Y21" s="45">
        <v>8.6991157305449978E-5</v>
      </c>
      <c r="Z21" s="45">
        <v>1.3840615795949998E-5</v>
      </c>
      <c r="AA21" s="45">
        <v>1.3187222399835999E-5</v>
      </c>
      <c r="AB21" s="45">
        <v>1.2773959790248596E-4</v>
      </c>
      <c r="AC21" s="45">
        <v>1.2506102979260001E-3</v>
      </c>
      <c r="AD21" s="45">
        <v>1.19556943321E-6</v>
      </c>
      <c r="AE21" s="46"/>
      <c r="AF21" s="47">
        <v>6238.3790677999996</v>
      </c>
      <c r="AG21" s="47" t="s">
        <v>127</v>
      </c>
      <c r="AH21" s="47">
        <v>3803.4329730000004</v>
      </c>
      <c r="AI21" s="47" t="s">
        <v>127</v>
      </c>
      <c r="AJ21" s="47" t="s">
        <v>127</v>
      </c>
      <c r="AK21" s="47" t="s">
        <v>127</v>
      </c>
      <c r="AL21" s="48" t="s">
        <v>392</v>
      </c>
    </row>
    <row r="22" spans="1:38" s="5" customFormat="1" ht="26.25" customHeight="1" thickBot="1" x14ac:dyDescent="0.25">
      <c r="A22" s="42" t="s">
        <v>65</v>
      </c>
      <c r="B22" s="49" t="s">
        <v>80</v>
      </c>
      <c r="C22" s="43" t="s">
        <v>81</v>
      </c>
      <c r="D22" s="44"/>
      <c r="E22" s="45">
        <v>4.8057725495636374</v>
      </c>
      <c r="F22" s="45">
        <v>0.46974833596103899</v>
      </c>
      <c r="G22" s="45">
        <v>2.1416758706800003</v>
      </c>
      <c r="H22" s="45">
        <v>0.13705881571428574</v>
      </c>
      <c r="I22" s="45">
        <v>0.19777257789090913</v>
      </c>
      <c r="J22" s="45">
        <v>0.35196956877272728</v>
      </c>
      <c r="K22" s="45">
        <v>0.4347182649318182</v>
      </c>
      <c r="L22" s="45">
        <v>1.5444626196903517E-2</v>
      </c>
      <c r="M22" s="45">
        <v>8.8642587380545468</v>
      </c>
      <c r="N22" s="45">
        <v>2.8901424602597401</v>
      </c>
      <c r="O22" s="45">
        <v>0.15214634690389614</v>
      </c>
      <c r="P22" s="45">
        <v>8.9795820082285704E-2</v>
      </c>
      <c r="Q22" s="45" t="s">
        <v>388</v>
      </c>
      <c r="R22" s="45" t="s">
        <v>388</v>
      </c>
      <c r="S22" s="45" t="s">
        <v>388</v>
      </c>
      <c r="T22" s="45" t="s">
        <v>388</v>
      </c>
      <c r="U22" s="45" t="s">
        <v>388</v>
      </c>
      <c r="V22" s="45" t="s">
        <v>388</v>
      </c>
      <c r="W22" s="45">
        <v>0.28826234337142859</v>
      </c>
      <c r="X22" s="45">
        <v>1.1835950043478259E-3</v>
      </c>
      <c r="Y22" s="45">
        <v>3.2960149999999998E-3</v>
      </c>
      <c r="Z22" s="45">
        <v>3.2247259999999996E-4</v>
      </c>
      <c r="AA22" s="45">
        <v>1.1003444999999998E-3</v>
      </c>
      <c r="AB22" s="45">
        <v>5.9024271043478255E-3</v>
      </c>
      <c r="AC22" s="45">
        <v>1.196726E-2</v>
      </c>
      <c r="AD22" s="45">
        <v>0.30815694500000002</v>
      </c>
      <c r="AE22" s="46"/>
      <c r="AF22" s="47">
        <v>7743.5143258489998</v>
      </c>
      <c r="AG22" s="47">
        <v>3433.2576714000002</v>
      </c>
      <c r="AH22" s="47">
        <v>1583.7226985</v>
      </c>
      <c r="AI22" s="47">
        <v>835.89804480000009</v>
      </c>
      <c r="AJ22" s="47">
        <v>2392.7206552000002</v>
      </c>
      <c r="AK22" s="47">
        <v>9.3705289999999994</v>
      </c>
      <c r="AL22" s="48" t="s">
        <v>396</v>
      </c>
    </row>
    <row r="23" spans="1:38" s="5" customFormat="1" ht="26.25" customHeight="1" thickBot="1" x14ac:dyDescent="0.25">
      <c r="A23" s="42" t="s">
        <v>82</v>
      </c>
      <c r="B23" s="49" t="s">
        <v>83</v>
      </c>
      <c r="C23" s="43" t="s">
        <v>84</v>
      </c>
      <c r="D23" s="50"/>
      <c r="E23" s="45">
        <v>7.5046287102417857</v>
      </c>
      <c r="F23" s="45">
        <v>1.4488172862559541</v>
      </c>
      <c r="G23" s="45">
        <v>9.4448714938214565E-2</v>
      </c>
      <c r="H23" s="45">
        <v>1.3016901730506321E-3</v>
      </c>
      <c r="I23" s="45">
        <v>0.84834563224403592</v>
      </c>
      <c r="J23" s="45">
        <v>2.4789785571122653</v>
      </c>
      <c r="K23" s="45">
        <v>3.4381743961721614</v>
      </c>
      <c r="L23" s="45">
        <v>0.30083223759071931</v>
      </c>
      <c r="M23" s="45">
        <v>8.6294925771175421</v>
      </c>
      <c r="N23" s="45">
        <v>3.8334101358319266E-2</v>
      </c>
      <c r="O23" s="45">
        <v>1.5794581380552355E-2</v>
      </c>
      <c r="P23" s="45">
        <v>8.4877685604005241E-4</v>
      </c>
      <c r="Q23" s="45" t="s">
        <v>397</v>
      </c>
      <c r="R23" s="45" t="s">
        <v>397</v>
      </c>
      <c r="S23" s="45" t="s">
        <v>388</v>
      </c>
      <c r="T23" s="45" t="s">
        <v>388</v>
      </c>
      <c r="U23" s="45" t="s">
        <v>397</v>
      </c>
      <c r="V23" s="45" t="s">
        <v>388</v>
      </c>
      <c r="W23" s="45">
        <v>1.1232950284873467E-2</v>
      </c>
      <c r="X23" s="45">
        <v>5.966480870254252E-3</v>
      </c>
      <c r="Y23" s="45">
        <v>9.7690343907334363E-3</v>
      </c>
      <c r="Z23" s="45">
        <v>7.101598757610468E-3</v>
      </c>
      <c r="AA23" s="45">
        <v>1.3748608757576601E-3</v>
      </c>
      <c r="AB23" s="45">
        <v>2.4211974894355826E-2</v>
      </c>
      <c r="AC23" s="45" t="s">
        <v>388</v>
      </c>
      <c r="AD23" s="45" t="s">
        <v>388</v>
      </c>
      <c r="AE23" s="46"/>
      <c r="AF23" s="47">
        <v>7472.2991173940009</v>
      </c>
      <c r="AG23" s="47" t="s">
        <v>127</v>
      </c>
      <c r="AH23" s="47" t="s">
        <v>127</v>
      </c>
      <c r="AI23" s="47">
        <v>7.3428674632000002</v>
      </c>
      <c r="AJ23" s="47" t="s">
        <v>127</v>
      </c>
      <c r="AK23" s="47">
        <v>33685.564416221801</v>
      </c>
      <c r="AL23" s="48" t="s">
        <v>398</v>
      </c>
    </row>
    <row r="24" spans="1:38" s="5" customFormat="1" ht="26.25" customHeight="1" thickBot="1" x14ac:dyDescent="0.25">
      <c r="A24" s="51" t="s">
        <v>65</v>
      </c>
      <c r="B24" s="49" t="s">
        <v>85</v>
      </c>
      <c r="C24" s="43" t="s">
        <v>86</v>
      </c>
      <c r="D24" s="44"/>
      <c r="E24" s="45">
        <v>1.7657424808715001</v>
      </c>
      <c r="F24" s="45">
        <v>0.29557937568834003</v>
      </c>
      <c r="G24" s="45">
        <v>0.87185282203372994</v>
      </c>
      <c r="H24" s="45">
        <v>2.3166984890557941E-2</v>
      </c>
      <c r="I24" s="45">
        <v>0.52046215621587999</v>
      </c>
      <c r="J24" s="45">
        <v>0.54855184721588002</v>
      </c>
      <c r="K24" s="45">
        <v>0.57747893874309009</v>
      </c>
      <c r="L24" s="45">
        <v>8.8984356818812005E-2</v>
      </c>
      <c r="M24" s="45">
        <v>4.9061977956130498</v>
      </c>
      <c r="N24" s="45">
        <v>0.80391008424486388</v>
      </c>
      <c r="O24" s="45">
        <v>2.3152306505368127E-2</v>
      </c>
      <c r="P24" s="45">
        <v>1.4790998732964371E-2</v>
      </c>
      <c r="Q24" s="45" t="s">
        <v>388</v>
      </c>
      <c r="R24" s="45" t="s">
        <v>388</v>
      </c>
      <c r="S24" s="45" t="s">
        <v>388</v>
      </c>
      <c r="T24" s="45" t="s">
        <v>388</v>
      </c>
      <c r="U24" s="45" t="s">
        <v>388</v>
      </c>
      <c r="V24" s="45" t="s">
        <v>388</v>
      </c>
      <c r="W24" s="45">
        <v>2.1444797922022052</v>
      </c>
      <c r="X24" s="45">
        <v>5.5708385071071058E-2</v>
      </c>
      <c r="Y24" s="45">
        <v>5.6028878195954659E-2</v>
      </c>
      <c r="Z24" s="45">
        <v>3.5436508032658062E-2</v>
      </c>
      <c r="AA24" s="45">
        <v>3.5411445808166936E-2</v>
      </c>
      <c r="AB24" s="45">
        <v>0.18258521710785078</v>
      </c>
      <c r="AC24" s="45">
        <v>3.4574322264447406E-2</v>
      </c>
      <c r="AD24" s="45">
        <v>2.0879603289422404E-4</v>
      </c>
      <c r="AE24" s="46"/>
      <c r="AF24" s="47">
        <v>19620.904530569998</v>
      </c>
      <c r="AG24" s="47">
        <v>102.21779309999999</v>
      </c>
      <c r="AH24" s="47">
        <v>5517.8622720000003</v>
      </c>
      <c r="AI24" s="47">
        <v>6817.6491244999997</v>
      </c>
      <c r="AJ24" s="47" t="s">
        <v>127</v>
      </c>
      <c r="AK24" s="47" t="s">
        <v>127</v>
      </c>
      <c r="AL24" s="48" t="s">
        <v>392</v>
      </c>
    </row>
    <row r="25" spans="1:38" s="5" customFormat="1" ht="26.25" customHeight="1" thickBot="1" x14ac:dyDescent="0.25">
      <c r="A25" s="42" t="s">
        <v>87</v>
      </c>
      <c r="B25" s="49" t="s">
        <v>88</v>
      </c>
      <c r="C25" s="52" t="s">
        <v>89</v>
      </c>
      <c r="D25" s="44"/>
      <c r="E25" s="45">
        <v>1.7434279110572393</v>
      </c>
      <c r="F25" s="45">
        <v>0.21259125144120986</v>
      </c>
      <c r="G25" s="45">
        <v>0.1446128909270368</v>
      </c>
      <c r="H25" s="45" t="s">
        <v>397</v>
      </c>
      <c r="I25" s="45">
        <v>4.473522691371213E-2</v>
      </c>
      <c r="J25" s="45">
        <v>4.970370380812493E-2</v>
      </c>
      <c r="K25" s="45">
        <v>4.970370380812493E-2</v>
      </c>
      <c r="L25" s="45">
        <v>2.1146750730106269E-2</v>
      </c>
      <c r="M25" s="45">
        <v>2.0228937673522585</v>
      </c>
      <c r="N25" s="45">
        <v>7.9974922750823518E-2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6210.5961180160011</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0.13548670489316714</v>
      </c>
      <c r="F26" s="45">
        <v>6.4724472092393764E-2</v>
      </c>
      <c r="G26" s="45">
        <v>1.9568523156255142E-2</v>
      </c>
      <c r="H26" s="45" t="s">
        <v>397</v>
      </c>
      <c r="I26" s="45">
        <v>5.8840030729254535E-3</v>
      </c>
      <c r="J26" s="45">
        <v>6.537372465325454E-3</v>
      </c>
      <c r="K26" s="45">
        <v>6.537372465325454E-3</v>
      </c>
      <c r="L26" s="45">
        <v>2.7704084414135804E-3</v>
      </c>
      <c r="M26" s="45">
        <v>2.199395251088835</v>
      </c>
      <c r="N26" s="45">
        <v>1.5772396992418722</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816.71174050000002</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24.934657090781045</v>
      </c>
      <c r="F27" s="45">
        <v>28.42896374111557</v>
      </c>
      <c r="G27" s="45">
        <v>1.522232514946021</v>
      </c>
      <c r="H27" s="45">
        <v>3.739387523596617</v>
      </c>
      <c r="I27" s="45">
        <v>0.43301037853275448</v>
      </c>
      <c r="J27" s="45">
        <v>0.43301037853275448</v>
      </c>
      <c r="K27" s="45">
        <v>0.43301037853275448</v>
      </c>
      <c r="L27" s="45">
        <v>0.18897041203683002</v>
      </c>
      <c r="M27" s="45">
        <v>189.47951888888164</v>
      </c>
      <c r="N27" s="45">
        <v>18.14133967178066</v>
      </c>
      <c r="O27" s="45">
        <v>5.1579213403900944E-4</v>
      </c>
      <c r="P27" s="45">
        <v>3.0295507034963105E-2</v>
      </c>
      <c r="Q27" s="45" t="s">
        <v>388</v>
      </c>
      <c r="R27" s="45" t="s">
        <v>388</v>
      </c>
      <c r="S27" s="45" t="s">
        <v>388</v>
      </c>
      <c r="T27" s="45" t="s">
        <v>388</v>
      </c>
      <c r="U27" s="45" t="s">
        <v>388</v>
      </c>
      <c r="V27" s="45" t="s">
        <v>388</v>
      </c>
      <c r="W27" s="45">
        <v>1.5965577440843071</v>
      </c>
      <c r="X27" s="45">
        <v>1.945888675969417E-2</v>
      </c>
      <c r="Y27" s="45">
        <v>2.1964192919548358E-2</v>
      </c>
      <c r="Z27" s="45">
        <v>1.4216572454638584E-2</v>
      </c>
      <c r="AA27" s="45">
        <v>2.4127569278353998E-2</v>
      </c>
      <c r="AB27" s="45">
        <v>7.9767221412235106E-2</v>
      </c>
      <c r="AC27" s="45" t="s">
        <v>388</v>
      </c>
      <c r="AD27" s="45">
        <v>3.2495959877806504E-4</v>
      </c>
      <c r="AE27" s="46"/>
      <c r="AF27" s="47">
        <v>156730.36982579122</v>
      </c>
      <c r="AG27" s="47" t="s">
        <v>127</v>
      </c>
      <c r="AH27" s="47" t="s">
        <v>127</v>
      </c>
      <c r="AI27" s="47">
        <v>7.6600039309699097</v>
      </c>
      <c r="AJ27" s="47" t="s">
        <v>127</v>
      </c>
      <c r="AK27" s="47" t="s">
        <v>127</v>
      </c>
      <c r="AL27" s="48" t="s">
        <v>392</v>
      </c>
    </row>
    <row r="28" spans="1:38" s="5" customFormat="1" ht="26.25" customHeight="1" thickBot="1" x14ac:dyDescent="0.25">
      <c r="A28" s="42" t="s">
        <v>92</v>
      </c>
      <c r="B28" s="42" t="s">
        <v>95</v>
      </c>
      <c r="C28" s="43" t="s">
        <v>96</v>
      </c>
      <c r="D28" s="44"/>
      <c r="E28" s="45">
        <v>4.6275516937150334</v>
      </c>
      <c r="F28" s="45">
        <v>2.5929908635288004</v>
      </c>
      <c r="G28" s="45">
        <v>0.17493662393707923</v>
      </c>
      <c r="H28" s="45">
        <v>0.12787235406039424</v>
      </c>
      <c r="I28" s="45">
        <v>0.37617354393666347</v>
      </c>
      <c r="J28" s="45">
        <v>0.37617354393666347</v>
      </c>
      <c r="K28" s="45">
        <v>0.37617354393666347</v>
      </c>
      <c r="L28" s="45">
        <v>0.22134332984005964</v>
      </c>
      <c r="M28" s="45">
        <v>47.121435650966895</v>
      </c>
      <c r="N28" s="45">
        <v>0.85983589677555239</v>
      </c>
      <c r="O28" s="45">
        <v>4.5181227210355809E-5</v>
      </c>
      <c r="P28" s="45">
        <v>2.0354737976795217E-3</v>
      </c>
      <c r="Q28" s="45" t="s">
        <v>388</v>
      </c>
      <c r="R28" s="45" t="s">
        <v>388</v>
      </c>
      <c r="S28" s="45" t="s">
        <v>388</v>
      </c>
      <c r="T28" s="45" t="s">
        <v>388</v>
      </c>
      <c r="U28" s="45" t="s">
        <v>388</v>
      </c>
      <c r="V28" s="45" t="s">
        <v>388</v>
      </c>
      <c r="W28" s="45">
        <v>0.10819216554638791</v>
      </c>
      <c r="X28" s="45">
        <v>2.8656650796433886E-3</v>
      </c>
      <c r="Y28" s="45">
        <v>3.2952835159357628E-3</v>
      </c>
      <c r="Z28" s="45">
        <v>2.3006432958974404E-3</v>
      </c>
      <c r="AA28" s="45">
        <v>3.0887778580511397E-3</v>
      </c>
      <c r="AB28" s="45">
        <v>1.1550369749527731E-2</v>
      </c>
      <c r="AC28" s="45" t="s">
        <v>388</v>
      </c>
      <c r="AD28" s="45">
        <v>2.2678029421450894E-5</v>
      </c>
      <c r="AE28" s="46"/>
      <c r="AF28" s="47">
        <v>12368.684914212992</v>
      </c>
      <c r="AG28" s="47" t="s">
        <v>127</v>
      </c>
      <c r="AH28" s="47" t="s">
        <v>127</v>
      </c>
      <c r="AI28" s="47">
        <v>4.6127152479013933</v>
      </c>
      <c r="AJ28" s="47" t="s">
        <v>127</v>
      </c>
      <c r="AK28" s="47" t="s">
        <v>127</v>
      </c>
      <c r="AL28" s="48" t="s">
        <v>392</v>
      </c>
    </row>
    <row r="29" spans="1:38" s="5" customFormat="1" ht="26.25" customHeight="1" thickBot="1" x14ac:dyDescent="0.25">
      <c r="A29" s="42" t="s">
        <v>92</v>
      </c>
      <c r="B29" s="42" t="s">
        <v>97</v>
      </c>
      <c r="C29" s="43" t="s">
        <v>98</v>
      </c>
      <c r="D29" s="44"/>
      <c r="E29" s="45">
        <v>27.811252580515113</v>
      </c>
      <c r="F29" s="45">
        <v>2.9976675733430787</v>
      </c>
      <c r="G29" s="45">
        <v>0.6318887200728589</v>
      </c>
      <c r="H29" s="45">
        <v>8.5238906055005836E-2</v>
      </c>
      <c r="I29" s="45">
        <v>1.0977516930446729</v>
      </c>
      <c r="J29" s="45">
        <v>1.0977516930446729</v>
      </c>
      <c r="K29" s="45">
        <v>1.0977516930446729</v>
      </c>
      <c r="L29" s="45">
        <v>0.60127943787107063</v>
      </c>
      <c r="M29" s="45">
        <v>11.968139270480897</v>
      </c>
      <c r="N29" s="45">
        <v>0.42188043589774904</v>
      </c>
      <c r="O29" s="45">
        <v>4.1248548204507399E-5</v>
      </c>
      <c r="P29" s="45">
        <v>6.6481753194346602E-3</v>
      </c>
      <c r="Q29" s="45" t="s">
        <v>388</v>
      </c>
      <c r="R29" s="45" t="s">
        <v>388</v>
      </c>
      <c r="S29" s="45" t="s">
        <v>388</v>
      </c>
      <c r="T29" s="45" t="s">
        <v>388</v>
      </c>
      <c r="U29" s="45" t="s">
        <v>388</v>
      </c>
      <c r="V29" s="45" t="s">
        <v>388</v>
      </c>
      <c r="W29" s="45">
        <v>0.18131125500454134</v>
      </c>
      <c r="X29" s="45">
        <v>2.3562691844697041E-3</v>
      </c>
      <c r="Y29" s="45">
        <v>1.3487190612844816E-2</v>
      </c>
      <c r="Z29" s="45">
        <v>1.4941279489139585E-2</v>
      </c>
      <c r="AA29" s="45">
        <v>3.7014984100052131E-3</v>
      </c>
      <c r="AB29" s="45">
        <v>3.4486237696459317E-2</v>
      </c>
      <c r="AC29" s="45" t="s">
        <v>388</v>
      </c>
      <c r="AD29" s="45">
        <v>3.5321926694255535E-5</v>
      </c>
      <c r="AE29" s="46"/>
      <c r="AF29" s="47">
        <v>32313.298721995776</v>
      </c>
      <c r="AG29" s="47" t="s">
        <v>127</v>
      </c>
      <c r="AH29" s="47" t="s">
        <v>127</v>
      </c>
      <c r="AI29" s="47">
        <v>24.839300632428699</v>
      </c>
      <c r="AJ29" s="47" t="s">
        <v>127</v>
      </c>
      <c r="AK29" s="47" t="s">
        <v>127</v>
      </c>
      <c r="AL29" s="48" t="s">
        <v>392</v>
      </c>
    </row>
    <row r="30" spans="1:38" s="5" customFormat="1" ht="26.25" customHeight="1" thickBot="1" x14ac:dyDescent="0.25">
      <c r="A30" s="42" t="s">
        <v>92</v>
      </c>
      <c r="B30" s="42" t="s">
        <v>99</v>
      </c>
      <c r="C30" s="43" t="s">
        <v>100</v>
      </c>
      <c r="D30" s="44"/>
      <c r="E30" s="45">
        <v>0.31952467016742314</v>
      </c>
      <c r="F30" s="45">
        <v>3.8824102712656496</v>
      </c>
      <c r="G30" s="45">
        <v>2.35865098190619E-2</v>
      </c>
      <c r="H30" s="45">
        <v>2.9446924062018452E-3</v>
      </c>
      <c r="I30" s="45">
        <v>0.13667060762626357</v>
      </c>
      <c r="J30" s="45">
        <v>0.13667060762626357</v>
      </c>
      <c r="K30" s="45">
        <v>0.13667060762626357</v>
      </c>
      <c r="L30" s="45">
        <v>1.5045091444039536E-2</v>
      </c>
      <c r="M30" s="45">
        <v>20.493957056386812</v>
      </c>
      <c r="N30" s="45">
        <v>0.298005533143685</v>
      </c>
      <c r="O30" s="45">
        <v>9.3474876512503E-6</v>
      </c>
      <c r="P30" s="45">
        <v>4.0340945266E-4</v>
      </c>
      <c r="Q30" s="45" t="s">
        <v>388</v>
      </c>
      <c r="R30" s="45" t="s">
        <v>388</v>
      </c>
      <c r="S30" s="45" t="s">
        <v>388</v>
      </c>
      <c r="T30" s="45" t="s">
        <v>388</v>
      </c>
      <c r="U30" s="45" t="s">
        <v>388</v>
      </c>
      <c r="V30" s="45" t="s">
        <v>388</v>
      </c>
      <c r="W30" s="45">
        <v>5.2634809606608352E-2</v>
      </c>
      <c r="X30" s="45">
        <v>4.0693189260999999E-4</v>
      </c>
      <c r="Y30" s="45">
        <v>4.9116978692500006E-4</v>
      </c>
      <c r="Z30" s="45">
        <v>3.1829925118999998E-4</v>
      </c>
      <c r="AA30" s="45">
        <v>5.4128983071999998E-4</v>
      </c>
      <c r="AB30" s="45">
        <v>1.7576907614450001E-3</v>
      </c>
      <c r="AC30" s="45" t="s">
        <v>388</v>
      </c>
      <c r="AD30" s="45">
        <v>5.2185079104751703E-5</v>
      </c>
      <c r="AE30" s="46"/>
      <c r="AF30" s="47">
        <v>2506.4596099999999</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4.0550415646038429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0.76985067233203308</v>
      </c>
      <c r="J32" s="45">
        <v>2.2333076408853842</v>
      </c>
      <c r="K32" s="45">
        <v>2.2333076408853842</v>
      </c>
      <c r="L32" s="45">
        <v>7.7185979823555628E-2</v>
      </c>
      <c r="M32" s="45" t="s">
        <v>397</v>
      </c>
      <c r="N32" s="45" t="s">
        <v>397</v>
      </c>
      <c r="O32" s="45">
        <v>7.1627300306684502E-2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51462.221037660005</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0.70550510652666787</v>
      </c>
      <c r="F34" s="45">
        <v>9.6855799577655513E-2</v>
      </c>
      <c r="G34" s="45">
        <v>6.0292239063582474E-3</v>
      </c>
      <c r="H34" s="45">
        <v>8.4580016825317906E-5</v>
      </c>
      <c r="I34" s="45">
        <v>0.18318741107246075</v>
      </c>
      <c r="J34" s="45">
        <v>1.0150626610724607</v>
      </c>
      <c r="K34" s="45">
        <v>1.3397385610724608</v>
      </c>
      <c r="L34" s="45">
        <v>1.7152499474542164E-2</v>
      </c>
      <c r="M34" s="45">
        <v>0.31670081114020981</v>
      </c>
      <c r="N34" s="45">
        <v>4.1231460837432325E-4</v>
      </c>
      <c r="O34" s="45">
        <v>1.0572500460017673E-3</v>
      </c>
      <c r="P34" s="45">
        <v>5.6034248711034243E-5</v>
      </c>
      <c r="Q34" s="45" t="s">
        <v>397</v>
      </c>
      <c r="R34" s="45" t="s">
        <v>388</v>
      </c>
      <c r="S34" s="45" t="s">
        <v>388</v>
      </c>
      <c r="T34" s="45" t="s">
        <v>388</v>
      </c>
      <c r="U34" s="45" t="s">
        <v>397</v>
      </c>
      <c r="V34" s="45" t="s">
        <v>388</v>
      </c>
      <c r="W34" s="45">
        <v>7.40075056992079E-4</v>
      </c>
      <c r="X34" s="45">
        <v>4.1184884797816694E-4</v>
      </c>
      <c r="Y34" s="45">
        <v>6.8641477523289415E-4</v>
      </c>
      <c r="Z34" s="45">
        <v>5.1069245344222906E-4</v>
      </c>
      <c r="AA34" s="45">
        <v>9.0923417804080581E-5</v>
      </c>
      <c r="AB34" s="45">
        <v>1.6998794944573709E-3</v>
      </c>
      <c r="AC34" s="45" t="s">
        <v>397</v>
      </c>
      <c r="AD34" s="45" t="s">
        <v>397</v>
      </c>
      <c r="AE34" s="46"/>
      <c r="AF34" s="47">
        <v>452.22300405999999</v>
      </c>
      <c r="AG34" s="47" t="s">
        <v>127</v>
      </c>
      <c r="AH34" s="47" t="s">
        <v>127</v>
      </c>
      <c r="AI34" s="47">
        <v>0.47027007296000001</v>
      </c>
      <c r="AJ34" s="47" t="s">
        <v>127</v>
      </c>
      <c r="AK34" s="47">
        <v>783.35215251191198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1.1932556599609621</v>
      </c>
      <c r="F36" s="45">
        <v>1.0840999588824685</v>
      </c>
      <c r="G36" s="45">
        <v>2.0204318438508652E-2</v>
      </c>
      <c r="H36" s="45">
        <v>2.0437648748924015E-4</v>
      </c>
      <c r="I36" s="45">
        <v>5.8758313170895041E-2</v>
      </c>
      <c r="J36" s="45">
        <v>5.8758313170895041E-2</v>
      </c>
      <c r="K36" s="45">
        <v>5.8758313170895041E-2</v>
      </c>
      <c r="L36" s="45">
        <v>2.9162376276652826E-2</v>
      </c>
      <c r="M36" s="45">
        <v>8.3614086177217182</v>
      </c>
      <c r="N36" s="45">
        <v>8.4238034908347414E-2</v>
      </c>
      <c r="O36" s="45">
        <v>3.1458917982018983E-3</v>
      </c>
      <c r="P36" s="45">
        <v>2.1183642829042363E-4</v>
      </c>
      <c r="Q36" s="45" t="s">
        <v>397</v>
      </c>
      <c r="R36" s="45" t="s">
        <v>388</v>
      </c>
      <c r="S36" s="45" t="s">
        <v>388</v>
      </c>
      <c r="T36" s="45" t="s">
        <v>388</v>
      </c>
      <c r="U36" s="45" t="s">
        <v>397</v>
      </c>
      <c r="V36" s="45" t="s">
        <v>388</v>
      </c>
      <c r="W36" s="45">
        <v>2.8654218879010001E-3</v>
      </c>
      <c r="X36" s="45">
        <v>1.3529856229662037E-3</v>
      </c>
      <c r="Y36" s="45">
        <v>1.8099477245989383E-3</v>
      </c>
      <c r="Z36" s="45">
        <v>9.1503480897140289E-4</v>
      </c>
      <c r="AA36" s="45">
        <v>3.3289629366536455E-4</v>
      </c>
      <c r="AB36" s="45">
        <v>4.4108644502019083E-3</v>
      </c>
      <c r="AC36" s="45" t="s">
        <v>397</v>
      </c>
      <c r="AD36" s="45" t="s">
        <v>388</v>
      </c>
      <c r="AE36" s="46"/>
      <c r="AF36" s="47">
        <v>1547.5507743219998</v>
      </c>
      <c r="AG36" s="47" t="s">
        <v>127</v>
      </c>
      <c r="AH36" s="47" t="s">
        <v>127</v>
      </c>
      <c r="AI36" s="47">
        <v>0.81847115039999996</v>
      </c>
      <c r="AJ36" s="47" t="s">
        <v>127</v>
      </c>
      <c r="AK36" s="47">
        <v>3560.5803933165821</v>
      </c>
      <c r="AL36" s="48" t="s">
        <v>402</v>
      </c>
    </row>
    <row r="37" spans="1:38" s="5" customFormat="1" ht="26.25" customHeight="1" thickBot="1" x14ac:dyDescent="0.25">
      <c r="A37" s="42" t="s">
        <v>82</v>
      </c>
      <c r="B37" s="42" t="s">
        <v>114</v>
      </c>
      <c r="C37" s="43" t="s">
        <v>115</v>
      </c>
      <c r="D37" s="44"/>
      <c r="E37" s="45">
        <v>3.0000000000000002E-2</v>
      </c>
      <c r="F37" s="45">
        <v>3.0000000000000001E-5</v>
      </c>
      <c r="G37" s="45">
        <v>1.5000000000000001E-4</v>
      </c>
      <c r="H37" s="45">
        <v>1.44E-4</v>
      </c>
      <c r="I37" s="45">
        <v>6.0000000000000002E-5</v>
      </c>
      <c r="J37" s="45">
        <v>6.0000000000000002E-5</v>
      </c>
      <c r="K37" s="45">
        <v>6.0000000000000002E-5</v>
      </c>
      <c r="L37" s="45">
        <v>1.5000000000000002E-6</v>
      </c>
      <c r="M37" s="45">
        <v>9.6000000000000009E-3</v>
      </c>
      <c r="N37" s="45">
        <v>4.4999999999999998E-7</v>
      </c>
      <c r="O37" s="45">
        <v>7.4999999999999997E-8</v>
      </c>
      <c r="P37" s="45">
        <v>2.9999999999999997E-5</v>
      </c>
      <c r="Q37" s="45" t="s">
        <v>388</v>
      </c>
      <c r="R37" s="45" t="s">
        <v>388</v>
      </c>
      <c r="S37" s="45" t="s">
        <v>388</v>
      </c>
      <c r="T37" s="45" t="s">
        <v>388</v>
      </c>
      <c r="U37" s="45" t="s">
        <v>388</v>
      </c>
      <c r="V37" s="45" t="s">
        <v>388</v>
      </c>
      <c r="W37" s="45">
        <v>1.5000000000000001E-4</v>
      </c>
      <c r="X37" s="45">
        <v>1.68E-7</v>
      </c>
      <c r="Y37" s="45">
        <v>2.5199999999999998E-7</v>
      </c>
      <c r="Z37" s="45">
        <v>2.5199999999999998E-7</v>
      </c>
      <c r="AA37" s="45">
        <v>2.5199999999999998E-7</v>
      </c>
      <c r="AB37" s="45">
        <v>9.2399999999999996E-7</v>
      </c>
      <c r="AC37" s="45" t="s">
        <v>397</v>
      </c>
      <c r="AD37" s="45" t="s">
        <v>397</v>
      </c>
      <c r="AE37" s="46"/>
      <c r="AF37" s="47" t="s">
        <v>127</v>
      </c>
      <c r="AG37" s="47" t="s">
        <v>127</v>
      </c>
      <c r="AH37" s="47">
        <v>300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4.498541582698401</v>
      </c>
      <c r="F39" s="45">
        <v>1.1188793141507001</v>
      </c>
      <c r="G39" s="45">
        <v>2.1690664177735002</v>
      </c>
      <c r="H39" s="45">
        <v>2.5032303463596004E-2</v>
      </c>
      <c r="I39" s="45">
        <v>0.58133396600560006</v>
      </c>
      <c r="J39" s="45">
        <v>0.61314916700559996</v>
      </c>
      <c r="K39" s="45">
        <v>0.6429072700056</v>
      </c>
      <c r="L39" s="45">
        <v>0.26088039662954082</v>
      </c>
      <c r="M39" s="45">
        <v>10.708480836546201</v>
      </c>
      <c r="N39" s="45">
        <v>0.2059290565660645</v>
      </c>
      <c r="O39" s="45">
        <v>1.139483323987075E-2</v>
      </c>
      <c r="P39" s="45">
        <v>1.7766774814099998E-2</v>
      </c>
      <c r="Q39" s="45" t="s">
        <v>388</v>
      </c>
      <c r="R39" s="45" t="s">
        <v>388</v>
      </c>
      <c r="S39" s="45" t="s">
        <v>388</v>
      </c>
      <c r="T39" s="45" t="s">
        <v>388</v>
      </c>
      <c r="U39" s="45" t="s">
        <v>388</v>
      </c>
      <c r="V39" s="45" t="s">
        <v>388</v>
      </c>
      <c r="W39" s="45">
        <v>2.2761405986887495</v>
      </c>
      <c r="X39" s="45">
        <v>0.15086449444183081</v>
      </c>
      <c r="Y39" s="45">
        <v>0.1515660222790873</v>
      </c>
      <c r="Z39" s="45">
        <v>9.3311182975127818E-2</v>
      </c>
      <c r="AA39" s="45">
        <v>9.330093467085733E-2</v>
      </c>
      <c r="AB39" s="45">
        <v>0.48904263436690343</v>
      </c>
      <c r="AC39" s="45">
        <v>5.0711747270800009E-2</v>
      </c>
      <c r="AD39" s="45">
        <v>2.5383630063540005E-4</v>
      </c>
      <c r="AE39" s="46"/>
      <c r="AF39" s="47">
        <v>52094.642140000004</v>
      </c>
      <c r="AG39" s="47" t="s">
        <v>127</v>
      </c>
      <c r="AH39" s="47">
        <v>22346.741646999999</v>
      </c>
      <c r="AI39" s="47">
        <v>4642.0112759999993</v>
      </c>
      <c r="AJ39" s="47" t="s">
        <v>127</v>
      </c>
      <c r="AK39" s="47" t="s">
        <v>127</v>
      </c>
      <c r="AL39" s="48" t="s">
        <v>392</v>
      </c>
    </row>
    <row r="40" spans="1:38" s="5" customFormat="1" ht="26.25" customHeight="1" thickBot="1" x14ac:dyDescent="0.25">
      <c r="A40" s="42" t="s">
        <v>82</v>
      </c>
      <c r="B40" s="42" t="s">
        <v>121</v>
      </c>
      <c r="C40" s="43" t="s">
        <v>122</v>
      </c>
      <c r="D40" s="44"/>
      <c r="E40" s="45">
        <v>2.6887241640605884E-2</v>
      </c>
      <c r="F40" s="45">
        <v>1.589025690922522</v>
      </c>
      <c r="G40" s="45">
        <v>2.0510464277081158E-3</v>
      </c>
      <c r="H40" s="45">
        <v>1.9424820734162167E-5</v>
      </c>
      <c r="I40" s="45" t="s">
        <v>397</v>
      </c>
      <c r="J40" s="45" t="s">
        <v>397</v>
      </c>
      <c r="K40" s="45" t="s">
        <v>397</v>
      </c>
      <c r="L40" s="45" t="s">
        <v>397</v>
      </c>
      <c r="M40" s="45">
        <v>6.1835791422115278</v>
      </c>
      <c r="N40" s="45">
        <v>3.8314116186194673E-2</v>
      </c>
      <c r="O40" s="45">
        <v>5.6260330603774078E-4</v>
      </c>
      <c r="P40" s="45">
        <v>4.8946442858948124E-5</v>
      </c>
      <c r="Q40" s="45" t="s">
        <v>397</v>
      </c>
      <c r="R40" s="45" t="s">
        <v>388</v>
      </c>
      <c r="S40" s="45" t="s">
        <v>388</v>
      </c>
      <c r="T40" s="45" t="s">
        <v>388</v>
      </c>
      <c r="U40" s="45" t="s">
        <v>397</v>
      </c>
      <c r="V40" s="45" t="s">
        <v>388</v>
      </c>
      <c r="W40" s="45">
        <v>6.7512351389000175E-4</v>
      </c>
      <c r="X40" s="45">
        <v>3.0671030015961268E-4</v>
      </c>
      <c r="Y40" s="45">
        <v>3.0671030015961268E-4</v>
      </c>
      <c r="Z40" s="45">
        <v>2.9904236116273357E-5</v>
      </c>
      <c r="AA40" s="45">
        <v>7.4826169724797372E-5</v>
      </c>
      <c r="AB40" s="45">
        <v>7.181510061602959E-4</v>
      </c>
      <c r="AC40" s="45" t="s">
        <v>388</v>
      </c>
      <c r="AD40" s="45" t="s">
        <v>388</v>
      </c>
      <c r="AE40" s="46"/>
      <c r="AF40" s="47">
        <v>284.62930333999998</v>
      </c>
      <c r="AG40" s="47" t="s">
        <v>127</v>
      </c>
      <c r="AH40" s="47" t="s">
        <v>127</v>
      </c>
      <c r="AI40" s="47" t="s">
        <v>127</v>
      </c>
      <c r="AJ40" s="47" t="s">
        <v>127</v>
      </c>
      <c r="AK40" s="47">
        <v>12086.222008373999</v>
      </c>
      <c r="AL40" s="48" t="s">
        <v>401</v>
      </c>
    </row>
    <row r="41" spans="1:38" s="5" customFormat="1" ht="26.25" customHeight="1" thickBot="1" x14ac:dyDescent="0.25">
      <c r="A41" s="42" t="s">
        <v>118</v>
      </c>
      <c r="B41" s="42" t="s">
        <v>123</v>
      </c>
      <c r="C41" s="43" t="s">
        <v>124</v>
      </c>
      <c r="D41" s="44"/>
      <c r="E41" s="45">
        <v>8.8716056320345213</v>
      </c>
      <c r="F41" s="45">
        <v>7.0058429734098366</v>
      </c>
      <c r="G41" s="45">
        <v>5.4364281277455326</v>
      </c>
      <c r="H41" s="45">
        <v>0.14791350176197221</v>
      </c>
      <c r="I41" s="45">
        <v>3.5942436663303319</v>
      </c>
      <c r="J41" s="45">
        <v>3.782704203330332</v>
      </c>
      <c r="K41" s="45">
        <v>3.9816296693303319</v>
      </c>
      <c r="L41" s="45">
        <v>2.0494009455026601</v>
      </c>
      <c r="M41" s="45">
        <v>78.305921462471815</v>
      </c>
      <c r="N41" s="45">
        <v>0.7519332773010845</v>
      </c>
      <c r="O41" s="45">
        <v>4.708567147466055E-2</v>
      </c>
      <c r="P41" s="45">
        <v>5.9837237422496907E-2</v>
      </c>
      <c r="Q41" s="45" t="s">
        <v>388</v>
      </c>
      <c r="R41" s="45" t="s">
        <v>388</v>
      </c>
      <c r="S41" s="45" t="s">
        <v>388</v>
      </c>
      <c r="T41" s="45" t="s">
        <v>388</v>
      </c>
      <c r="U41" s="45" t="s">
        <v>388</v>
      </c>
      <c r="V41" s="45" t="s">
        <v>388</v>
      </c>
      <c r="W41" s="45">
        <v>13.068853676194873</v>
      </c>
      <c r="X41" s="45">
        <v>1.2272783916064025</v>
      </c>
      <c r="Y41" s="45">
        <v>1.2217383363215013</v>
      </c>
      <c r="Z41" s="45">
        <v>0.70522628290481204</v>
      </c>
      <c r="AA41" s="45">
        <v>0.71661608651693298</v>
      </c>
      <c r="AB41" s="45">
        <v>3.8708590973496473</v>
      </c>
      <c r="AC41" s="45">
        <v>0.2296272188148738</v>
      </c>
      <c r="AD41" s="45">
        <v>1.457167434032437E-3</v>
      </c>
      <c r="AE41" s="46"/>
      <c r="AF41" s="47">
        <v>127119.30938579001</v>
      </c>
      <c r="AG41" s="47">
        <v>140</v>
      </c>
      <c r="AH41" s="47">
        <v>38100.419610600002</v>
      </c>
      <c r="AI41" s="47">
        <v>19584.874</v>
      </c>
      <c r="AJ41" s="47" t="s">
        <v>127</v>
      </c>
      <c r="AK41" s="47" t="s">
        <v>127</v>
      </c>
      <c r="AL41" s="48" t="s">
        <v>392</v>
      </c>
    </row>
    <row r="42" spans="1:38" s="5" customFormat="1" ht="26.25" customHeight="1" thickBot="1" x14ac:dyDescent="0.25">
      <c r="A42" s="42" t="s">
        <v>82</v>
      </c>
      <c r="B42" s="42" t="s">
        <v>125</v>
      </c>
      <c r="C42" s="43" t="s">
        <v>126</v>
      </c>
      <c r="D42" s="44"/>
      <c r="E42" s="45">
        <v>2.3005879438975974E-2</v>
      </c>
      <c r="F42" s="45">
        <v>0.40057427839054</v>
      </c>
      <c r="G42" s="45">
        <v>1.1712775357170619E-3</v>
      </c>
      <c r="H42" s="45">
        <v>1.3914656883360051E-5</v>
      </c>
      <c r="I42" s="45" t="s">
        <v>397</v>
      </c>
      <c r="J42" s="45" t="s">
        <v>397</v>
      </c>
      <c r="K42" s="45" t="s">
        <v>397</v>
      </c>
      <c r="L42" s="45" t="s">
        <v>397</v>
      </c>
      <c r="M42" s="45">
        <v>3.7648372410339848</v>
      </c>
      <c r="N42" s="45">
        <v>2.1825460158441713E-2</v>
      </c>
      <c r="O42" s="45">
        <v>3.6263238196903832E-4</v>
      </c>
      <c r="P42" s="45">
        <v>3.1549021303322346E-5</v>
      </c>
      <c r="Q42" s="45" t="s">
        <v>397</v>
      </c>
      <c r="R42" s="45" t="s">
        <v>388</v>
      </c>
      <c r="S42" s="45" t="s">
        <v>388</v>
      </c>
      <c r="T42" s="45" t="s">
        <v>388</v>
      </c>
      <c r="U42" s="45" t="s">
        <v>397</v>
      </c>
      <c r="V42" s="45" t="s">
        <v>388</v>
      </c>
      <c r="W42" s="45">
        <v>4.3515887973201558E-4</v>
      </c>
      <c r="X42" s="45">
        <v>1.6249997706810405E-4</v>
      </c>
      <c r="Y42" s="45">
        <v>1.6249997706810405E-4</v>
      </c>
      <c r="Z42" s="45">
        <v>1.5843765677670647E-5</v>
      </c>
      <c r="AA42" s="45">
        <v>4.8230110688544523E-5</v>
      </c>
      <c r="AB42" s="45">
        <v>3.8907383050242305E-4</v>
      </c>
      <c r="AC42" s="45" t="s">
        <v>388</v>
      </c>
      <c r="AD42" s="45" t="s">
        <v>388</v>
      </c>
      <c r="AE42" s="46"/>
      <c r="AF42" s="47">
        <v>162.959335326</v>
      </c>
      <c r="AG42" s="47" t="s">
        <v>127</v>
      </c>
      <c r="AH42" s="47" t="s">
        <v>127</v>
      </c>
      <c r="AI42" s="47" t="s">
        <v>127</v>
      </c>
      <c r="AJ42" s="47" t="s">
        <v>127</v>
      </c>
      <c r="AK42" s="47">
        <v>7778.6854412999992</v>
      </c>
      <c r="AL42" s="48" t="s">
        <v>401</v>
      </c>
    </row>
    <row r="43" spans="1:38" s="5" customFormat="1" ht="26.25" customHeight="1" thickBot="1" x14ac:dyDescent="0.25">
      <c r="A43" s="42" t="s">
        <v>118</v>
      </c>
      <c r="B43" s="42" t="s">
        <v>128</v>
      </c>
      <c r="C43" s="43" t="s">
        <v>129</v>
      </c>
      <c r="D43" s="44"/>
      <c r="E43" s="45">
        <v>0.30231542024000002</v>
      </c>
      <c r="F43" s="45">
        <v>0.17463888164800001</v>
      </c>
      <c r="G43" s="45">
        <v>0.22121785740000002</v>
      </c>
      <c r="H43" s="45">
        <v>2.8917797716000002E-3</v>
      </c>
      <c r="I43" s="45">
        <v>0.33568843310399998</v>
      </c>
      <c r="J43" s="45">
        <v>0.33986198810399998</v>
      </c>
      <c r="K43" s="45">
        <v>0.34393548310400002</v>
      </c>
      <c r="L43" s="45">
        <v>4.0693745584880002E-2</v>
      </c>
      <c r="M43" s="45">
        <v>1.97780946192</v>
      </c>
      <c r="N43" s="45">
        <v>2.6175552642199999E-2</v>
      </c>
      <c r="O43" s="45">
        <v>2.3325894736999993E-3</v>
      </c>
      <c r="P43" s="45">
        <v>2.1566173800000002E-3</v>
      </c>
      <c r="Q43" s="45" t="s">
        <v>388</v>
      </c>
      <c r="R43" s="45" t="s">
        <v>388</v>
      </c>
      <c r="S43" s="45" t="s">
        <v>388</v>
      </c>
      <c r="T43" s="45" t="s">
        <v>388</v>
      </c>
      <c r="U43" s="45" t="s">
        <v>397</v>
      </c>
      <c r="V43" s="45" t="s">
        <v>388</v>
      </c>
      <c r="W43" s="45">
        <v>0.30120939002400005</v>
      </c>
      <c r="X43" s="45">
        <v>2.5956517059935999E-2</v>
      </c>
      <c r="Y43" s="45">
        <v>2.6002591116943998E-2</v>
      </c>
      <c r="Z43" s="45">
        <v>1.4032081957584E-2</v>
      </c>
      <c r="AA43" s="45">
        <v>1.4031386589904001E-2</v>
      </c>
      <c r="AB43" s="45">
        <v>8.0022576724367953E-2</v>
      </c>
      <c r="AC43" s="45">
        <v>6.0314275000000013E-3</v>
      </c>
      <c r="AD43" s="45">
        <v>3.4343500000000008E-5</v>
      </c>
      <c r="AE43" s="46"/>
      <c r="AF43" s="47">
        <v>4277.3804969999992</v>
      </c>
      <c r="AG43" s="47" t="s">
        <v>127</v>
      </c>
      <c r="AH43" s="47">
        <v>1013.407203</v>
      </c>
      <c r="AI43" s="47">
        <v>600.6647999999999</v>
      </c>
      <c r="AJ43" s="47" t="s">
        <v>127</v>
      </c>
      <c r="AK43" s="47">
        <v>114.229</v>
      </c>
      <c r="AL43" s="48" t="s">
        <v>403</v>
      </c>
    </row>
    <row r="44" spans="1:38" s="5" customFormat="1" ht="26.25" customHeight="1" thickBot="1" x14ac:dyDescent="0.25">
      <c r="A44" s="42" t="s">
        <v>82</v>
      </c>
      <c r="B44" s="42" t="s">
        <v>130</v>
      </c>
      <c r="C44" s="43" t="s">
        <v>131</v>
      </c>
      <c r="D44" s="44"/>
      <c r="E44" s="45">
        <v>4.8036597795402027</v>
      </c>
      <c r="F44" s="45">
        <v>4.0064293531977535</v>
      </c>
      <c r="G44" s="45">
        <v>7.1936516972739922E-2</v>
      </c>
      <c r="H44" s="45">
        <v>8.5127417244055094E-4</v>
      </c>
      <c r="I44" s="45">
        <v>0.45960680575221297</v>
      </c>
      <c r="J44" s="45">
        <v>0.53356702450245674</v>
      </c>
      <c r="K44" s="45">
        <v>0.57707303554499512</v>
      </c>
      <c r="L44" s="45">
        <v>0.24533928359142099</v>
      </c>
      <c r="M44" s="45">
        <v>24.906011379184868</v>
      </c>
      <c r="N44" s="45">
        <v>0.13713382376355296</v>
      </c>
      <c r="O44" s="45">
        <v>1.1683541838160475E-2</v>
      </c>
      <c r="P44" s="45">
        <v>6.8532807172730294E-4</v>
      </c>
      <c r="Q44" s="45" t="s">
        <v>397</v>
      </c>
      <c r="R44" s="45" t="s">
        <v>388</v>
      </c>
      <c r="S44" s="45" t="s">
        <v>388</v>
      </c>
      <c r="T44" s="45" t="s">
        <v>388</v>
      </c>
      <c r="U44" s="45" t="s">
        <v>397</v>
      </c>
      <c r="V44" s="45" t="s">
        <v>388</v>
      </c>
      <c r="W44" s="45">
        <v>9.1505468267664789E-3</v>
      </c>
      <c r="X44" s="45">
        <v>4.6951759672609226E-3</v>
      </c>
      <c r="Y44" s="45">
        <v>7.0860840532906135E-3</v>
      </c>
      <c r="Z44" s="45">
        <v>4.5551968374537002E-3</v>
      </c>
      <c r="AA44" s="45">
        <v>1.0961583917269418E-3</v>
      </c>
      <c r="AB44" s="45">
        <v>1.7432615249732174E-2</v>
      </c>
      <c r="AC44" s="45" t="s">
        <v>388</v>
      </c>
      <c r="AD44" s="45" t="s">
        <v>388</v>
      </c>
      <c r="AE44" s="46"/>
      <c r="AF44" s="47">
        <v>5841.0972955200004</v>
      </c>
      <c r="AG44" s="47" t="s">
        <v>127</v>
      </c>
      <c r="AH44" s="47" t="s">
        <v>127</v>
      </c>
      <c r="AI44" s="47">
        <v>5.0837253358399996</v>
      </c>
      <c r="AJ44" s="47" t="s">
        <v>127</v>
      </c>
      <c r="AK44" s="47">
        <v>40411.440011580402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0.65660187352044297</v>
      </c>
      <c r="F47" s="45">
        <v>0.12604765005233404</v>
      </c>
      <c r="G47" s="45">
        <v>4.3133002960823182E-2</v>
      </c>
      <c r="H47" s="45">
        <v>3.8584468767942251E-5</v>
      </c>
      <c r="I47" s="45">
        <v>6.1624127649657655E-2</v>
      </c>
      <c r="J47" s="45">
        <v>0.26852826272774355</v>
      </c>
      <c r="K47" s="45">
        <v>0.38958352548470454</v>
      </c>
      <c r="L47" s="45">
        <v>1.2587761906459138E-2</v>
      </c>
      <c r="M47" s="45">
        <v>0.97057855090606115</v>
      </c>
      <c r="N47" s="45">
        <v>2.7976188189471987E-3</v>
      </c>
      <c r="O47" s="45">
        <v>5.0359020850219462E-4</v>
      </c>
      <c r="P47" s="45">
        <v>2.8086957650586945E-5</v>
      </c>
      <c r="Q47" s="45" t="s">
        <v>397</v>
      </c>
      <c r="R47" s="45" t="s">
        <v>388</v>
      </c>
      <c r="S47" s="45" t="s">
        <v>388</v>
      </c>
      <c r="T47" s="45" t="s">
        <v>388</v>
      </c>
      <c r="U47" s="45" t="s">
        <v>397</v>
      </c>
      <c r="V47" s="45" t="s">
        <v>388</v>
      </c>
      <c r="W47" s="45">
        <v>3.7305256917183647E-4</v>
      </c>
      <c r="X47" s="45">
        <v>1.8701042314950108E-4</v>
      </c>
      <c r="Y47" s="45">
        <v>2.9805673165354173E-4</v>
      </c>
      <c r="Z47" s="45">
        <v>2.0853912506833271E-4</v>
      </c>
      <c r="AA47" s="45">
        <v>4.5239478071472531E-5</v>
      </c>
      <c r="AB47" s="45">
        <v>7.3884575794284858E-4</v>
      </c>
      <c r="AC47" s="45" t="s">
        <v>388</v>
      </c>
      <c r="AD47" s="45" t="s">
        <v>388</v>
      </c>
      <c r="AE47" s="46"/>
      <c r="AF47" s="47">
        <v>1985.8008512834001</v>
      </c>
      <c r="AG47" s="47" t="s">
        <v>127</v>
      </c>
      <c r="AH47" s="47" t="s">
        <v>127</v>
      </c>
      <c r="AI47" s="47">
        <v>0.24037416632</v>
      </c>
      <c r="AJ47" s="47" t="s">
        <v>127</v>
      </c>
      <c r="AK47" s="47">
        <v>897.93226776991992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4.3086601560000008E-5</v>
      </c>
      <c r="J48" s="45">
        <v>4.3086601560000004E-4</v>
      </c>
      <c r="K48" s="45">
        <v>1.0771650390000002E-3</v>
      </c>
      <c r="L48" s="45">
        <v>2.5851960936000006E-5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143.62200520000002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2.0541766666666668</v>
      </c>
      <c r="G52" s="45">
        <v>0.15992020000000001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5.093</v>
      </c>
      <c r="AL52" s="48" t="s">
        <v>407</v>
      </c>
    </row>
    <row r="53" spans="1:38" s="5" customFormat="1" ht="26.25" customHeight="1" thickBot="1" x14ac:dyDescent="0.25">
      <c r="A53" s="42" t="s">
        <v>138</v>
      </c>
      <c r="B53" s="49" t="s">
        <v>149</v>
      </c>
      <c r="C53" s="52" t="s">
        <v>150</v>
      </c>
      <c r="D53" s="58"/>
      <c r="E53" s="45" t="s">
        <v>397</v>
      </c>
      <c r="F53" s="45">
        <v>8.0145104209132718</v>
      </c>
      <c r="G53" s="45" t="s">
        <v>397</v>
      </c>
      <c r="H53" s="45" t="s">
        <v>397</v>
      </c>
      <c r="I53" s="45" t="s">
        <v>397</v>
      </c>
      <c r="J53" s="45" t="s">
        <v>397</v>
      </c>
      <c r="K53" s="45" t="s">
        <v>397</v>
      </c>
      <c r="L53" s="45" t="s">
        <v>397</v>
      </c>
      <c r="M53" s="45" t="s">
        <v>397</v>
      </c>
      <c r="N53" s="45">
        <v>0.10290780153491359</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168214.7047</v>
      </c>
      <c r="AL53" s="48" t="s">
        <v>408</v>
      </c>
    </row>
    <row r="54" spans="1:38" s="5" customFormat="1" ht="37.5" customHeight="1" thickBot="1" x14ac:dyDescent="0.25">
      <c r="A54" s="42" t="s">
        <v>138</v>
      </c>
      <c r="B54" s="49" t="s">
        <v>151</v>
      </c>
      <c r="C54" s="52" t="s">
        <v>152</v>
      </c>
      <c r="D54" s="58"/>
      <c r="E54" s="45" t="s">
        <v>397</v>
      </c>
      <c r="F54" s="45">
        <v>1.0309734610000001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724.50700000000006</v>
      </c>
      <c r="AL54" s="48" t="s">
        <v>448</v>
      </c>
    </row>
    <row r="55" spans="1:38" s="5" customFormat="1" ht="26.25" customHeight="1" thickBot="1" x14ac:dyDescent="0.25">
      <c r="A55" s="42" t="s">
        <v>138</v>
      </c>
      <c r="B55" s="49" t="s">
        <v>153</v>
      </c>
      <c r="C55" s="52" t="s">
        <v>154</v>
      </c>
      <c r="D55" s="58"/>
      <c r="E55" s="45">
        <v>0.34632400000000002</v>
      </c>
      <c r="F55" s="45">
        <v>2.18999E-2</v>
      </c>
      <c r="G55" s="45">
        <v>0.48892800000000003</v>
      </c>
      <c r="H55" s="45" t="s">
        <v>397</v>
      </c>
      <c r="I55" s="45">
        <v>7.1435436600000011E-4</v>
      </c>
      <c r="J55" s="45">
        <v>7.1435436600000011E-4</v>
      </c>
      <c r="K55" s="45">
        <v>7.1435436600000011E-4</v>
      </c>
      <c r="L55" s="45">
        <v>1.7144565899999999E-4</v>
      </c>
      <c r="M55" s="45">
        <v>7.6395000000000005E-2</v>
      </c>
      <c r="N55" s="45">
        <v>1.2922570760000001E-3</v>
      </c>
      <c r="O55" s="45">
        <v>1.7577878339999999E-3</v>
      </c>
      <c r="P55" s="45">
        <v>2.9858221799999998E-4</v>
      </c>
      <c r="Q55" s="45" t="s">
        <v>388</v>
      </c>
      <c r="R55" s="45" t="s">
        <v>388</v>
      </c>
      <c r="S55" s="45" t="s">
        <v>388</v>
      </c>
      <c r="T55" s="45" t="s">
        <v>388</v>
      </c>
      <c r="U55" s="45" t="s">
        <v>388</v>
      </c>
      <c r="V55" s="45" t="s">
        <v>388</v>
      </c>
      <c r="W55" s="45" t="s">
        <v>397</v>
      </c>
      <c r="X55" s="45">
        <v>5.3776987000000004E-7</v>
      </c>
      <c r="Y55" s="45">
        <v>9.1501347299999998E-7</v>
      </c>
      <c r="Z55" s="45">
        <v>5.0566359799999997E-7</v>
      </c>
      <c r="AA55" s="45">
        <v>5.0566359799999997E-7</v>
      </c>
      <c r="AB55" s="45">
        <v>2.4641105390000001E-6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9.8729895000000002E-3</v>
      </c>
      <c r="F57" s="45">
        <v>2.5669772699999999E-2</v>
      </c>
      <c r="G57" s="45">
        <v>4.27829545E-4</v>
      </c>
      <c r="H57" s="45" t="s">
        <v>397</v>
      </c>
      <c r="I57" s="45">
        <v>0.149635028862</v>
      </c>
      <c r="J57" s="45">
        <v>0.23293673227000003</v>
      </c>
      <c r="K57" s="45">
        <v>0.33166662727000001</v>
      </c>
      <c r="L57" s="45">
        <v>4.6205590860000001E-5</v>
      </c>
      <c r="M57" s="45">
        <v>9.8729895000000002E-3</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2.9918149999999999</v>
      </c>
      <c r="AL57" s="48" t="s">
        <v>411</v>
      </c>
    </row>
    <row r="58" spans="1:38" s="5" customFormat="1" ht="26.25" customHeight="1" thickBot="1" x14ac:dyDescent="0.25">
      <c r="A58" s="42" t="s">
        <v>65</v>
      </c>
      <c r="B58" s="42" t="s">
        <v>159</v>
      </c>
      <c r="C58" s="43" t="s">
        <v>160</v>
      </c>
      <c r="D58" s="44"/>
      <c r="E58" s="45">
        <v>2.5789000000000004E-4</v>
      </c>
      <c r="F58" s="45">
        <v>6.6912000000000004E-4</v>
      </c>
      <c r="G58" s="45">
        <v>1.1152000000000001E-5</v>
      </c>
      <c r="H58" s="45" t="s">
        <v>397</v>
      </c>
      <c r="I58" s="45">
        <v>7.0118200000000002E-3</v>
      </c>
      <c r="J58" s="45">
        <v>1.4006912000000002E-2</v>
      </c>
      <c r="K58" s="45">
        <v>2.0976912E-2</v>
      </c>
      <c r="L58" s="45">
        <v>1.2546E-6</v>
      </c>
      <c r="M58" s="45">
        <v>1.5334000000000001E-3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192.83099999999999</v>
      </c>
      <c r="AL59" s="48" t="s">
        <v>413</v>
      </c>
    </row>
    <row r="60" spans="1:38" s="5" customFormat="1" ht="26.25" customHeight="1" thickBot="1" x14ac:dyDescent="0.25">
      <c r="A60" s="42" t="s">
        <v>65</v>
      </c>
      <c r="B60" s="59" t="s">
        <v>163</v>
      </c>
      <c r="C60" s="43" t="s">
        <v>164</v>
      </c>
      <c r="D60" s="50"/>
      <c r="E60" s="45">
        <v>1.6306685818181801E-3</v>
      </c>
      <c r="F60" s="45">
        <v>4.19314778181818E-3</v>
      </c>
      <c r="G60" s="45">
        <v>6.9885796363636411E-5</v>
      </c>
      <c r="H60" s="45" t="s">
        <v>397</v>
      </c>
      <c r="I60" s="45">
        <v>0.20068569446363635</v>
      </c>
      <c r="J60" s="45">
        <v>0.40126656023272733</v>
      </c>
      <c r="K60" s="45">
        <v>0.7584351829599999</v>
      </c>
      <c r="L60" s="45" t="s">
        <v>388</v>
      </c>
      <c r="M60" s="45">
        <v>9.609297000000001E-3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7.0777800000000005E-5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6.681803E-2</v>
      </c>
      <c r="F65" s="45" t="s">
        <v>397</v>
      </c>
      <c r="G65" s="45" t="s">
        <v>397</v>
      </c>
      <c r="H65" s="45">
        <v>5.9131000000000006E-4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0.28227620000000003</v>
      </c>
      <c r="H67" s="45" t="s">
        <v>397</v>
      </c>
      <c r="I67" s="45">
        <v>2.55301E-2</v>
      </c>
      <c r="J67" s="45">
        <v>3.0828800000000003E-2</v>
      </c>
      <c r="K67" s="45">
        <v>3.2755600000000003E-2</v>
      </c>
      <c r="L67" s="45" t="s">
        <v>388</v>
      </c>
      <c r="M67" s="45">
        <v>3.0491610000000002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1.15952E-2</v>
      </c>
      <c r="F70" s="45">
        <v>2.9508642500000001E-2</v>
      </c>
      <c r="G70" s="45">
        <v>0.10655205000000001</v>
      </c>
      <c r="H70" s="45">
        <v>4.6093840000000002E-3</v>
      </c>
      <c r="I70" s="45">
        <v>8.5173400000000004E-4</v>
      </c>
      <c r="J70" s="45">
        <v>2.5051000000000001E-3</v>
      </c>
      <c r="K70" s="45">
        <v>7.5153000000000008E-3</v>
      </c>
      <c r="L70" s="45" t="s">
        <v>397</v>
      </c>
      <c r="M70" s="45">
        <v>0.32077145800000001</v>
      </c>
      <c r="N70" s="45" t="s">
        <v>397</v>
      </c>
      <c r="O70" s="45" t="s">
        <v>397</v>
      </c>
      <c r="P70" s="45">
        <v>4.0818773333333329E-2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0.12977487000000001</v>
      </c>
      <c r="F72" s="45">
        <v>0.69210735900000009</v>
      </c>
      <c r="G72" s="45">
        <v>1.2855486000000001E-2</v>
      </c>
      <c r="H72" s="45">
        <v>8.5400700000000003E-3</v>
      </c>
      <c r="I72" s="45">
        <v>2.6761379000000002E-2</v>
      </c>
      <c r="J72" s="45">
        <v>4.4064530000000005E-2</v>
      </c>
      <c r="K72" s="45">
        <v>4.9456376000000003E-2</v>
      </c>
      <c r="L72" s="45">
        <v>7.4380784399999994E-5</v>
      </c>
      <c r="M72" s="45">
        <v>1.136887749</v>
      </c>
      <c r="N72" s="45">
        <v>2.7757687599999996</v>
      </c>
      <c r="O72" s="45">
        <v>2.7632870899999998E-2</v>
      </c>
      <c r="P72" s="45">
        <v>0.27547470000000002</v>
      </c>
      <c r="Q72" s="45" t="s">
        <v>388</v>
      </c>
      <c r="R72" s="45" t="s">
        <v>388</v>
      </c>
      <c r="S72" s="45" t="s">
        <v>388</v>
      </c>
      <c r="T72" s="45" t="s">
        <v>388</v>
      </c>
      <c r="U72" s="45" t="s">
        <v>388</v>
      </c>
      <c r="V72" s="45" t="s">
        <v>388</v>
      </c>
      <c r="W72" s="45">
        <v>0.44261609000000002</v>
      </c>
      <c r="X72" s="45">
        <v>7.3459919999999991E-4</v>
      </c>
      <c r="Y72" s="45">
        <v>3.1220465999999996E-3</v>
      </c>
      <c r="Z72" s="45">
        <v>8.264240999999999E-4</v>
      </c>
      <c r="AA72" s="45">
        <v>2.0201478000000002E-3</v>
      </c>
      <c r="AB72" s="45">
        <v>6.703217699999999E-3</v>
      </c>
      <c r="AC72" s="45" t="s">
        <v>397</v>
      </c>
      <c r="AD72" s="45">
        <v>5.0928060463877518</v>
      </c>
      <c r="AE72" s="46"/>
      <c r="AF72" s="47" t="s">
        <v>397</v>
      </c>
      <c r="AG72" s="47" t="s">
        <v>397</v>
      </c>
      <c r="AH72" s="47" t="s">
        <v>397</v>
      </c>
      <c r="AI72" s="47" t="s">
        <v>397</v>
      </c>
      <c r="AJ72" s="47" t="s">
        <v>397</v>
      </c>
      <c r="AK72" s="47">
        <v>983.94200000000001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6.8874000000000001E-3</v>
      </c>
      <c r="F74" s="45">
        <v>2.2384050000000003E-2</v>
      </c>
      <c r="G74" s="45">
        <v>0.27549600000000002</v>
      </c>
      <c r="H74" s="45" t="s">
        <v>397</v>
      </c>
      <c r="I74" s="45">
        <v>3.0993300000000001E-2</v>
      </c>
      <c r="J74" s="45">
        <v>4.4768100000000005E-2</v>
      </c>
      <c r="K74" s="45">
        <v>6.8874000000000005E-2</v>
      </c>
      <c r="L74" s="45">
        <v>7.1284590000000002E-4</v>
      </c>
      <c r="M74" s="45">
        <v>1.37748</v>
      </c>
      <c r="N74" s="45" t="s">
        <v>388</v>
      </c>
      <c r="O74" s="45">
        <v>3.4436999999999996E-3</v>
      </c>
      <c r="P74" s="45" t="s">
        <v>388</v>
      </c>
      <c r="Q74" s="45" t="s">
        <v>388</v>
      </c>
      <c r="R74" s="45" t="s">
        <v>388</v>
      </c>
      <c r="S74" s="45" t="s">
        <v>388</v>
      </c>
      <c r="T74" s="45" t="s">
        <v>388</v>
      </c>
      <c r="U74" s="45" t="s">
        <v>388</v>
      </c>
      <c r="V74" s="45" t="s">
        <v>388</v>
      </c>
      <c r="W74" s="45" t="s">
        <v>388</v>
      </c>
      <c r="X74" s="45">
        <v>4.8211799999999999E-2</v>
      </c>
      <c r="Y74" s="45">
        <v>0.1446354</v>
      </c>
      <c r="Z74" s="45">
        <v>0.1446354</v>
      </c>
      <c r="AA74" s="45">
        <v>3.4436999999999995E-2</v>
      </c>
      <c r="AB74" s="45">
        <v>0.37191959999999996</v>
      </c>
      <c r="AC74" s="45" t="s">
        <v>388</v>
      </c>
      <c r="AD74" s="45" t="s">
        <v>388</v>
      </c>
      <c r="AE74" s="46"/>
      <c r="AF74" s="47" t="s">
        <v>397</v>
      </c>
      <c r="AG74" s="47" t="s">
        <v>397</v>
      </c>
      <c r="AH74" s="47" t="s">
        <v>397</v>
      </c>
      <c r="AI74" s="47" t="s">
        <v>397</v>
      </c>
      <c r="AJ74" s="47" t="s">
        <v>397</v>
      </c>
      <c r="AK74" s="47">
        <v>34.436999999999998</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2.6820150000000003E-3</v>
      </c>
      <c r="G78" s="45" t="s">
        <v>397</v>
      </c>
      <c r="H78" s="45" t="s">
        <v>397</v>
      </c>
      <c r="I78" s="45">
        <v>5.0958284999999999E-3</v>
      </c>
      <c r="J78" s="45">
        <v>5.3640300000000005E-3</v>
      </c>
      <c r="K78" s="45">
        <v>5.3640300000000005E-3</v>
      </c>
      <c r="L78" s="45">
        <v>5.0958285000000009E-6</v>
      </c>
      <c r="M78" s="45">
        <v>1.2873672000000001E-2</v>
      </c>
      <c r="N78" s="45">
        <v>1.609209E-2</v>
      </c>
      <c r="O78" s="45">
        <v>2.6820150000000003E-3</v>
      </c>
      <c r="P78" s="45" t="s">
        <v>397</v>
      </c>
      <c r="Q78" s="45" t="s">
        <v>388</v>
      </c>
      <c r="R78" s="45" t="s">
        <v>388</v>
      </c>
      <c r="S78" s="45" t="s">
        <v>388</v>
      </c>
      <c r="T78" s="45" t="s">
        <v>388</v>
      </c>
      <c r="U78" s="45" t="s">
        <v>388</v>
      </c>
      <c r="V78" s="45" t="s">
        <v>388</v>
      </c>
      <c r="W78" s="45">
        <v>1.6092090000000001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53.640300000000003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2.7051200000000001E-3</v>
      </c>
      <c r="F80" s="45">
        <v>6.1480000000000009E-4</v>
      </c>
      <c r="G80" s="45">
        <v>3.074E-5</v>
      </c>
      <c r="H80" s="45">
        <v>9.2181960000000014E-3</v>
      </c>
      <c r="I80" s="45">
        <v>1.6762330000000001E-3</v>
      </c>
      <c r="J80" s="45">
        <v>3.257172E-3</v>
      </c>
      <c r="K80" s="45">
        <v>3.9935090000000001E-3</v>
      </c>
      <c r="L80" s="45" t="s">
        <v>388</v>
      </c>
      <c r="M80" s="45">
        <v>3.6888000000000003E-3</v>
      </c>
      <c r="N80" s="45">
        <v>6.1479999999999998E-3</v>
      </c>
      <c r="O80" s="45">
        <v>5.6269250000000012E-4</v>
      </c>
      <c r="P80" s="45">
        <v>9.2219999999999993E-3</v>
      </c>
      <c r="Q80" s="45" t="s">
        <v>388</v>
      </c>
      <c r="R80" s="45" t="s">
        <v>388</v>
      </c>
      <c r="S80" s="45" t="s">
        <v>388</v>
      </c>
      <c r="T80" s="45" t="s">
        <v>388</v>
      </c>
      <c r="U80" s="45" t="s">
        <v>388</v>
      </c>
      <c r="V80" s="45" t="s">
        <v>388</v>
      </c>
      <c r="W80" s="45">
        <v>0.12066589999999999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9.9991270769230773</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7144000</v>
      </c>
      <c r="AL82" s="48" t="s">
        <v>421</v>
      </c>
    </row>
    <row r="83" spans="1:38" s="5" customFormat="1" ht="26.25" customHeight="1" thickBot="1" x14ac:dyDescent="0.25">
      <c r="A83" s="42" t="s">
        <v>65</v>
      </c>
      <c r="B83" s="62" t="s">
        <v>210</v>
      </c>
      <c r="C83" s="63" t="s">
        <v>211</v>
      </c>
      <c r="D83" s="44"/>
      <c r="E83" s="45" t="s">
        <v>397</v>
      </c>
      <c r="F83" s="45">
        <v>2.8530016666666702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5070</v>
      </c>
      <c r="AL83" s="48" t="s">
        <v>422</v>
      </c>
    </row>
    <row r="84" spans="1:38" s="5" customFormat="1" ht="26.25" customHeight="1" thickBot="1" x14ac:dyDescent="0.25">
      <c r="A84" s="42" t="s">
        <v>65</v>
      </c>
      <c r="B84" s="62" t="s">
        <v>212</v>
      </c>
      <c r="C84" s="63" t="s">
        <v>213</v>
      </c>
      <c r="D84" s="44"/>
      <c r="E84" s="45" t="s">
        <v>397</v>
      </c>
      <c r="F84" s="45">
        <v>1.7200000000000002</v>
      </c>
      <c r="G84" s="45" t="s">
        <v>397</v>
      </c>
      <c r="H84" s="45" t="s">
        <v>397</v>
      </c>
      <c r="I84" s="45">
        <v>3.3062222222222221E-3</v>
      </c>
      <c r="J84" s="45">
        <v>1.6435555555555557E-2</v>
      </c>
      <c r="K84" s="45">
        <v>6.68888888888889E-2</v>
      </c>
      <c r="L84" s="45">
        <v>3.3062222222222221E-7</v>
      </c>
      <c r="M84" s="45">
        <v>3.9368888888888898E-4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57.333333333333336</v>
      </c>
      <c r="AL84" s="48" t="s">
        <v>423</v>
      </c>
    </row>
    <row r="85" spans="1:38" s="5" customFormat="1" ht="26.25" customHeight="1" thickBot="1" x14ac:dyDescent="0.25">
      <c r="A85" s="42" t="s">
        <v>207</v>
      </c>
      <c r="B85" s="52" t="s">
        <v>214</v>
      </c>
      <c r="C85" s="63" t="s">
        <v>215</v>
      </c>
      <c r="D85" s="44"/>
      <c r="E85" s="45" t="s">
        <v>397</v>
      </c>
      <c r="F85" s="45">
        <v>26.5218925925926</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77.233333333333348</v>
      </c>
      <c r="AL85" s="48" t="s">
        <v>424</v>
      </c>
    </row>
    <row r="86" spans="1:38" s="5" customFormat="1" ht="26.25" customHeight="1" thickBot="1" x14ac:dyDescent="0.25">
      <c r="A86" s="42" t="s">
        <v>207</v>
      </c>
      <c r="B86" s="52" t="s">
        <v>216</v>
      </c>
      <c r="C86" s="61" t="s">
        <v>217</v>
      </c>
      <c r="D86" s="44"/>
      <c r="E86" s="45" t="s">
        <v>397</v>
      </c>
      <c r="F86" s="45">
        <v>5.9485720011337877</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9.9864285714285721</v>
      </c>
      <c r="AL86" s="48" t="s">
        <v>425</v>
      </c>
    </row>
    <row r="87" spans="1:38" s="5" customFormat="1" ht="26.25" customHeight="1" thickBot="1" x14ac:dyDescent="0.25">
      <c r="A87" s="42" t="s">
        <v>207</v>
      </c>
      <c r="B87" s="52" t="s">
        <v>218</v>
      </c>
      <c r="C87" s="61" t="s">
        <v>219</v>
      </c>
      <c r="D87" s="44"/>
      <c r="E87" s="45" t="s">
        <v>397</v>
      </c>
      <c r="F87" s="45">
        <v>0.29387190082644632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340.27272727272714</v>
      </c>
      <c r="AL87" s="48" t="s">
        <v>426</v>
      </c>
    </row>
    <row r="88" spans="1:38" s="5" customFormat="1" ht="26.25" customHeight="1" thickBot="1" x14ac:dyDescent="0.25">
      <c r="A88" s="42" t="s">
        <v>207</v>
      </c>
      <c r="B88" s="52" t="s">
        <v>220</v>
      </c>
      <c r="C88" s="61" t="s">
        <v>221</v>
      </c>
      <c r="D88" s="44"/>
      <c r="E88" s="45" t="s">
        <v>397</v>
      </c>
      <c r="F88" s="45">
        <v>7.0095713812698417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9.8819444444444429</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19.533333333333331</v>
      </c>
      <c r="AL89" s="48" t="s">
        <v>428</v>
      </c>
    </row>
    <row r="90" spans="1:38" s="64" customFormat="1" ht="26.25" customHeight="1" thickBot="1" x14ac:dyDescent="0.25">
      <c r="A90" s="42" t="s">
        <v>207</v>
      </c>
      <c r="B90" s="52" t="s">
        <v>224</v>
      </c>
      <c r="C90" s="61" t="s">
        <v>225</v>
      </c>
      <c r="D90" s="44"/>
      <c r="E90" s="45" t="s">
        <v>397</v>
      </c>
      <c r="F90" s="45">
        <v>3.3594863722222224</v>
      </c>
      <c r="G90" s="45" t="s">
        <v>397</v>
      </c>
      <c r="H90" s="45" t="s">
        <v>397</v>
      </c>
      <c r="I90" s="45">
        <v>7.2000000000000007E-3</v>
      </c>
      <c r="J90" s="45">
        <v>1.4400000000000001E-2</v>
      </c>
      <c r="K90" s="45">
        <v>2.8800000000000003E-2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2.81578E-2</v>
      </c>
      <c r="F91" s="45">
        <v>8.5957265912022489</v>
      </c>
      <c r="G91" s="45">
        <v>7.5850000000000006E-3</v>
      </c>
      <c r="H91" s="45">
        <v>0.24341360000000001</v>
      </c>
      <c r="I91" s="45">
        <v>0.58165200000000006</v>
      </c>
      <c r="J91" s="45">
        <v>0.74815200000000004</v>
      </c>
      <c r="K91" s="45">
        <v>0.74815200000000004</v>
      </c>
      <c r="L91" s="45">
        <v>1.8681840000000004E-3</v>
      </c>
      <c r="M91" s="45">
        <v>0.86090760000000011</v>
      </c>
      <c r="N91" s="45">
        <v>4.5750000000000002</v>
      </c>
      <c r="O91" s="45">
        <v>9.6180399999999999E-2</v>
      </c>
      <c r="P91" s="45">
        <v>1.85E-4</v>
      </c>
      <c r="Q91" s="45" t="s">
        <v>388</v>
      </c>
      <c r="R91" s="45" t="s">
        <v>388</v>
      </c>
      <c r="S91" s="45" t="s">
        <v>388</v>
      </c>
      <c r="T91" s="45" t="s">
        <v>388</v>
      </c>
      <c r="U91" s="45" t="s">
        <v>388</v>
      </c>
      <c r="V91" s="45" t="s">
        <v>388</v>
      </c>
      <c r="W91" s="45">
        <v>1.1191846588235295</v>
      </c>
      <c r="X91" s="45">
        <v>2.0287360000000002E-3</v>
      </c>
      <c r="Y91" s="45">
        <v>6.9191999999999995E-4</v>
      </c>
      <c r="Z91" s="45">
        <v>6.9191999999999995E-4</v>
      </c>
      <c r="AA91" s="45">
        <v>6.9191999999999995E-4</v>
      </c>
      <c r="AB91" s="45">
        <v>4.104496E-3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0.33625837800000002</v>
      </c>
      <c r="G92" s="45" t="s">
        <v>388</v>
      </c>
      <c r="H92" s="45" t="s">
        <v>397</v>
      </c>
      <c r="I92" s="45">
        <v>0.22280292660000003</v>
      </c>
      <c r="J92" s="45">
        <v>0.23035473680000002</v>
      </c>
      <c r="K92" s="45">
        <v>0.26337271960000003</v>
      </c>
      <c r="L92" s="45" t="s">
        <v>388</v>
      </c>
      <c r="M92" s="45" t="s">
        <v>388</v>
      </c>
      <c r="N92" s="45" t="s">
        <v>397</v>
      </c>
      <c r="O92" s="45" t="s">
        <v>397</v>
      </c>
      <c r="P92" s="45" t="s">
        <v>397</v>
      </c>
      <c r="Q92" s="45" t="s">
        <v>397</v>
      </c>
      <c r="R92" s="45" t="s">
        <v>397</v>
      </c>
      <c r="S92" s="45" t="s">
        <v>397</v>
      </c>
      <c r="T92" s="45" t="s">
        <v>397</v>
      </c>
      <c r="U92" s="45" t="s">
        <v>397</v>
      </c>
      <c r="V92" s="45" t="s">
        <v>397</v>
      </c>
      <c r="W92" s="45">
        <v>0.15718550000000001</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628.67100000000005</v>
      </c>
      <c r="AL92" s="48" t="s">
        <v>429</v>
      </c>
    </row>
    <row r="93" spans="1:38" s="5" customFormat="1" ht="26.25" customHeight="1" thickBot="1" x14ac:dyDescent="0.25">
      <c r="A93" s="42" t="s">
        <v>65</v>
      </c>
      <c r="B93" s="49" t="s">
        <v>230</v>
      </c>
      <c r="C93" s="43" t="s">
        <v>231</v>
      </c>
      <c r="D93" s="54"/>
      <c r="E93" s="45" t="s">
        <v>397</v>
      </c>
      <c r="F93" s="45">
        <v>1.9540819580000002</v>
      </c>
      <c r="G93" s="45" t="s">
        <v>397</v>
      </c>
      <c r="H93" s="45">
        <v>0.11151000000000001</v>
      </c>
      <c r="I93" s="45">
        <v>0.15046183200000002</v>
      </c>
      <c r="J93" s="45">
        <v>0.26874736400000004</v>
      </c>
      <c r="K93" s="45">
        <v>0.36817001600000004</v>
      </c>
      <c r="L93" s="45" t="s">
        <v>388</v>
      </c>
      <c r="M93" s="45">
        <v>2.282696E-2</v>
      </c>
      <c r="N93" s="45" t="s">
        <v>397</v>
      </c>
      <c r="O93" s="45" t="s">
        <v>397</v>
      </c>
      <c r="P93" s="45" t="s">
        <v>397</v>
      </c>
      <c r="Q93" s="45" t="s">
        <v>397</v>
      </c>
      <c r="R93" s="45" t="s">
        <v>397</v>
      </c>
      <c r="S93" s="45" t="s">
        <v>397</v>
      </c>
      <c r="T93" s="45" t="s">
        <v>397</v>
      </c>
      <c r="U93" s="45" t="s">
        <v>397</v>
      </c>
      <c r="V93" s="45" t="s">
        <v>397</v>
      </c>
      <c r="W93" s="45">
        <v>0.25498199999999999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5.5160000000000001E-2</v>
      </c>
      <c r="F94" s="45">
        <v>9.4560000000000005E-2</v>
      </c>
      <c r="G94" s="45">
        <v>7.8800000000000007E-4</v>
      </c>
      <c r="H94" s="45">
        <v>6.3040000000000004E-4</v>
      </c>
      <c r="I94" s="45">
        <v>9.4560000000000009E-3</v>
      </c>
      <c r="J94" s="45">
        <v>9.4560000000000009E-3</v>
      </c>
      <c r="K94" s="45">
        <v>9.4560000000000009E-3</v>
      </c>
      <c r="L94" s="45" t="s">
        <v>388</v>
      </c>
      <c r="M94" s="45">
        <v>0.48856000000000005</v>
      </c>
      <c r="N94" s="45">
        <v>1.5759999999999998E-5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1.5760000000000001</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9.0416615384615401E-2</v>
      </c>
      <c r="J95" s="45">
        <v>0.36050892307692312</v>
      </c>
      <c r="K95" s="45">
        <v>1.377149230769231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836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1228.1562374586629</v>
      </c>
      <c r="AE97" s="46"/>
      <c r="AF97" s="47" t="s">
        <v>397</v>
      </c>
      <c r="AG97" s="47" t="s">
        <v>397</v>
      </c>
      <c r="AH97" s="47" t="s">
        <v>397</v>
      </c>
      <c r="AI97" s="47" t="s">
        <v>397</v>
      </c>
      <c r="AJ97" s="47" t="s">
        <v>397</v>
      </c>
      <c r="AK97" s="47">
        <v>1212.4757177060001</v>
      </c>
      <c r="AL97" s="48" t="s">
        <v>431</v>
      </c>
    </row>
    <row r="98" spans="1:45" s="5" customFormat="1" ht="26.25" customHeight="1" thickBot="1" x14ac:dyDescent="0.25">
      <c r="A98" s="42" t="s">
        <v>65</v>
      </c>
      <c r="B98" s="49" t="s">
        <v>240</v>
      </c>
      <c r="C98" s="52" t="s">
        <v>241</v>
      </c>
      <c r="D98" s="66"/>
      <c r="E98" s="45" t="s">
        <v>397</v>
      </c>
      <c r="F98" s="45" t="s">
        <v>397</v>
      </c>
      <c r="G98" s="45" t="s">
        <v>397</v>
      </c>
      <c r="H98" s="45">
        <v>2.5790201847919999E-3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1.3990201847920001</v>
      </c>
      <c r="AL98" s="48" t="s">
        <v>415</v>
      </c>
    </row>
    <row r="99" spans="1:45" s="5" customFormat="1" ht="26.25" customHeight="1" thickBot="1" x14ac:dyDescent="0.25">
      <c r="A99" s="42" t="s">
        <v>242</v>
      </c>
      <c r="B99" s="42" t="s">
        <v>243</v>
      </c>
      <c r="C99" s="43" t="s">
        <v>244</v>
      </c>
      <c r="D99" s="66"/>
      <c r="E99" s="45">
        <v>0.53614843693731506</v>
      </c>
      <c r="F99" s="45">
        <v>7.0093248727908009</v>
      </c>
      <c r="G99" s="45" t="s">
        <v>397</v>
      </c>
      <c r="H99" s="45">
        <v>10.435784605206267</v>
      </c>
      <c r="I99" s="45">
        <v>2.1210631725171351E-2</v>
      </c>
      <c r="J99" s="45">
        <v>8.6926378414517003E-2</v>
      </c>
      <c r="K99" s="45">
        <v>0.29839655963856798</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683.54499999999996</v>
      </c>
      <c r="AL99" s="48" t="s">
        <v>432</v>
      </c>
    </row>
    <row r="100" spans="1:45" s="5" customFormat="1" ht="26.25" customHeight="1" thickBot="1" x14ac:dyDescent="0.25">
      <c r="A100" s="42" t="s">
        <v>242</v>
      </c>
      <c r="B100" s="42" t="s">
        <v>245</v>
      </c>
      <c r="C100" s="43" t="s">
        <v>246</v>
      </c>
      <c r="D100" s="66"/>
      <c r="E100" s="45">
        <v>0.28232446956693102</v>
      </c>
      <c r="F100" s="45">
        <v>5.6921164675149516</v>
      </c>
      <c r="G100" s="45" t="s">
        <v>397</v>
      </c>
      <c r="H100" s="45">
        <v>5.2942891017370144</v>
      </c>
      <c r="I100" s="45">
        <v>1.8370555615412891E-2</v>
      </c>
      <c r="J100" s="45">
        <v>7.5287048982144888E-2</v>
      </c>
      <c r="K100" s="45">
        <v>0.25844164690798055</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925.19</v>
      </c>
      <c r="AL100" s="48" t="s">
        <v>432</v>
      </c>
    </row>
    <row r="101" spans="1:45" s="5" customFormat="1" ht="26.25" customHeight="1" thickBot="1" x14ac:dyDescent="0.25">
      <c r="A101" s="42" t="s">
        <v>242</v>
      </c>
      <c r="B101" s="42" t="s">
        <v>247</v>
      </c>
      <c r="C101" s="43" t="s">
        <v>248</v>
      </c>
      <c r="D101" s="66"/>
      <c r="E101" s="45">
        <v>6.7007216618146001E-2</v>
      </c>
      <c r="F101" s="45">
        <v>7.1575049000000002E-2</v>
      </c>
      <c r="G101" s="45" t="s">
        <v>397</v>
      </c>
      <c r="H101" s="45">
        <v>0.50265147178498704</v>
      </c>
      <c r="I101" s="45">
        <v>8.47042E-4</v>
      </c>
      <c r="J101" s="45">
        <v>2.1176050000000002E-2</v>
      </c>
      <c r="K101" s="45">
        <v>5.9292940000000002E-2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423.52100000000002</v>
      </c>
      <c r="AL101" s="48" t="s">
        <v>432</v>
      </c>
    </row>
    <row r="102" spans="1:45" s="5" customFormat="1" ht="26.25" customHeight="1" thickBot="1" x14ac:dyDescent="0.25">
      <c r="A102" s="42" t="s">
        <v>242</v>
      </c>
      <c r="B102" s="42" t="s">
        <v>249</v>
      </c>
      <c r="C102" s="43" t="s">
        <v>250</v>
      </c>
      <c r="D102" s="66"/>
      <c r="E102" s="45">
        <v>0.12695605082355077</v>
      </c>
      <c r="F102" s="45">
        <v>0.91609449165638934</v>
      </c>
      <c r="G102" s="45" t="s">
        <v>397</v>
      </c>
      <c r="H102" s="45">
        <v>6.4506418871990387</v>
      </c>
      <c r="I102" s="45">
        <v>7.633326203614608E-3</v>
      </c>
      <c r="J102" s="45">
        <v>0.17002895475749211</v>
      </c>
      <c r="K102" s="45">
        <v>0.73171449036894942</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1660.0880339999999</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1.7722550309184001E-2</v>
      </c>
      <c r="F104" s="45">
        <v>3.3368772000000005E-2</v>
      </c>
      <c r="G104" s="45" t="s">
        <v>397</v>
      </c>
      <c r="H104" s="45">
        <v>0.13292810444203801</v>
      </c>
      <c r="I104" s="45">
        <v>1.23132E-4</v>
      </c>
      <c r="J104" s="45">
        <v>3.0783000000000004E-3</v>
      </c>
      <c r="K104" s="45">
        <v>8.6192400000000002E-3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61.566000000000003</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2.8073707289388E-2</v>
      </c>
      <c r="F105" s="45">
        <v>0.20737597500000002</v>
      </c>
      <c r="G105" s="45" t="s">
        <v>397</v>
      </c>
      <c r="H105" s="45">
        <v>0.40960323956946204</v>
      </c>
      <c r="I105" s="45">
        <v>6.7912600000000004E-3</v>
      </c>
      <c r="J105" s="45">
        <v>1.0671980000000001E-2</v>
      </c>
      <c r="K105" s="45">
        <v>2.3284320000000001E-2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48.509</v>
      </c>
      <c r="AL105" s="48" t="s">
        <v>432</v>
      </c>
    </row>
    <row r="106" spans="1:45" s="5" customFormat="1" ht="26.25" customHeight="1" thickBot="1" x14ac:dyDescent="0.25">
      <c r="A106" s="42" t="s">
        <v>242</v>
      </c>
      <c r="B106" s="42" t="s">
        <v>257</v>
      </c>
      <c r="C106" s="43" t="s">
        <v>258</v>
      </c>
      <c r="D106" s="66"/>
      <c r="E106" s="45">
        <v>2.5344916619890003E-3</v>
      </c>
      <c r="F106" s="45">
        <v>1.6597770000000001E-2</v>
      </c>
      <c r="G106" s="45" t="s">
        <v>397</v>
      </c>
      <c r="H106" s="45">
        <v>3.6459126951856005E-2</v>
      </c>
      <c r="I106" s="45">
        <v>1.1291000000000001E-3</v>
      </c>
      <c r="J106" s="45">
        <v>1.80656E-3</v>
      </c>
      <c r="K106" s="45">
        <v>3.8389400000000003E-3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11.291</v>
      </c>
      <c r="AL106" s="48" t="s">
        <v>432</v>
      </c>
    </row>
    <row r="107" spans="1:45" s="5" customFormat="1" ht="26.25" customHeight="1" thickBot="1" x14ac:dyDescent="0.25">
      <c r="A107" s="42" t="s">
        <v>242</v>
      </c>
      <c r="B107" s="42" t="s">
        <v>259</v>
      </c>
      <c r="C107" s="43" t="s">
        <v>260</v>
      </c>
      <c r="D107" s="66"/>
      <c r="E107" s="45">
        <v>5.0147697687359999E-3</v>
      </c>
      <c r="F107" s="45">
        <v>0.36676002000000002</v>
      </c>
      <c r="G107" s="45" t="s">
        <v>397</v>
      </c>
      <c r="H107" s="45">
        <v>0.61532429946853995</v>
      </c>
      <c r="I107" s="45">
        <v>6.6683640000000004E-3</v>
      </c>
      <c r="J107" s="45">
        <v>8.8911520000000008E-2</v>
      </c>
      <c r="K107" s="45">
        <v>0.42232972000000002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2222.788</v>
      </c>
      <c r="AL107" s="48" t="s">
        <v>432</v>
      </c>
    </row>
    <row r="108" spans="1:45" s="5" customFormat="1" ht="26.25" customHeight="1" thickBot="1" x14ac:dyDescent="0.25">
      <c r="A108" s="42" t="s">
        <v>242</v>
      </c>
      <c r="B108" s="42" t="s">
        <v>261</v>
      </c>
      <c r="C108" s="43" t="s">
        <v>262</v>
      </c>
      <c r="D108" s="66"/>
      <c r="E108" s="45">
        <v>4.9627656859469295E-3</v>
      </c>
      <c r="F108" s="45">
        <v>0.410077829196</v>
      </c>
      <c r="G108" s="45" t="s">
        <v>397</v>
      </c>
      <c r="H108" s="45">
        <v>0.3206256651960589</v>
      </c>
      <c r="I108" s="45">
        <v>7.594033874E-3</v>
      </c>
      <c r="J108" s="45">
        <v>7.5940338740000002E-2</v>
      </c>
      <c r="K108" s="45">
        <v>0.15188067748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3797.0169369999999</v>
      </c>
      <c r="AL108" s="48" t="s">
        <v>432</v>
      </c>
    </row>
    <row r="109" spans="1:45" s="5" customFormat="1" ht="26.25" customHeight="1" thickBot="1" x14ac:dyDescent="0.25">
      <c r="A109" s="42" t="s">
        <v>242</v>
      </c>
      <c r="B109" s="42" t="s">
        <v>263</v>
      </c>
      <c r="C109" s="43" t="s">
        <v>264</v>
      </c>
      <c r="D109" s="66"/>
      <c r="E109" s="45">
        <v>6.9790007563200001E-4</v>
      </c>
      <c r="F109" s="45">
        <v>7.5591576000000008E-2</v>
      </c>
      <c r="G109" s="45" t="s">
        <v>397</v>
      </c>
      <c r="H109" s="45">
        <v>4.6048008123936002E-2</v>
      </c>
      <c r="I109" s="45">
        <v>3.0916800000000003E-3</v>
      </c>
      <c r="J109" s="45">
        <v>1.700424E-2</v>
      </c>
      <c r="K109" s="45">
        <v>1.700424E-2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154.584</v>
      </c>
      <c r="AL109" s="48" t="s">
        <v>432</v>
      </c>
    </row>
    <row r="110" spans="1:45" s="5" customFormat="1" ht="26.25" customHeight="1" thickBot="1" x14ac:dyDescent="0.25">
      <c r="A110" s="42" t="s">
        <v>242</v>
      </c>
      <c r="B110" s="42" t="s">
        <v>265</v>
      </c>
      <c r="C110" s="43" t="s">
        <v>266</v>
      </c>
      <c r="D110" s="66"/>
      <c r="E110" s="45">
        <v>8.8478481353700003E-4</v>
      </c>
      <c r="F110" s="45">
        <v>0.13623647699999999</v>
      </c>
      <c r="G110" s="45" t="s">
        <v>397</v>
      </c>
      <c r="H110" s="45">
        <v>0.10557172255071501</v>
      </c>
      <c r="I110" s="45">
        <v>2.0685289999999999E-3</v>
      </c>
      <c r="J110" s="45">
        <v>1.937291E-2</v>
      </c>
      <c r="K110" s="45">
        <v>3.4589950000000001E-2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782.72500000000002</v>
      </c>
      <c r="AL110" s="48" t="s">
        <v>432</v>
      </c>
    </row>
    <row r="111" spans="1:45" s="5" customFormat="1" ht="26.25" customHeight="1" thickBot="1" x14ac:dyDescent="0.25">
      <c r="A111" s="42" t="s">
        <v>242</v>
      </c>
      <c r="B111" s="42" t="s">
        <v>267</v>
      </c>
      <c r="C111" s="43" t="s">
        <v>268</v>
      </c>
      <c r="D111" s="66"/>
      <c r="E111" s="45">
        <v>1.9426221148240001E-3</v>
      </c>
      <c r="F111" s="45">
        <v>3.1602770000000004E-3</v>
      </c>
      <c r="G111" s="45" t="s">
        <v>397</v>
      </c>
      <c r="H111" s="45">
        <v>1.9563789805890002E-2</v>
      </c>
      <c r="I111" s="45">
        <v>1.32774E-4</v>
      </c>
      <c r="J111" s="45">
        <v>4.4251000000000007E-4</v>
      </c>
      <c r="K111" s="45">
        <v>1.10144E-3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0.92434845309321478</v>
      </c>
      <c r="F112" s="45" t="s">
        <v>397</v>
      </c>
      <c r="G112" s="45" t="s">
        <v>397</v>
      </c>
      <c r="H112" s="45">
        <v>2.4817303367664567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51149.716776000001</v>
      </c>
      <c r="AL112" s="48" t="s">
        <v>434</v>
      </c>
    </row>
    <row r="113" spans="1:38" s="5" customFormat="1" ht="26.25" customHeight="1" thickBot="1" x14ac:dyDescent="0.25">
      <c r="A113" s="42" t="s">
        <v>269</v>
      </c>
      <c r="B113" s="67" t="s">
        <v>272</v>
      </c>
      <c r="C113" s="68" t="s">
        <v>273</v>
      </c>
      <c r="D113" s="44"/>
      <c r="E113" s="45">
        <v>1.6278919712159909</v>
      </c>
      <c r="F113" s="45" t="s">
        <v>397</v>
      </c>
      <c r="G113" s="45" t="s">
        <v>397</v>
      </c>
      <c r="H113" s="45">
        <v>26.020432630841107</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6.6372598280467432E-2</v>
      </c>
      <c r="F114" s="45" t="s">
        <v>397</v>
      </c>
      <c r="G114" s="45" t="s">
        <v>397</v>
      </c>
      <c r="H114" s="45">
        <v>1.1371228113090384</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3.6727919999999998</v>
      </c>
      <c r="AL114" s="48" t="s">
        <v>465</v>
      </c>
    </row>
    <row r="115" spans="1:38" s="5" customFormat="1" ht="26.25" customHeight="1" thickBot="1" x14ac:dyDescent="0.25">
      <c r="A115" s="42" t="s">
        <v>269</v>
      </c>
      <c r="B115" s="67" t="s">
        <v>276</v>
      </c>
      <c r="C115" s="68" t="s">
        <v>277</v>
      </c>
      <c r="D115" s="44"/>
      <c r="E115" s="45">
        <v>3.0462538186877608E-2</v>
      </c>
      <c r="F115" s="45" t="s">
        <v>397</v>
      </c>
      <c r="G115" s="45" t="s">
        <v>397</v>
      </c>
      <c r="H115" s="45">
        <v>0.11238254762265844</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1.68567405</v>
      </c>
      <c r="AL115" s="48" t="s">
        <v>435</v>
      </c>
    </row>
    <row r="116" spans="1:38" s="5" customFormat="1" ht="26.25" customHeight="1" thickBot="1" x14ac:dyDescent="0.25">
      <c r="A116" s="42" t="s">
        <v>269</v>
      </c>
      <c r="B116" s="42" t="s">
        <v>278</v>
      </c>
      <c r="C116" s="52" t="s">
        <v>279</v>
      </c>
      <c r="D116" s="44"/>
      <c r="E116" s="45">
        <v>0.34223868950529096</v>
      </c>
      <c r="F116" s="45" t="s">
        <v>397</v>
      </c>
      <c r="G116" s="45" t="s">
        <v>397</v>
      </c>
      <c r="H116" s="45">
        <v>1.1020935251496888</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0.47476810419220006</v>
      </c>
      <c r="G121" s="45" t="s">
        <v>397</v>
      </c>
      <c r="H121" s="45" t="s">
        <v>397</v>
      </c>
      <c r="I121" s="45">
        <v>4.7072462049466142E-2</v>
      </c>
      <c r="J121" s="45">
        <v>1.047496207608148</v>
      </c>
      <c r="K121" s="45">
        <v>10.474962076081479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10329.9184</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6.0838000000000003E-3</v>
      </c>
      <c r="F125" s="45">
        <v>0.27711449197000004</v>
      </c>
      <c r="G125" s="45" t="s">
        <v>397</v>
      </c>
      <c r="H125" s="45">
        <v>0.42003600000000002</v>
      </c>
      <c r="I125" s="45">
        <v>2.4335200000000002E-3</v>
      </c>
      <c r="J125" s="45">
        <v>2.4335200000000002E-3</v>
      </c>
      <c r="K125" s="45">
        <v>2.4335200000000002E-3</v>
      </c>
      <c r="L125" s="45" t="s">
        <v>397</v>
      </c>
      <c r="M125" s="45">
        <v>0.10342460000000001</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11.3481234064575</v>
      </c>
      <c r="AE125" s="46"/>
      <c r="AF125" s="47" t="s">
        <v>397</v>
      </c>
      <c r="AG125" s="47" t="s">
        <v>397</v>
      </c>
      <c r="AH125" s="47" t="s">
        <v>397</v>
      </c>
      <c r="AI125" s="47" t="s">
        <v>397</v>
      </c>
      <c r="AJ125" s="47" t="s">
        <v>397</v>
      </c>
      <c r="AK125" s="47">
        <v>21.001799999999999</v>
      </c>
      <c r="AL125" s="48" t="s">
        <v>437</v>
      </c>
    </row>
    <row r="126" spans="1:38" s="5" customFormat="1" ht="26.25" customHeight="1" thickBot="1" x14ac:dyDescent="0.25">
      <c r="A126" s="42" t="s">
        <v>296</v>
      </c>
      <c r="B126" s="42" t="s">
        <v>299</v>
      </c>
      <c r="C126" s="43" t="s">
        <v>300</v>
      </c>
      <c r="D126" s="44"/>
      <c r="E126" s="45" t="s">
        <v>397</v>
      </c>
      <c r="F126" s="45">
        <v>0.19354885000000002</v>
      </c>
      <c r="G126" s="45" t="s">
        <v>397</v>
      </c>
      <c r="H126" s="45">
        <v>0.32269871900000002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4.4737605023344005E-4</v>
      </c>
      <c r="F127" s="45">
        <v>6.299703790000323E-2</v>
      </c>
      <c r="G127" s="45">
        <v>6.7784250029701994E-5</v>
      </c>
      <c r="H127" s="45">
        <v>1.354904E-2</v>
      </c>
      <c r="I127" s="45">
        <v>4.0218655018429999E-6</v>
      </c>
      <c r="J127" s="45">
        <v>4.0218655018429999E-6</v>
      </c>
      <c r="K127" s="45">
        <v>4.0218655018429999E-6</v>
      </c>
      <c r="L127" s="45">
        <v>1.0054663754607499E-7</v>
      </c>
      <c r="M127" s="45">
        <v>2.2594750013567996E-4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6.275E-2</v>
      </c>
      <c r="F128" s="45">
        <v>0.40160000000000001</v>
      </c>
      <c r="G128" s="45">
        <v>1.8825000000000001E-2</v>
      </c>
      <c r="H128" s="45" t="s">
        <v>397</v>
      </c>
      <c r="I128" s="45">
        <v>0.36144000000000004</v>
      </c>
      <c r="J128" s="45">
        <v>0.40160000000000001</v>
      </c>
      <c r="K128" s="45">
        <v>0.502</v>
      </c>
      <c r="L128" s="45">
        <v>2.5300800000000002E-2</v>
      </c>
      <c r="M128" s="45">
        <v>1.2550000000000001</v>
      </c>
      <c r="N128" s="45">
        <v>2.5099999999999998</v>
      </c>
      <c r="O128" s="45">
        <v>5.0200000000000002E-3</v>
      </c>
      <c r="P128" s="45">
        <v>2.5100000000000001E-3</v>
      </c>
      <c r="Q128" s="45" t="s">
        <v>397</v>
      </c>
      <c r="R128" s="45" t="s">
        <v>397</v>
      </c>
      <c r="S128" s="45" t="s">
        <v>397</v>
      </c>
      <c r="T128" s="45" t="s">
        <v>397</v>
      </c>
      <c r="U128" s="45" t="s">
        <v>397</v>
      </c>
      <c r="V128" s="45" t="s">
        <v>388</v>
      </c>
      <c r="W128" s="45">
        <v>4.016</v>
      </c>
      <c r="X128" s="45">
        <v>8.5339999999999999E-6</v>
      </c>
      <c r="Y128" s="45">
        <v>5.0200000000000002E-6</v>
      </c>
      <c r="Z128" s="45">
        <v>6.7769999999999997E-6</v>
      </c>
      <c r="AA128" s="45">
        <v>2.5100000000000001E-6</v>
      </c>
      <c r="AB128" s="45">
        <v>2.2841000000000004E-5</v>
      </c>
      <c r="AC128" s="45" t="s">
        <v>397</v>
      </c>
      <c r="AD128" s="45" t="s">
        <v>397</v>
      </c>
      <c r="AE128" s="46"/>
      <c r="AF128" s="47" t="s">
        <v>397</v>
      </c>
      <c r="AG128" s="47" t="s">
        <v>397</v>
      </c>
      <c r="AH128" s="47" t="s">
        <v>397</v>
      </c>
      <c r="AI128" s="47" t="s">
        <v>397</v>
      </c>
      <c r="AJ128" s="47" t="s">
        <v>397</v>
      </c>
      <c r="AK128" s="47">
        <v>25.1</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5.5535381000000008</v>
      </c>
      <c r="AE130" s="46"/>
      <c r="AF130" s="47" t="s">
        <v>397</v>
      </c>
      <c r="AG130" s="47" t="s">
        <v>397</v>
      </c>
      <c r="AH130" s="47" t="s">
        <v>397</v>
      </c>
      <c r="AI130" s="47" t="s">
        <v>397</v>
      </c>
      <c r="AJ130" s="47" t="s">
        <v>397</v>
      </c>
      <c r="AK130" s="47">
        <v>5.5535381000000002E-2</v>
      </c>
      <c r="AL130" s="48" t="s">
        <v>431</v>
      </c>
    </row>
    <row r="131" spans="1:38" s="5" customFormat="1" ht="26.25" customHeight="1" thickBot="1" x14ac:dyDescent="0.25">
      <c r="A131" s="42" t="s">
        <v>296</v>
      </c>
      <c r="B131" s="49" t="s">
        <v>309</v>
      </c>
      <c r="C131" s="63" t="s">
        <v>310</v>
      </c>
      <c r="D131" s="44"/>
      <c r="E131" s="45">
        <v>5.6250000000000007E-3</v>
      </c>
      <c r="F131" s="45">
        <v>1.1250000000000001E-3</v>
      </c>
      <c r="G131" s="45">
        <v>4.875E-3</v>
      </c>
      <c r="H131" s="45" t="s">
        <v>397</v>
      </c>
      <c r="I131" s="45">
        <v>4.1250000000000002E-3</v>
      </c>
      <c r="J131" s="45">
        <v>6.0000000000000001E-3</v>
      </c>
      <c r="K131" s="45">
        <v>8.2500000000000004E-3</v>
      </c>
      <c r="L131" s="45">
        <v>9.4874999999999989E-5</v>
      </c>
      <c r="M131" s="45">
        <v>5.2500000000000003E-3</v>
      </c>
      <c r="N131" s="45">
        <v>9.375E-2</v>
      </c>
      <c r="O131" s="45">
        <v>4.1250000000000002E-3</v>
      </c>
      <c r="P131" s="45">
        <v>0.06</v>
      </c>
      <c r="Q131" s="45" t="s">
        <v>397</v>
      </c>
      <c r="R131" s="45" t="s">
        <v>397</v>
      </c>
      <c r="S131" s="45" t="s">
        <v>397</v>
      </c>
      <c r="T131" s="45" t="s">
        <v>397</v>
      </c>
      <c r="U131" s="45" t="s">
        <v>397</v>
      </c>
      <c r="V131" s="45" t="s">
        <v>388</v>
      </c>
      <c r="W131" s="45">
        <v>1.7250000000000001</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3.75</v>
      </c>
      <c r="AL131" s="48" t="s">
        <v>474</v>
      </c>
    </row>
    <row r="132" spans="1:38" s="5" customFormat="1" ht="26.25" customHeight="1" thickBot="1" x14ac:dyDescent="0.25">
      <c r="A132" s="42" t="s">
        <v>296</v>
      </c>
      <c r="B132" s="49" t="s">
        <v>311</v>
      </c>
      <c r="C132" s="63" t="s">
        <v>312</v>
      </c>
      <c r="D132" s="44"/>
      <c r="E132" s="45">
        <v>6.5343750000000006E-2</v>
      </c>
      <c r="F132" s="45">
        <v>3.6656250000000003E-4</v>
      </c>
      <c r="G132" s="45">
        <v>4.3190625000000003E-2</v>
      </c>
      <c r="H132" s="45">
        <v>6.3750000000000005E-3</v>
      </c>
      <c r="I132" s="45">
        <v>5.3231250000000006E-3</v>
      </c>
      <c r="J132" s="45">
        <v>7.4906250000000008E-3</v>
      </c>
      <c r="K132" s="45">
        <v>7.4906250000000008E-3</v>
      </c>
      <c r="L132" s="45">
        <v>9.4105245535714313E-5</v>
      </c>
      <c r="M132" s="45">
        <v>1.3865625000000001E-2</v>
      </c>
      <c r="N132" s="45">
        <v>7.1718749999999998E-2</v>
      </c>
      <c r="O132" s="45">
        <v>6.5343749999999994E-3</v>
      </c>
      <c r="P132" s="45">
        <v>6.3750000000000001E-2</v>
      </c>
      <c r="Q132" s="45" t="s">
        <v>397</v>
      </c>
      <c r="R132" s="45" t="s">
        <v>397</v>
      </c>
      <c r="S132" s="45" t="s">
        <v>397</v>
      </c>
      <c r="T132" s="45" t="s">
        <v>397</v>
      </c>
      <c r="U132" s="45" t="s">
        <v>397</v>
      </c>
      <c r="V132" s="45" t="s">
        <v>388</v>
      </c>
      <c r="W132" s="45">
        <v>0.19680899999999998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1.219368E-2</v>
      </c>
      <c r="F133" s="45">
        <v>1.3077280000000002E-3</v>
      </c>
      <c r="G133" s="45" t="s">
        <v>397</v>
      </c>
      <c r="H133" s="45" t="s">
        <v>397</v>
      </c>
      <c r="I133" s="45">
        <v>4.7449320000000003E-3</v>
      </c>
      <c r="J133" s="45">
        <v>4.7449320000000003E-3</v>
      </c>
      <c r="K133" s="45">
        <v>5.2839280000000002E-3</v>
      </c>
      <c r="L133" s="45">
        <v>8.3883619285714299E-5</v>
      </c>
      <c r="M133" s="45">
        <v>1.7406920000000003E-2</v>
      </c>
      <c r="N133" s="45">
        <v>1.625824E-2</v>
      </c>
      <c r="O133" s="45" t="s">
        <v>397</v>
      </c>
      <c r="P133" s="45">
        <v>6.8037199999999992E-2</v>
      </c>
      <c r="Q133" s="45" t="s">
        <v>397</v>
      </c>
      <c r="R133" s="45" t="s">
        <v>397</v>
      </c>
      <c r="S133" s="45" t="s">
        <v>397</v>
      </c>
      <c r="T133" s="45" t="s">
        <v>397</v>
      </c>
      <c r="U133" s="45" t="s">
        <v>397</v>
      </c>
      <c r="V133" s="45" t="s">
        <v>397</v>
      </c>
      <c r="W133" s="45">
        <v>0.40645599999999998</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44180</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2.5021224068544002E-2</v>
      </c>
      <c r="F135" s="45">
        <v>2.6653043029536003E-2</v>
      </c>
      <c r="G135" s="45">
        <v>5.43939653664E-4</v>
      </c>
      <c r="H135" s="45">
        <v>1.4505057431040001E-2</v>
      </c>
      <c r="I135" s="45">
        <v>6.8173769925888E-2</v>
      </c>
      <c r="J135" s="45">
        <v>7.4882358987744008E-2</v>
      </c>
      <c r="K135" s="45">
        <v>7.814599690972801E-2</v>
      </c>
      <c r="L135" s="45">
        <v>6.3128910951372307E-3</v>
      </c>
      <c r="M135" s="45">
        <v>0.88462719007555202</v>
      </c>
      <c r="N135" s="45">
        <v>5.8020229724159997E-3</v>
      </c>
      <c r="O135" s="45">
        <v>2.3570718325439995E-3</v>
      </c>
      <c r="P135" s="45">
        <v>1.0878793073279998E-3</v>
      </c>
      <c r="Q135" s="45" t="s">
        <v>397</v>
      </c>
      <c r="R135" s="45" t="s">
        <v>397</v>
      </c>
      <c r="S135" s="45" t="s">
        <v>397</v>
      </c>
      <c r="T135" s="45" t="s">
        <v>397</v>
      </c>
      <c r="U135" s="45" t="s">
        <v>397</v>
      </c>
      <c r="V135" s="45" t="s">
        <v>397</v>
      </c>
      <c r="W135" s="45">
        <v>0.18131321788800001</v>
      </c>
      <c r="X135" s="45">
        <v>5.7113663634719994E-2</v>
      </c>
      <c r="Y135" s="45">
        <v>0.11694702553775999</v>
      </c>
      <c r="Z135" s="45">
        <v>9.3376307212320001E-2</v>
      </c>
      <c r="AA135" s="45">
        <v>3.0823247040959997E-2</v>
      </c>
      <c r="AB135" s="45">
        <v>0.29826024342576002</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1.39355946956E-2</v>
      </c>
      <c r="F136" s="45">
        <v>2.8096959080000001E-4</v>
      </c>
      <c r="G136" s="45">
        <v>7.0242379839999998E-5</v>
      </c>
      <c r="H136" s="45">
        <v>0.10130220576000001</v>
      </c>
      <c r="I136" s="45" t="s">
        <v>397</v>
      </c>
      <c r="J136" s="45" t="s">
        <v>397</v>
      </c>
      <c r="K136" s="45" t="s">
        <v>397</v>
      </c>
      <c r="L136" s="45" t="s">
        <v>397</v>
      </c>
      <c r="M136" s="45">
        <v>6.9677973120800011E-3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7144000</v>
      </c>
      <c r="AL136" s="48" t="s">
        <v>421</v>
      </c>
    </row>
    <row r="137" spans="1:38" s="5" customFormat="1" ht="26.25" customHeight="1" thickBot="1" x14ac:dyDescent="0.25">
      <c r="A137" s="42" t="s">
        <v>296</v>
      </c>
      <c r="B137" s="42" t="s">
        <v>321</v>
      </c>
      <c r="C137" s="43" t="s">
        <v>322</v>
      </c>
      <c r="D137" s="44"/>
      <c r="E137" s="45">
        <v>6.6996596312000011E-4</v>
      </c>
      <c r="F137" s="45">
        <v>1.3507875200000001E-5</v>
      </c>
      <c r="G137" s="45">
        <v>3.3769688000000003E-6</v>
      </c>
      <c r="H137" s="45" t="s">
        <v>397</v>
      </c>
      <c r="I137" s="45" t="s">
        <v>397</v>
      </c>
      <c r="J137" s="45" t="s">
        <v>397</v>
      </c>
      <c r="K137" s="45" t="s">
        <v>397</v>
      </c>
      <c r="L137" s="45" t="s">
        <v>397</v>
      </c>
      <c r="M137" s="45">
        <v>3.3498294584000002E-4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7144000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5.7000000000000002E-2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708.39571578878258</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9.2301897401847743E-2</v>
      </c>
      <c r="F140" s="45">
        <v>0.20141582759484905</v>
      </c>
      <c r="G140" s="45">
        <v>1.1579000000000001E-2</v>
      </c>
      <c r="H140" s="45">
        <v>0.91486934987244584</v>
      </c>
      <c r="I140" s="45">
        <v>4.0780391720845128E-3</v>
      </c>
      <c r="J140" s="45">
        <v>0.22520679284854825</v>
      </c>
      <c r="K140" s="45">
        <v>0.28098804334509414</v>
      </c>
      <c r="L140" s="45">
        <v>1.5674750000000003E-4</v>
      </c>
      <c r="M140" s="45">
        <v>0.87404000000000004</v>
      </c>
      <c r="N140" s="45">
        <v>7.4391999999999996</v>
      </c>
      <c r="O140" s="45">
        <v>0.18597999999999998</v>
      </c>
      <c r="P140" s="45">
        <v>8.7318499999999993E-2</v>
      </c>
      <c r="Q140" s="45" t="s">
        <v>397</v>
      </c>
      <c r="R140" s="45" t="s">
        <v>397</v>
      </c>
      <c r="S140" s="45" t="s">
        <v>397</v>
      </c>
      <c r="T140" s="45" t="s">
        <v>397</v>
      </c>
      <c r="U140" s="45" t="s">
        <v>397</v>
      </c>
      <c r="V140" s="45" t="s">
        <v>388</v>
      </c>
      <c r="W140" s="45">
        <v>2.7896999999999994</v>
      </c>
      <c r="X140" s="45">
        <v>3.146786E-2</v>
      </c>
      <c r="Y140" s="45">
        <v>1.8845799999999999E-2</v>
      </c>
      <c r="Z140" s="45">
        <v>2.5156830000000002E-2</v>
      </c>
      <c r="AA140" s="45">
        <v>9.4228999999999997E-3</v>
      </c>
      <c r="AB140" s="45">
        <v>8.4893389999999999E-2</v>
      </c>
      <c r="AC140" s="45" t="s">
        <v>397</v>
      </c>
      <c r="AD140" s="45">
        <v>151.17787629571075</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105.36367884057488</v>
      </c>
      <c r="F141" s="74">
        <v>167.49871969344184</v>
      </c>
      <c r="G141" s="74">
        <v>19.205984753866161</v>
      </c>
      <c r="H141" s="74">
        <v>61.707608303316078</v>
      </c>
      <c r="I141" s="74">
        <v>12.298210502888162</v>
      </c>
      <c r="J141" s="74">
        <v>19.711636205473351</v>
      </c>
      <c r="K141" s="74">
        <v>34.277238245492761</v>
      </c>
      <c r="L141" s="74">
        <v>4.2519657534669451</v>
      </c>
      <c r="M141" s="74">
        <v>444.28477672421877</v>
      </c>
      <c r="N141" s="74">
        <v>55.398847588340686</v>
      </c>
      <c r="O141" s="74">
        <v>1.385745050130027</v>
      </c>
      <c r="P141" s="74">
        <v>2.353350416109794</v>
      </c>
      <c r="Q141" s="74" t="s">
        <v>388</v>
      </c>
      <c r="R141" s="74" t="s">
        <v>388</v>
      </c>
      <c r="S141" s="74" t="s">
        <v>388</v>
      </c>
      <c r="T141" s="74" t="s">
        <v>388</v>
      </c>
      <c r="U141" s="74" t="s">
        <v>388</v>
      </c>
      <c r="V141" s="74" t="s">
        <v>388</v>
      </c>
      <c r="W141" s="74">
        <v>80.620672613978115</v>
      </c>
      <c r="X141" s="74">
        <v>1.640209000572197</v>
      </c>
      <c r="Y141" s="74">
        <v>1.803975179326182</v>
      </c>
      <c r="Z141" s="74">
        <v>1.1596873146564655</v>
      </c>
      <c r="AA141" s="74">
        <v>0.97396612482666112</v>
      </c>
      <c r="AB141" s="74">
        <v>5.5778376193815058</v>
      </c>
      <c r="AC141" s="74">
        <v>0.45529561848174577</v>
      </c>
      <c r="AD141" s="74">
        <v>2142.0576736489843</v>
      </c>
      <c r="AE141" s="75"/>
      <c r="AF141" s="76">
        <v>467995.50256966642</v>
      </c>
      <c r="AG141" s="76">
        <v>4105.2395230000002</v>
      </c>
      <c r="AH141" s="76">
        <v>101863.159403</v>
      </c>
      <c r="AI141" s="76">
        <v>50920.439094300033</v>
      </c>
      <c r="AJ141" s="76">
        <v>23471.456370199998</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25.686049173794991</v>
      </c>
      <c r="F143" s="93">
        <v>24.868348566835376</v>
      </c>
      <c r="G143" s="93">
        <v>1.4757449234435134</v>
      </c>
      <c r="H143" s="93">
        <v>3.3563695134887173</v>
      </c>
      <c r="I143" s="93">
        <v>0.59286313076820629</v>
      </c>
      <c r="J143" s="93">
        <v>0.59286313076820629</v>
      </c>
      <c r="K143" s="93">
        <v>0.59286313076820629</v>
      </c>
      <c r="L143" s="93">
        <v>0.30302186053269264</v>
      </c>
      <c r="M143" s="93">
        <v>165.22945000594325</v>
      </c>
      <c r="N143" s="93">
        <v>16.229431493471576</v>
      </c>
      <c r="O143" s="93">
        <v>4.4613929316942723E-4</v>
      </c>
      <c r="P143" s="93">
        <v>2.8017880950021001E-2</v>
      </c>
      <c r="Q143" s="93" t="s">
        <v>388</v>
      </c>
      <c r="R143" s="93" t="s">
        <v>388</v>
      </c>
      <c r="S143" s="93" t="s">
        <v>388</v>
      </c>
      <c r="T143" s="93" t="s">
        <v>388</v>
      </c>
      <c r="U143" s="93" t="s">
        <v>388</v>
      </c>
      <c r="V143" s="93" t="s">
        <v>388</v>
      </c>
      <c r="W143" s="93">
        <v>1.4789803266001558</v>
      </c>
      <c r="X143" s="93">
        <v>1.8912788811702001E-2</v>
      </c>
      <c r="Y143" s="93">
        <v>2.2444053746234999E-2</v>
      </c>
      <c r="Z143" s="93">
        <v>1.5381523877169E-2</v>
      </c>
      <c r="AA143" s="93">
        <v>2.3102681236625996E-2</v>
      </c>
      <c r="AB143" s="93">
        <v>7.9841047671732016E-2</v>
      </c>
      <c r="AC143" s="93" t="s">
        <v>388</v>
      </c>
      <c r="AD143" s="93">
        <v>2.9667662391688149E-4</v>
      </c>
      <c r="AE143" s="94"/>
      <c r="AF143" s="95">
        <v>145692.42103999999</v>
      </c>
      <c r="AG143" s="95" t="s">
        <v>127</v>
      </c>
      <c r="AH143" s="95" t="s">
        <v>127</v>
      </c>
      <c r="AI143" s="95">
        <v>7.6229299999999993</v>
      </c>
      <c r="AJ143" s="95" t="s">
        <v>127</v>
      </c>
      <c r="AK143" s="95" t="s">
        <v>127</v>
      </c>
      <c r="AL143" s="90" t="s">
        <v>392</v>
      </c>
    </row>
    <row r="144" spans="1:38" s="20" customFormat="1" ht="26.25" customHeight="1" thickBot="1" x14ac:dyDescent="0.25">
      <c r="A144" s="89"/>
      <c r="B144" s="90" t="s">
        <v>336</v>
      </c>
      <c r="C144" s="91" t="s">
        <v>337</v>
      </c>
      <c r="D144" s="92" t="s">
        <v>335</v>
      </c>
      <c r="E144" s="93">
        <v>4.6868698462581504</v>
      </c>
      <c r="F144" s="93">
        <v>2.311900446381872</v>
      </c>
      <c r="G144" s="93">
        <v>0.17126669167874764</v>
      </c>
      <c r="H144" s="93">
        <v>9.7635249805570992E-2</v>
      </c>
      <c r="I144" s="93">
        <v>0.38879301405871375</v>
      </c>
      <c r="J144" s="93">
        <v>0.38879301405871375</v>
      </c>
      <c r="K144" s="93">
        <v>0.38879301405871375</v>
      </c>
      <c r="L144" s="93">
        <v>0.23034704623869975</v>
      </c>
      <c r="M144" s="93">
        <v>45.207029952933297</v>
      </c>
      <c r="N144" s="93">
        <v>0.70890156630661394</v>
      </c>
      <c r="O144" s="93">
        <v>3.9682529615365788E-5</v>
      </c>
      <c r="P144" s="93">
        <v>1.8556681082172997E-3</v>
      </c>
      <c r="Q144" s="93" t="s">
        <v>388</v>
      </c>
      <c r="R144" s="93" t="s">
        <v>388</v>
      </c>
      <c r="S144" s="93" t="s">
        <v>388</v>
      </c>
      <c r="T144" s="93" t="s">
        <v>388</v>
      </c>
      <c r="U144" s="93" t="s">
        <v>388</v>
      </c>
      <c r="V144" s="93" t="s">
        <v>388</v>
      </c>
      <c r="W144" s="93">
        <v>9.8910093850909084E-2</v>
      </c>
      <c r="X144" s="93">
        <v>2.8225537372234002E-3</v>
      </c>
      <c r="Y144" s="93">
        <v>3.3331658124894996E-3</v>
      </c>
      <c r="Z144" s="93">
        <v>2.3926096178072996E-3</v>
      </c>
      <c r="AA144" s="93">
        <v>3.0078687473841996E-3</v>
      </c>
      <c r="AB144" s="93">
        <v>1.1556197914904398E-2</v>
      </c>
      <c r="AC144" s="93" t="s">
        <v>388</v>
      </c>
      <c r="AD144" s="93">
        <v>2.0445248620168898E-5</v>
      </c>
      <c r="AE144" s="94"/>
      <c r="AF144" s="95">
        <v>11497.603510000001</v>
      </c>
      <c r="AG144" s="95" t="s">
        <v>127</v>
      </c>
      <c r="AH144" s="95" t="s">
        <v>127</v>
      </c>
      <c r="AI144" s="95">
        <v>4.5903900000000002</v>
      </c>
      <c r="AJ144" s="95" t="s">
        <v>127</v>
      </c>
      <c r="AK144" s="95" t="s">
        <v>127</v>
      </c>
      <c r="AL144" s="90" t="s">
        <v>392</v>
      </c>
    </row>
    <row r="145" spans="1:38" s="20" customFormat="1" ht="26.25" customHeight="1" thickBot="1" x14ac:dyDescent="0.25">
      <c r="A145" s="89"/>
      <c r="B145" s="90" t="s">
        <v>338</v>
      </c>
      <c r="C145" s="91" t="s">
        <v>339</v>
      </c>
      <c r="D145" s="92" t="s">
        <v>335</v>
      </c>
      <c r="E145" s="93">
        <v>27.966287411411695</v>
      </c>
      <c r="F145" s="93">
        <v>2.2630053591524497</v>
      </c>
      <c r="G145" s="93">
        <v>0.62229692898228539</v>
      </c>
      <c r="H145" s="93">
        <v>6.2107478273638996E-3</v>
      </c>
      <c r="I145" s="93">
        <v>1.1307341331999767</v>
      </c>
      <c r="J145" s="93">
        <v>1.1307341331999767</v>
      </c>
      <c r="K145" s="93">
        <v>1.1307341331999767</v>
      </c>
      <c r="L145" s="93">
        <v>0.62481168878345894</v>
      </c>
      <c r="M145" s="93">
        <v>6.9646192527872266</v>
      </c>
      <c r="N145" s="93">
        <v>2.73961608905029E-2</v>
      </c>
      <c r="O145" s="93">
        <v>2.6877068054800002E-5</v>
      </c>
      <c r="P145" s="93">
        <v>6.1782324189076001E-3</v>
      </c>
      <c r="Q145" s="93" t="s">
        <v>388</v>
      </c>
      <c r="R145" s="93" t="s">
        <v>388</v>
      </c>
      <c r="S145" s="93" t="s">
        <v>388</v>
      </c>
      <c r="T145" s="93" t="s">
        <v>388</v>
      </c>
      <c r="U145" s="93" t="s">
        <v>388</v>
      </c>
      <c r="V145" s="93" t="s">
        <v>388</v>
      </c>
      <c r="W145" s="93">
        <v>0.15705149043024</v>
      </c>
      <c r="X145" s="93">
        <v>2.2435927204320001E-3</v>
      </c>
      <c r="Y145" s="93">
        <v>1.3586200362615998E-2</v>
      </c>
      <c r="Z145" s="93">
        <v>1.5181644074923201E-2</v>
      </c>
      <c r="AA145" s="93">
        <v>3.4900331206720002E-3</v>
      </c>
      <c r="AB145" s="93">
        <v>3.4501470278643205E-2</v>
      </c>
      <c r="AC145" s="93" t="s">
        <v>388</v>
      </c>
      <c r="AD145" s="93">
        <v>2.9486296636419945E-5</v>
      </c>
      <c r="AE145" s="94"/>
      <c r="AF145" s="95">
        <v>30037.590849999997</v>
      </c>
      <c r="AG145" s="95" t="s">
        <v>127</v>
      </c>
      <c r="AH145" s="95" t="s">
        <v>127</v>
      </c>
      <c r="AI145" s="95">
        <v>24.719080000000002</v>
      </c>
      <c r="AJ145" s="95" t="s">
        <v>127</v>
      </c>
      <c r="AK145" s="95" t="s">
        <v>127</v>
      </c>
      <c r="AL145" s="90" t="s">
        <v>392</v>
      </c>
    </row>
    <row r="146" spans="1:38" s="20" customFormat="1" ht="26.25" customHeight="1" thickBot="1" x14ac:dyDescent="0.25">
      <c r="A146" s="89"/>
      <c r="B146" s="90" t="s">
        <v>340</v>
      </c>
      <c r="C146" s="91" t="s">
        <v>341</v>
      </c>
      <c r="D146" s="92" t="s">
        <v>335</v>
      </c>
      <c r="E146" s="93">
        <v>0.31952467016742314</v>
      </c>
      <c r="F146" s="93">
        <v>3.8824102712656496</v>
      </c>
      <c r="G146" s="93">
        <v>2.35865098190619E-2</v>
      </c>
      <c r="H146" s="93">
        <v>2.9446924062018452E-3</v>
      </c>
      <c r="I146" s="93">
        <v>0.13667060762626357</v>
      </c>
      <c r="J146" s="93">
        <v>0.13667060762626357</v>
      </c>
      <c r="K146" s="93">
        <v>0.13667060762626357</v>
      </c>
      <c r="L146" s="93">
        <v>1.5045091444039536E-2</v>
      </c>
      <c r="M146" s="93">
        <v>20.493957056386812</v>
      </c>
      <c r="N146" s="93">
        <v>0.298005533143685</v>
      </c>
      <c r="O146" s="93">
        <v>9.3474876512503E-6</v>
      </c>
      <c r="P146" s="93">
        <v>4.0340945266E-4</v>
      </c>
      <c r="Q146" s="93" t="s">
        <v>388</v>
      </c>
      <c r="R146" s="93" t="s">
        <v>388</v>
      </c>
      <c r="S146" s="93" t="s">
        <v>388</v>
      </c>
      <c r="T146" s="93" t="s">
        <v>388</v>
      </c>
      <c r="U146" s="93" t="s">
        <v>388</v>
      </c>
      <c r="V146" s="93" t="s">
        <v>388</v>
      </c>
      <c r="W146" s="93">
        <v>5.2634809606608352E-2</v>
      </c>
      <c r="X146" s="93">
        <v>4.0693189260999999E-4</v>
      </c>
      <c r="Y146" s="93">
        <v>4.9116978692500006E-4</v>
      </c>
      <c r="Z146" s="93">
        <v>3.1829925118999998E-4</v>
      </c>
      <c r="AA146" s="93">
        <v>5.4128983071999998E-4</v>
      </c>
      <c r="AB146" s="93">
        <v>1.7576907614450001E-3</v>
      </c>
      <c r="AC146" s="93" t="s">
        <v>388</v>
      </c>
      <c r="AD146" s="93">
        <v>5.2185079104751703E-5</v>
      </c>
      <c r="AE146" s="94"/>
      <c r="AF146" s="95">
        <v>2506.4596099999999</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4.0550415646038429</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0.72187736451428797</v>
      </c>
      <c r="J148" s="93">
        <v>2.1435923969552828</v>
      </c>
      <c r="K148" s="93">
        <v>2.1435923969552828</v>
      </c>
      <c r="L148" s="93">
        <v>7.2365897240494526E-2</v>
      </c>
      <c r="M148" s="93" t="s">
        <v>397</v>
      </c>
      <c r="N148" s="93" t="s">
        <v>397</v>
      </c>
      <c r="O148" s="93">
        <v>6.8476296110214996E-2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51462.221037660005</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106.32942390702851</v>
      </c>
      <c r="F152" s="111">
        <v>162.92235188782411</v>
      </c>
      <c r="G152" s="111">
        <v>19.146235439014749</v>
      </c>
      <c r="H152" s="111">
        <v>61.215325030725715</v>
      </c>
      <c r="I152" s="111">
        <v>12.455691857583224</v>
      </c>
      <c r="J152" s="111">
        <v>19.827375624056057</v>
      </c>
      <c r="K152" s="111">
        <v>34.392977664075467</v>
      </c>
      <c r="L152" s="111">
        <v>4.3937330866907747</v>
      </c>
      <c r="M152" s="111">
        <v>413.11678212555307</v>
      </c>
      <c r="N152" s="111">
        <v>52.941520804555424</v>
      </c>
      <c r="O152" s="111">
        <v>1.3825045229149433</v>
      </c>
      <c r="P152" s="111">
        <v>2.3504230414348628</v>
      </c>
      <c r="Q152" s="111" t="s">
        <v>388</v>
      </c>
      <c r="R152" s="111" t="s">
        <v>388</v>
      </c>
      <c r="S152" s="111" t="s">
        <v>388</v>
      </c>
      <c r="T152" s="111" t="s">
        <v>388</v>
      </c>
      <c r="U152" s="111" t="s">
        <v>388</v>
      </c>
      <c r="V152" s="111" t="s">
        <v>388</v>
      </c>
      <c r="W152" s="111">
        <v>80.469553360224182</v>
      </c>
      <c r="X152" s="111">
        <v>1.6395071148177471</v>
      </c>
      <c r="Y152" s="111">
        <v>1.8045919321991937</v>
      </c>
      <c r="Z152" s="111">
        <v>1.1611845969866894</v>
      </c>
      <c r="AA152" s="111">
        <v>0.97264886238493298</v>
      </c>
      <c r="AB152" s="111">
        <v>5.5779325063885636</v>
      </c>
      <c r="AC152" s="111">
        <v>0.45529561848174577</v>
      </c>
      <c r="AD152" s="111">
        <v>2142.0576372975984</v>
      </c>
      <c r="AE152" s="94"/>
      <c r="AF152" s="112">
        <v>453810.7645076664</v>
      </c>
      <c r="AG152" s="112">
        <v>4105.2395230000002</v>
      </c>
      <c r="AH152" s="112">
        <v>101863.159403</v>
      </c>
      <c r="AI152" s="112">
        <v>50920.259474488732</v>
      </c>
      <c r="AJ152" s="112">
        <v>23471.456370199998</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15.088701603108436</v>
      </c>
      <c r="F157" s="124">
        <v>0.46377313500803941</v>
      </c>
      <c r="G157" s="124">
        <v>1.2693377205929399</v>
      </c>
      <c r="H157" s="124" t="s">
        <v>397</v>
      </c>
      <c r="I157" s="124">
        <v>0.19660902786640799</v>
      </c>
      <c r="J157" s="124">
        <v>0.21845447540712004</v>
      </c>
      <c r="K157" s="124">
        <v>0.21845447540712004</v>
      </c>
      <c r="L157" s="124">
        <v>0.19660902786640799</v>
      </c>
      <c r="M157" s="124">
        <v>2.4473849825239822</v>
      </c>
      <c r="N157" s="124">
        <v>0.64087799662534173</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54613.618851780004</v>
      </c>
      <c r="AG157" s="125" t="s">
        <v>397</v>
      </c>
      <c r="AH157" s="125" t="s">
        <v>397</v>
      </c>
      <c r="AI157" s="125" t="s">
        <v>397</v>
      </c>
      <c r="AJ157" s="125" t="s">
        <v>397</v>
      </c>
      <c r="AK157" s="125">
        <v>10</v>
      </c>
      <c r="AL157" s="121" t="s">
        <v>446</v>
      </c>
    </row>
    <row r="158" spans="1:38" s="20" customFormat="1" ht="26.25" customHeight="1" thickBot="1" x14ac:dyDescent="0.25">
      <c r="A158" s="121" t="s">
        <v>360</v>
      </c>
      <c r="B158" s="121" t="s">
        <v>363</v>
      </c>
      <c r="C158" s="122" t="s">
        <v>364</v>
      </c>
      <c r="D158" s="123"/>
      <c r="E158" s="124">
        <v>0.59211092304629642</v>
      </c>
      <c r="F158" s="124">
        <v>5.038917632391237E-2</v>
      </c>
      <c r="G158" s="124">
        <v>4.2864167210055829E-2</v>
      </c>
      <c r="H158" s="124" t="s">
        <v>397</v>
      </c>
      <c r="I158" s="124">
        <v>6.7250352434399998E-3</v>
      </c>
      <c r="J158" s="124">
        <v>7.4722613816000007E-3</v>
      </c>
      <c r="K158" s="124">
        <v>7.4722613816000007E-3</v>
      </c>
      <c r="L158" s="124">
        <v>6.7250352434399998E-3</v>
      </c>
      <c r="M158" s="124">
        <v>1.8615181816479658</v>
      </c>
      <c r="N158" s="124">
        <v>4.8590352626707958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1868.0653454000001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0.54348634450575295</v>
      </c>
      <c r="F159" s="124">
        <v>0.25449338570487634</v>
      </c>
      <c r="G159" s="124">
        <v>5.5421171883311441E-3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558.26932963000002</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3.0260225000000002E-2</v>
      </c>
      <c r="F163" s="134">
        <v>3.7179467500000001E-2</v>
      </c>
      <c r="G163" s="134">
        <v>1.1699875000000001E-3</v>
      </c>
      <c r="H163" s="134">
        <v>1.7372520000000002E-2</v>
      </c>
      <c r="I163" s="134">
        <v>9.2413260000000011E-2</v>
      </c>
      <c r="J163" s="134">
        <v>0.10301009250000001</v>
      </c>
      <c r="K163" s="134">
        <v>0.11485049750000001</v>
      </c>
      <c r="L163" s="134" t="s">
        <v>388</v>
      </c>
      <c r="M163" s="134">
        <v>1.0592892975000001</v>
      </c>
      <c r="N163" s="134">
        <v>6.7335199999999998E-3</v>
      </c>
      <c r="O163" s="134">
        <v>2.7354925000000001E-3</v>
      </c>
      <c r="P163" s="134">
        <v>1.3048709999999998E-3</v>
      </c>
      <c r="Q163" s="134" t="s">
        <v>397</v>
      </c>
      <c r="R163" s="134" t="s">
        <v>397</v>
      </c>
      <c r="S163" s="134" t="s">
        <v>397</v>
      </c>
      <c r="T163" s="134" t="s">
        <v>397</v>
      </c>
      <c r="U163" s="134" t="s">
        <v>397</v>
      </c>
      <c r="V163" s="134" t="s">
        <v>397</v>
      </c>
      <c r="W163" s="134">
        <v>0.22251850000000004</v>
      </c>
      <c r="X163" s="134">
        <v>6.8702287499999987E-2</v>
      </c>
      <c r="Y163" s="134">
        <v>0.13995611250000001</v>
      </c>
      <c r="Z163" s="134">
        <v>0.11260118750000001</v>
      </c>
      <c r="AA163" s="134">
        <v>4.1215024999999995E-2</v>
      </c>
      <c r="AB163" s="134">
        <v>0.36247461249999996</v>
      </c>
      <c r="AC163" s="134" t="s">
        <v>397</v>
      </c>
      <c r="AD163" s="134" t="s">
        <v>388</v>
      </c>
      <c r="AE163" s="106"/>
      <c r="AF163" s="135" t="s">
        <v>397</v>
      </c>
      <c r="AG163" s="135" t="s">
        <v>397</v>
      </c>
      <c r="AH163" s="135" t="s">
        <v>397</v>
      </c>
      <c r="AI163" s="135" t="s">
        <v>397</v>
      </c>
      <c r="AJ163" s="135" t="s">
        <v>397</v>
      </c>
      <c r="AK163" s="135">
        <v>30.24</v>
      </c>
      <c r="AL163" s="131" t="s">
        <v>447</v>
      </c>
    </row>
    <row r="164" spans="1:38" s="5" customFormat="1" ht="26.25" customHeight="1" thickBot="1" x14ac:dyDescent="0.25">
      <c r="A164" s="131" t="s">
        <v>373</v>
      </c>
      <c r="B164" s="131" t="s">
        <v>378</v>
      </c>
      <c r="C164" s="132" t="s">
        <v>379</v>
      </c>
      <c r="D164" s="133"/>
      <c r="E164" s="134" t="s">
        <v>127</v>
      </c>
      <c r="F164" s="134">
        <v>61.772919564982402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334" priority="12" operator="containsText" text="NE">
      <formula>NOT(ISERROR(SEARCH("NE",E14)))</formula>
    </cfRule>
    <cfRule type="containsText" dxfId="333" priority="13" stopIfTrue="1" operator="containsText" text="NR">
      <formula>NOT(ISERROR(SEARCH("NR",E14)))</formula>
    </cfRule>
    <cfRule type="containsText" dxfId="332" priority="14" stopIfTrue="1" operator="containsText" text="IE">
      <formula>NOT(ISERROR(SEARCH("IE",E14)))</formula>
    </cfRule>
    <cfRule type="containsText" dxfId="331" priority="15" stopIfTrue="1" operator="containsText" text="NO">
      <formula>NOT(ISERROR(SEARCH("NO",E14)))</formula>
    </cfRule>
    <cfRule type="containsText" dxfId="330" priority="16" stopIfTrue="1" operator="containsText" text="NA">
      <formula>NOT(ISERROR(SEARCH("NA",E14)))</formula>
    </cfRule>
  </conditionalFormatting>
  <conditionalFormatting sqref="AM104">
    <cfRule type="containsText" dxfId="329" priority="2" operator="containsText" text="NE">
      <formula>NOT(ISERROR(SEARCH("NE",AM104)))</formula>
    </cfRule>
    <cfRule type="containsText" dxfId="328" priority="3" stopIfTrue="1" operator="containsText" text="NR">
      <formula>NOT(ISERROR(SEARCH("NR",AM104)))</formula>
    </cfRule>
    <cfRule type="containsText" dxfId="327" priority="4" stopIfTrue="1" operator="containsText" text="IE">
      <formula>NOT(ISERROR(SEARCH("IE",AM104)))</formula>
    </cfRule>
    <cfRule type="containsText" dxfId="326" priority="5" stopIfTrue="1" operator="containsText" text="NO">
      <formula>NOT(ISERROR(SEARCH("NO",AM104)))</formula>
    </cfRule>
    <cfRule type="containsText" dxfId="325" priority="6" stopIfTrue="1" operator="containsText" text="NA">
      <formula>NOT(ISERROR(SEARCH("NA",AM104)))</formula>
    </cfRule>
  </conditionalFormatting>
  <conditionalFormatting sqref="AM104">
    <cfRule type="containsText" dxfId="324" priority="7" operator="containsText" text="NE">
      <formula>NOT(ISERROR(SEARCH("NE",AM104)))</formula>
    </cfRule>
    <cfRule type="containsText" dxfId="323" priority="8" stopIfTrue="1" operator="containsText" text="NR">
      <formula>NOT(ISERROR(SEARCH("NR",AM104)))</formula>
    </cfRule>
    <cfRule type="containsText" dxfId="322" priority="9" stopIfTrue="1" operator="containsText" text="IE">
      <formula>NOT(ISERROR(SEARCH("IE",AM104)))</formula>
    </cfRule>
    <cfRule type="containsText" dxfId="321" priority="10" stopIfTrue="1" operator="containsText" text="NO">
      <formula>NOT(ISERROR(SEARCH("NO",AM104)))</formula>
    </cfRule>
    <cfRule type="containsText" dxfId="320" priority="11" stopIfTrue="1" operator="containsText" text="NA">
      <formula>NOT(ISERROR(SEARCH("NA",AM104)))</formula>
    </cfRule>
  </conditionalFormatting>
  <conditionalFormatting sqref="AO104">
    <cfRule type="cellIs" dxfId="319"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tabColor rgb="FF92D050"/>
  </sheetPr>
  <dimension ref="A1:AS170"/>
  <sheetViews>
    <sheetView tabSelected="1" zoomScale="80" zoomScaleNormal="80" workbookViewId="0">
      <pane xSplit="4" ySplit="13" topLeftCell="E137"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1998</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477</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3.6997025139289983</v>
      </c>
      <c r="F14" s="45">
        <v>0.22709130283235898</v>
      </c>
      <c r="G14" s="45">
        <v>2.3876561009178334</v>
      </c>
      <c r="H14" s="45">
        <v>1.3883136287681796E-2</v>
      </c>
      <c r="I14" s="45">
        <v>0.38240968051072294</v>
      </c>
      <c r="J14" s="45">
        <v>0.48626763292097958</v>
      </c>
      <c r="K14" s="45">
        <v>0.49778560625431295</v>
      </c>
      <c r="L14" s="45">
        <v>1.5246024062209084E-2</v>
      </c>
      <c r="M14" s="45">
        <v>0.90973090453547145</v>
      </c>
      <c r="N14" s="45">
        <v>12.652540210557499</v>
      </c>
      <c r="O14" s="45">
        <v>0.78369663007753598</v>
      </c>
      <c r="P14" s="45">
        <v>1.7044862093015145</v>
      </c>
      <c r="Q14" s="45" t="s">
        <v>388</v>
      </c>
      <c r="R14" s="45" t="s">
        <v>388</v>
      </c>
      <c r="S14" s="45" t="s">
        <v>388</v>
      </c>
      <c r="T14" s="45" t="s">
        <v>388</v>
      </c>
      <c r="U14" s="45" t="s">
        <v>388</v>
      </c>
      <c r="V14" s="45" t="s">
        <v>388</v>
      </c>
      <c r="W14" s="45">
        <v>53.996741992131206</v>
      </c>
      <c r="X14" s="45">
        <v>1.5597762450813065E-3</v>
      </c>
      <c r="Y14" s="45">
        <v>1.5773332390886265E-3</v>
      </c>
      <c r="Z14" s="45">
        <v>1.5618259458886265E-3</v>
      </c>
      <c r="AA14" s="45">
        <v>1.5715832902886266E-3</v>
      </c>
      <c r="AB14" s="45">
        <v>6.2705187203471856E-3</v>
      </c>
      <c r="AC14" s="45">
        <v>0.11183917160000002</v>
      </c>
      <c r="AD14" s="45">
        <v>26.462993032848694</v>
      </c>
      <c r="AE14" s="46"/>
      <c r="AF14" s="47">
        <v>4931.2</v>
      </c>
      <c r="AG14" s="47" t="s">
        <v>127</v>
      </c>
      <c r="AH14" s="47">
        <v>6909.0671689999999</v>
      </c>
      <c r="AI14" s="47">
        <v>16017.394260000001</v>
      </c>
      <c r="AJ14" s="47">
        <v>20269.544750999998</v>
      </c>
      <c r="AK14" s="47">
        <v>11290.2</v>
      </c>
      <c r="AL14" s="48" t="s">
        <v>389</v>
      </c>
    </row>
    <row r="15" spans="1:38" s="20" customFormat="1" ht="26.25" customHeight="1" thickBot="1" x14ac:dyDescent="0.25">
      <c r="A15" s="42" t="s">
        <v>65</v>
      </c>
      <c r="B15" s="42" t="s">
        <v>66</v>
      </c>
      <c r="C15" s="43" t="s">
        <v>67</v>
      </c>
      <c r="D15" s="44"/>
      <c r="E15" s="45">
        <v>0.65725</v>
      </c>
      <c r="F15" s="45">
        <v>9.2021800000000008E-3</v>
      </c>
      <c r="G15" s="45">
        <v>0.78737000000000001</v>
      </c>
      <c r="H15" s="45">
        <v>1.1950000000000001E-5</v>
      </c>
      <c r="I15" s="45">
        <v>5.4854E-2</v>
      </c>
      <c r="J15" s="45">
        <v>5.4854E-2</v>
      </c>
      <c r="K15" s="45">
        <v>6.3380000000000006E-2</v>
      </c>
      <c r="L15" s="45">
        <v>3.3632800000000002E-3</v>
      </c>
      <c r="M15" s="45">
        <v>0.1597566</v>
      </c>
      <c r="N15" s="45">
        <v>6.4934219999999996E-3</v>
      </c>
      <c r="O15" s="45">
        <v>1.7074769999999998E-3</v>
      </c>
      <c r="P15" s="45">
        <v>1.3953610000000001E-3</v>
      </c>
      <c r="Q15" s="45" t="s">
        <v>388</v>
      </c>
      <c r="R15" s="45" t="s">
        <v>388</v>
      </c>
      <c r="S15" s="45" t="s">
        <v>388</v>
      </c>
      <c r="T15" s="45" t="s">
        <v>388</v>
      </c>
      <c r="U15" s="45" t="s">
        <v>388</v>
      </c>
      <c r="V15" s="45" t="s">
        <v>388</v>
      </c>
      <c r="W15" s="45">
        <v>8.1064999999999991E-3</v>
      </c>
      <c r="X15" s="45">
        <v>1.149498E-5</v>
      </c>
      <c r="Y15" s="45">
        <v>1.404522E-5</v>
      </c>
      <c r="Z15" s="45">
        <v>1.404522E-5</v>
      </c>
      <c r="AA15" s="45">
        <v>1.7455619999999997E-5</v>
      </c>
      <c r="AB15" s="45">
        <v>5.7041039999999994E-5</v>
      </c>
      <c r="AC15" s="45">
        <v>3.1262E-4</v>
      </c>
      <c r="AD15" s="45">
        <v>4.5472000000000003E-6</v>
      </c>
      <c r="AE15" s="46"/>
      <c r="AF15" s="47">
        <v>10529</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1.7847500000000001E-5</v>
      </c>
      <c r="F16" s="45">
        <v>3.0340750000000002E-3</v>
      </c>
      <c r="G16" s="45" t="s">
        <v>388</v>
      </c>
      <c r="H16" s="45" t="s">
        <v>388</v>
      </c>
      <c r="I16" s="45">
        <v>6.6035750000000004E-3</v>
      </c>
      <c r="J16" s="45">
        <v>6.9605250000000004E-3</v>
      </c>
      <c r="K16" s="45">
        <v>8.5668000000000012E-3</v>
      </c>
      <c r="L16" s="45">
        <v>3.1697160000000004E-3</v>
      </c>
      <c r="M16" s="45">
        <v>1.2493250000000001E-2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1.7847500000000001</v>
      </c>
      <c r="AJ16" s="47" t="s">
        <v>127</v>
      </c>
      <c r="AK16" s="47" t="s">
        <v>127</v>
      </c>
      <c r="AL16" s="48" t="s">
        <v>392</v>
      </c>
    </row>
    <row r="17" spans="1:38" s="5" customFormat="1" ht="26.25" customHeight="1" thickBot="1" x14ac:dyDescent="0.25">
      <c r="A17" s="42" t="s">
        <v>65</v>
      </c>
      <c r="B17" s="42" t="s">
        <v>70</v>
      </c>
      <c r="C17" s="43" t="s">
        <v>71</v>
      </c>
      <c r="D17" s="44"/>
      <c r="E17" s="45">
        <v>0.11033153746172002</v>
      </c>
      <c r="F17" s="45">
        <v>6.6045256474000008E-3</v>
      </c>
      <c r="G17" s="45">
        <v>0.15530715328754</v>
      </c>
      <c r="H17" s="45">
        <v>1.3214415356E-6</v>
      </c>
      <c r="I17" s="45">
        <v>8.5473770440600005E-3</v>
      </c>
      <c r="J17" s="45">
        <v>1.1380427044060001E-2</v>
      </c>
      <c r="K17" s="45">
        <v>1.4160167264160001E-2</v>
      </c>
      <c r="L17" s="45">
        <v>6.3340437732754015E-4</v>
      </c>
      <c r="M17" s="45">
        <v>0.63566140651898007</v>
      </c>
      <c r="N17" s="45">
        <v>0.30083382282428239</v>
      </c>
      <c r="O17" s="45">
        <v>4.5342379972564996E-3</v>
      </c>
      <c r="P17" s="45">
        <v>4.7194209587526998E-3</v>
      </c>
      <c r="Q17" s="45" t="s">
        <v>388</v>
      </c>
      <c r="R17" s="45" t="s">
        <v>388</v>
      </c>
      <c r="S17" s="45" t="s">
        <v>388</v>
      </c>
      <c r="T17" s="45" t="s">
        <v>388</v>
      </c>
      <c r="U17" s="45" t="s">
        <v>388</v>
      </c>
      <c r="V17" s="45" t="s">
        <v>388</v>
      </c>
      <c r="W17" s="45">
        <v>7.4797800135369991E-2</v>
      </c>
      <c r="X17" s="45">
        <v>8.8610488906639989E-6</v>
      </c>
      <c r="Y17" s="45">
        <v>8.5048102894506015E-5</v>
      </c>
      <c r="Z17" s="45">
        <v>6.953492723823601E-5</v>
      </c>
      <c r="AA17" s="45">
        <v>9.2501540028069992E-5</v>
      </c>
      <c r="AB17" s="45">
        <v>2.5594561905147592E-4</v>
      </c>
      <c r="AC17" s="45">
        <v>1.02348505292E-4</v>
      </c>
      <c r="AD17" s="45">
        <v>5.1733599934899996E-7</v>
      </c>
      <c r="AE17" s="46"/>
      <c r="AF17" s="47">
        <v>779.27945360000001</v>
      </c>
      <c r="AG17" s="47">
        <v>425.18004810000002</v>
      </c>
      <c r="AH17" s="47">
        <v>1899.5595004000004</v>
      </c>
      <c r="AI17" s="47" t="s">
        <v>127</v>
      </c>
      <c r="AJ17" s="47" t="s">
        <v>127</v>
      </c>
      <c r="AK17" s="47">
        <v>936.93399999999997</v>
      </c>
      <c r="AL17" s="48" t="s">
        <v>393</v>
      </c>
    </row>
    <row r="18" spans="1:38" s="5" customFormat="1" ht="26.25" customHeight="1" thickBot="1" x14ac:dyDescent="0.25">
      <c r="A18" s="42" t="s">
        <v>65</v>
      </c>
      <c r="B18" s="42" t="s">
        <v>72</v>
      </c>
      <c r="C18" s="43" t="s">
        <v>73</v>
      </c>
      <c r="D18" s="44"/>
      <c r="E18" s="45">
        <v>5.6629799744844E-2</v>
      </c>
      <c r="F18" s="45">
        <v>2.6547189254860003E-2</v>
      </c>
      <c r="G18" s="45">
        <v>1.4285335544375E-2</v>
      </c>
      <c r="H18" s="45">
        <v>2.14519899003E-6</v>
      </c>
      <c r="I18" s="45">
        <v>9.071511725486002E-3</v>
      </c>
      <c r="J18" s="45">
        <v>9.6153077254860012E-3</v>
      </c>
      <c r="K18" s="45">
        <v>9.6153077254860012E-3</v>
      </c>
      <c r="L18" s="45">
        <v>3.5847663208844402E-4</v>
      </c>
      <c r="M18" s="45">
        <v>0.141443889976616</v>
      </c>
      <c r="N18" s="45">
        <v>2.7739435681748446E-2</v>
      </c>
      <c r="O18" s="45">
        <v>4.6229479599288088E-3</v>
      </c>
      <c r="P18" s="45">
        <v>1.9121426999500001E-4</v>
      </c>
      <c r="Q18" s="45" t="s">
        <v>388</v>
      </c>
      <c r="R18" s="45" t="s">
        <v>388</v>
      </c>
      <c r="S18" s="45" t="s">
        <v>388</v>
      </c>
      <c r="T18" s="45" t="s">
        <v>388</v>
      </c>
      <c r="U18" s="45" t="s">
        <v>388</v>
      </c>
      <c r="V18" s="45" t="s">
        <v>388</v>
      </c>
      <c r="W18" s="45">
        <v>0.26776569578509496</v>
      </c>
      <c r="X18" s="45">
        <v>1.4285413172447997E-6</v>
      </c>
      <c r="Y18" s="45">
        <v>5.6823543814572E-6</v>
      </c>
      <c r="Z18" s="45">
        <v>1.8077935588771998E-6</v>
      </c>
      <c r="AA18" s="45">
        <v>1.7495294863571999E-6</v>
      </c>
      <c r="AB18" s="45">
        <v>1.0668218743936401E-5</v>
      </c>
      <c r="AC18" s="45">
        <v>6.4090479771999992E-5</v>
      </c>
      <c r="AD18" s="45">
        <v>3.2045239885999997E-8</v>
      </c>
      <c r="AE18" s="46"/>
      <c r="AF18" s="47">
        <v>322.16852043</v>
      </c>
      <c r="AG18" s="47" t="s">
        <v>127</v>
      </c>
      <c r="AH18" s="47">
        <v>1542.5860270000001</v>
      </c>
      <c r="AI18" s="47" t="s">
        <v>127</v>
      </c>
      <c r="AJ18" s="47" t="s">
        <v>127</v>
      </c>
      <c r="AK18" s="47">
        <v>54.379599999999996</v>
      </c>
      <c r="AL18" s="48" t="s">
        <v>394</v>
      </c>
    </row>
    <row r="19" spans="1:38" s="5" customFormat="1" ht="26.25" customHeight="1" thickBot="1" x14ac:dyDescent="0.25">
      <c r="A19" s="42" t="s">
        <v>65</v>
      </c>
      <c r="B19" s="42" t="s">
        <v>74</v>
      </c>
      <c r="C19" s="43" t="s">
        <v>75</v>
      </c>
      <c r="D19" s="44"/>
      <c r="E19" s="45">
        <v>0.53239739384099205</v>
      </c>
      <c r="F19" s="45">
        <v>3.1381435521080005E-2</v>
      </c>
      <c r="G19" s="45">
        <v>0.38982507619637002</v>
      </c>
      <c r="H19" s="45">
        <v>1.8449230665539999E-5</v>
      </c>
      <c r="I19" s="45">
        <v>1.7041288633388003E-2</v>
      </c>
      <c r="J19" s="45">
        <v>1.7041288633388003E-2</v>
      </c>
      <c r="K19" s="45">
        <v>1.9169321043788001E-2</v>
      </c>
      <c r="L19" s="45">
        <v>1.5645506533439523E-3</v>
      </c>
      <c r="M19" s="45">
        <v>0.21874776895748799</v>
      </c>
      <c r="N19" s="45">
        <v>3.2849816935409098E-3</v>
      </c>
      <c r="O19" s="45">
        <v>8.568498562104848E-4</v>
      </c>
      <c r="P19" s="45">
        <v>1.7242595574428004E-3</v>
      </c>
      <c r="Q19" s="45" t="s">
        <v>388</v>
      </c>
      <c r="R19" s="45" t="s">
        <v>388</v>
      </c>
      <c r="S19" s="45" t="s">
        <v>388</v>
      </c>
      <c r="T19" s="45" t="s">
        <v>388</v>
      </c>
      <c r="U19" s="45" t="s">
        <v>388</v>
      </c>
      <c r="V19" s="45" t="s">
        <v>388</v>
      </c>
      <c r="W19" s="45">
        <v>1.249544186197E-2</v>
      </c>
      <c r="X19" s="45">
        <v>1.4880792420986399E-5</v>
      </c>
      <c r="Y19" s="45">
        <v>5.42410961194296E-5</v>
      </c>
      <c r="Z19" s="45">
        <v>1.7552874482929599E-5</v>
      </c>
      <c r="AA19" s="45">
        <v>1.8717784712985598E-5</v>
      </c>
      <c r="AB19" s="45">
        <v>1.0539254773633118E-4</v>
      </c>
      <c r="AC19" s="45">
        <v>7.6292854919599994E-4</v>
      </c>
      <c r="AD19" s="45">
        <v>2.5733376573100002E-6</v>
      </c>
      <c r="AE19" s="46"/>
      <c r="AF19" s="47">
        <v>2764.3804137399998</v>
      </c>
      <c r="AG19" s="47" t="s">
        <v>127</v>
      </c>
      <c r="AH19" s="47">
        <v>11497.985210000001</v>
      </c>
      <c r="AI19" s="47" t="s">
        <v>127</v>
      </c>
      <c r="AJ19" s="47" t="s">
        <v>395</v>
      </c>
      <c r="AK19" s="47" t="s">
        <v>127</v>
      </c>
      <c r="AL19" s="48" t="s">
        <v>392</v>
      </c>
    </row>
    <row r="20" spans="1:38" s="5" customFormat="1" ht="26.25" customHeight="1" thickBot="1" x14ac:dyDescent="0.25">
      <c r="A20" s="42" t="s">
        <v>65</v>
      </c>
      <c r="B20" s="42" t="s">
        <v>76</v>
      </c>
      <c r="C20" s="43" t="s">
        <v>77</v>
      </c>
      <c r="D20" s="44"/>
      <c r="E20" s="45">
        <v>0.73135521613131005</v>
      </c>
      <c r="F20" s="45">
        <v>2.82732329512E-2</v>
      </c>
      <c r="G20" s="45">
        <v>1.44970034482185</v>
      </c>
      <c r="H20" s="45">
        <v>1.6411652705600003E-5</v>
      </c>
      <c r="I20" s="45">
        <v>0.10625860377512002</v>
      </c>
      <c r="J20" s="45">
        <v>0.12560660377512001</v>
      </c>
      <c r="K20" s="45">
        <v>0.13382282017512001</v>
      </c>
      <c r="L20" s="45">
        <v>1.0539371191166479E-2</v>
      </c>
      <c r="M20" s="45">
        <v>0.43283817373826999</v>
      </c>
      <c r="N20" s="45">
        <v>1.2525525516728397E-2</v>
      </c>
      <c r="O20" s="45">
        <v>3.2903576218913993E-3</v>
      </c>
      <c r="P20" s="45">
        <v>1.8453245429600001E-3</v>
      </c>
      <c r="Q20" s="45" t="s">
        <v>388</v>
      </c>
      <c r="R20" s="45" t="s">
        <v>388</v>
      </c>
      <c r="S20" s="45" t="s">
        <v>388</v>
      </c>
      <c r="T20" s="45" t="s">
        <v>388</v>
      </c>
      <c r="U20" s="45" t="s">
        <v>388</v>
      </c>
      <c r="V20" s="45" t="s">
        <v>388</v>
      </c>
      <c r="W20" s="45">
        <v>0.19511377353680001</v>
      </c>
      <c r="X20" s="45">
        <v>2.0221990918535999E-5</v>
      </c>
      <c r="Y20" s="45">
        <v>5.1812514272304E-5</v>
      </c>
      <c r="Z20" s="45">
        <v>2.1554532413303997E-5</v>
      </c>
      <c r="AA20" s="45">
        <v>2.7727273063304001E-5</v>
      </c>
      <c r="AB20" s="45">
        <v>1.2131631066744799E-4</v>
      </c>
      <c r="AC20" s="45">
        <v>1.1030305066000001E-3</v>
      </c>
      <c r="AD20" s="45">
        <v>9.0142181453000014E-6</v>
      </c>
      <c r="AE20" s="46"/>
      <c r="AF20" s="47">
        <v>5158.2508075999995</v>
      </c>
      <c r="AG20" s="47" t="s">
        <v>127</v>
      </c>
      <c r="AH20" s="47">
        <v>6239.6268680000003</v>
      </c>
      <c r="AI20" s="47">
        <v>1610.248531</v>
      </c>
      <c r="AJ20" s="47" t="s">
        <v>127</v>
      </c>
      <c r="AK20" s="47" t="s">
        <v>127</v>
      </c>
      <c r="AL20" s="48" t="s">
        <v>392</v>
      </c>
    </row>
    <row r="21" spans="1:38" s="5" customFormat="1" ht="26.25" customHeight="1" thickBot="1" x14ac:dyDescent="0.25">
      <c r="A21" s="42" t="s">
        <v>65</v>
      </c>
      <c r="B21" s="42" t="s">
        <v>78</v>
      </c>
      <c r="C21" s="43" t="s">
        <v>79</v>
      </c>
      <c r="D21" s="44"/>
      <c r="E21" s="45">
        <v>0.43751213382971998</v>
      </c>
      <c r="F21" s="45">
        <v>2.0738862243600002E-2</v>
      </c>
      <c r="G21" s="45">
        <v>0.37202313301139994</v>
      </c>
      <c r="H21" s="45">
        <v>1.68481901028E-5</v>
      </c>
      <c r="I21" s="45">
        <v>6.4064553502800005E-3</v>
      </c>
      <c r="J21" s="45">
        <v>6.4064553502800005E-3</v>
      </c>
      <c r="K21" s="45">
        <v>7.0696036858800002E-3</v>
      </c>
      <c r="L21" s="45">
        <v>5.2987780155612008E-4</v>
      </c>
      <c r="M21" s="45">
        <v>0.13347916285608</v>
      </c>
      <c r="N21" s="45">
        <v>1.0909034377595999E-3</v>
      </c>
      <c r="O21" s="45">
        <v>2.7260023653360001E-4</v>
      </c>
      <c r="P21" s="45">
        <v>1.1976862635732E-3</v>
      </c>
      <c r="Q21" s="45" t="s">
        <v>388</v>
      </c>
      <c r="R21" s="45" t="s">
        <v>388</v>
      </c>
      <c r="S21" s="45" t="s">
        <v>388</v>
      </c>
      <c r="T21" s="45" t="s">
        <v>388</v>
      </c>
      <c r="U21" s="45" t="s">
        <v>388</v>
      </c>
      <c r="V21" s="45" t="s">
        <v>388</v>
      </c>
      <c r="W21" s="45">
        <v>1.3938676404000001E-2</v>
      </c>
      <c r="X21" s="45">
        <v>1.5235565587524E-5</v>
      </c>
      <c r="Y21" s="45">
        <v>1.0107290874873599E-4</v>
      </c>
      <c r="Z21" s="45">
        <v>1.4905414301435998E-5</v>
      </c>
      <c r="AA21" s="45">
        <v>1.4144602162619999E-5</v>
      </c>
      <c r="AB21" s="45">
        <v>1.45358490800316E-4</v>
      </c>
      <c r="AC21" s="45">
        <v>1.473957853764E-3</v>
      </c>
      <c r="AD21" s="45">
        <v>1.42002171255E-6</v>
      </c>
      <c r="AE21" s="46"/>
      <c r="AF21" s="47">
        <v>7161.8426206000004</v>
      </c>
      <c r="AG21" s="47" t="s">
        <v>127</v>
      </c>
      <c r="AH21" s="47">
        <v>2986.5390560000001</v>
      </c>
      <c r="AI21" s="47" t="s">
        <v>127</v>
      </c>
      <c r="AJ21" s="47" t="s">
        <v>127</v>
      </c>
      <c r="AK21" s="47" t="s">
        <v>127</v>
      </c>
      <c r="AL21" s="48" t="s">
        <v>392</v>
      </c>
    </row>
    <row r="22" spans="1:38" s="5" customFormat="1" ht="26.25" customHeight="1" thickBot="1" x14ac:dyDescent="0.25">
      <c r="A22" s="42" t="s">
        <v>65</v>
      </c>
      <c r="B22" s="49" t="s">
        <v>80</v>
      </c>
      <c r="C22" s="43" t="s">
        <v>81</v>
      </c>
      <c r="D22" s="44"/>
      <c r="E22" s="45">
        <v>4.5010969659272728</v>
      </c>
      <c r="F22" s="45">
        <v>0.46118697109090917</v>
      </c>
      <c r="G22" s="45">
        <v>2.1351384304600001</v>
      </c>
      <c r="H22" s="45">
        <v>0.12712844000000001</v>
      </c>
      <c r="I22" s="45">
        <v>0.20709866378181818</v>
      </c>
      <c r="J22" s="45">
        <v>0.37046715827272725</v>
      </c>
      <c r="K22" s="45">
        <v>0.47320046306060615</v>
      </c>
      <c r="L22" s="45">
        <v>1.6396117532418739E-2</v>
      </c>
      <c r="M22" s="45">
        <v>8.5674476967111115</v>
      </c>
      <c r="N22" s="45">
        <v>3.8494302577272728</v>
      </c>
      <c r="O22" s="45">
        <v>0.19184010659090908</v>
      </c>
      <c r="P22" s="45">
        <v>0.103720635846</v>
      </c>
      <c r="Q22" s="45" t="s">
        <v>388</v>
      </c>
      <c r="R22" s="45" t="s">
        <v>388</v>
      </c>
      <c r="S22" s="45" t="s">
        <v>388</v>
      </c>
      <c r="T22" s="45" t="s">
        <v>388</v>
      </c>
      <c r="U22" s="45" t="s">
        <v>388</v>
      </c>
      <c r="V22" s="45" t="s">
        <v>388</v>
      </c>
      <c r="W22" s="45">
        <v>0.35616812599999997</v>
      </c>
      <c r="X22" s="45">
        <v>1.2266810043478262E-3</v>
      </c>
      <c r="Y22" s="45">
        <v>3.2762450000000001E-3</v>
      </c>
      <c r="Z22" s="45">
        <v>3.0739380000000005E-4</v>
      </c>
      <c r="AA22" s="45">
        <v>1.0860535E-3</v>
      </c>
      <c r="AB22" s="45">
        <v>5.8963733043478263E-3</v>
      </c>
      <c r="AC22" s="45">
        <v>1.197938E-2</v>
      </c>
      <c r="AD22" s="45">
        <v>0.30846903499999995</v>
      </c>
      <c r="AE22" s="46"/>
      <c r="AF22" s="47">
        <v>7797.4915451640018</v>
      </c>
      <c r="AG22" s="47">
        <v>3377.7037667</v>
      </c>
      <c r="AH22" s="47">
        <v>1460.5899322</v>
      </c>
      <c r="AI22" s="47">
        <v>774.06274959999996</v>
      </c>
      <c r="AJ22" s="47">
        <v>2597.0396504</v>
      </c>
      <c r="AK22" s="47">
        <v>9.0129830000000002</v>
      </c>
      <c r="AL22" s="48" t="s">
        <v>396</v>
      </c>
    </row>
    <row r="23" spans="1:38" s="5" customFormat="1" ht="26.25" customHeight="1" thickBot="1" x14ac:dyDescent="0.25">
      <c r="A23" s="42" t="s">
        <v>82</v>
      </c>
      <c r="B23" s="49" t="s">
        <v>83</v>
      </c>
      <c r="C23" s="43" t="s">
        <v>84</v>
      </c>
      <c r="D23" s="50"/>
      <c r="E23" s="45">
        <v>7.5137324907416474</v>
      </c>
      <c r="F23" s="45">
        <v>1.4568874508585898</v>
      </c>
      <c r="G23" s="45">
        <v>9.6899088108862955E-2</v>
      </c>
      <c r="H23" s="45">
        <v>1.2736964855176299E-3</v>
      </c>
      <c r="I23" s="45">
        <v>0.84719552705263124</v>
      </c>
      <c r="J23" s="45">
        <v>2.4723969083860986</v>
      </c>
      <c r="K23" s="45">
        <v>3.4283977218344517</v>
      </c>
      <c r="L23" s="45">
        <v>0.30101007277689984</v>
      </c>
      <c r="M23" s="45">
        <v>8.5774982994244375</v>
      </c>
      <c r="N23" s="45">
        <v>6.2800273957531461E-2</v>
      </c>
      <c r="O23" s="45">
        <v>1.546709038204051E-2</v>
      </c>
      <c r="P23" s="45">
        <v>8.314823045383052E-4</v>
      </c>
      <c r="Q23" s="45" t="s">
        <v>397</v>
      </c>
      <c r="R23" s="45" t="s">
        <v>397</v>
      </c>
      <c r="S23" s="45" t="s">
        <v>388</v>
      </c>
      <c r="T23" s="45" t="s">
        <v>388</v>
      </c>
      <c r="U23" s="45" t="s">
        <v>397</v>
      </c>
      <c r="V23" s="45" t="s">
        <v>388</v>
      </c>
      <c r="W23" s="45">
        <v>1.1004458548297603E-2</v>
      </c>
      <c r="X23" s="45">
        <v>5.8531197902179288E-3</v>
      </c>
      <c r="Y23" s="45">
        <v>9.5808413820030365E-3</v>
      </c>
      <c r="Z23" s="45">
        <v>6.9622009564507285E-3</v>
      </c>
      <c r="AA23" s="45">
        <v>1.3467700978417934E-3</v>
      </c>
      <c r="AB23" s="45">
        <v>2.3742932226513479E-2</v>
      </c>
      <c r="AC23" s="45" t="s">
        <v>388</v>
      </c>
      <c r="AD23" s="45" t="s">
        <v>388</v>
      </c>
      <c r="AE23" s="46"/>
      <c r="AF23" s="47">
        <v>7317.3300468379985</v>
      </c>
      <c r="AG23" s="47" t="s">
        <v>127</v>
      </c>
      <c r="AH23" s="47" t="s">
        <v>127</v>
      </c>
      <c r="AI23" s="47">
        <v>5.507150597399999</v>
      </c>
      <c r="AJ23" s="47" t="s">
        <v>127</v>
      </c>
      <c r="AK23" s="47">
        <v>33298.339832743601</v>
      </c>
      <c r="AL23" s="48" t="s">
        <v>398</v>
      </c>
    </row>
    <row r="24" spans="1:38" s="5" customFormat="1" ht="26.25" customHeight="1" thickBot="1" x14ac:dyDescent="0.25">
      <c r="A24" s="51" t="s">
        <v>65</v>
      </c>
      <c r="B24" s="49" t="s">
        <v>85</v>
      </c>
      <c r="C24" s="43" t="s">
        <v>86</v>
      </c>
      <c r="D24" s="44"/>
      <c r="E24" s="45">
        <v>1.9551766220485602</v>
      </c>
      <c r="F24" s="45">
        <v>0.30470347749288224</v>
      </c>
      <c r="G24" s="45">
        <v>1.3833437700243227</v>
      </c>
      <c r="H24" s="45">
        <v>2.3061476456743349E-2</v>
      </c>
      <c r="I24" s="45">
        <v>0.54445738336292004</v>
      </c>
      <c r="J24" s="45">
        <v>0.57269607747403106</v>
      </c>
      <c r="K24" s="45">
        <v>0.60510447757717567</v>
      </c>
      <c r="L24" s="45">
        <v>9.5164991299244744E-2</v>
      </c>
      <c r="M24" s="45">
        <v>4.9923697201025075</v>
      </c>
      <c r="N24" s="45">
        <v>0.87272201154700757</v>
      </c>
      <c r="O24" s="45">
        <v>2.6032267368003494E-2</v>
      </c>
      <c r="P24" s="45">
        <v>1.3610973177758003E-2</v>
      </c>
      <c r="Q24" s="45" t="s">
        <v>388</v>
      </c>
      <c r="R24" s="45" t="s">
        <v>388</v>
      </c>
      <c r="S24" s="45" t="s">
        <v>388</v>
      </c>
      <c r="T24" s="45" t="s">
        <v>388</v>
      </c>
      <c r="U24" s="45" t="s">
        <v>388</v>
      </c>
      <c r="V24" s="45" t="s">
        <v>388</v>
      </c>
      <c r="W24" s="45">
        <v>2.2019736830694234</v>
      </c>
      <c r="X24" s="45">
        <v>5.8184697993765529E-2</v>
      </c>
      <c r="Y24" s="45">
        <v>5.8413754484558017E-2</v>
      </c>
      <c r="Z24" s="45">
        <v>3.7006245100909864E-2</v>
      </c>
      <c r="AA24" s="45">
        <v>3.7003510335040006E-2</v>
      </c>
      <c r="AB24" s="45">
        <v>0.1906082079142736</v>
      </c>
      <c r="AC24" s="45">
        <v>3.5111486521489474E-2</v>
      </c>
      <c r="AD24" s="45">
        <v>2.1657042122680891E-4</v>
      </c>
      <c r="AE24" s="46"/>
      <c r="AF24" s="47">
        <v>21172.225906</v>
      </c>
      <c r="AG24" s="47">
        <v>17.11618494</v>
      </c>
      <c r="AH24" s="47">
        <v>4573.1134030000003</v>
      </c>
      <c r="AI24" s="47">
        <v>6661.318895200001</v>
      </c>
      <c r="AJ24" s="47" t="s">
        <v>127</v>
      </c>
      <c r="AK24" s="47" t="s">
        <v>127</v>
      </c>
      <c r="AL24" s="48" t="s">
        <v>392</v>
      </c>
    </row>
    <row r="25" spans="1:38" s="5" customFormat="1" ht="26.25" customHeight="1" thickBot="1" x14ac:dyDescent="0.25">
      <c r="A25" s="42" t="s">
        <v>87</v>
      </c>
      <c r="B25" s="49" t="s">
        <v>88</v>
      </c>
      <c r="C25" s="52" t="s">
        <v>89</v>
      </c>
      <c r="D25" s="44"/>
      <c r="E25" s="45">
        <v>1.6123386251615135</v>
      </c>
      <c r="F25" s="45">
        <v>0.20113867801994029</v>
      </c>
      <c r="G25" s="45">
        <v>0.13462379753260315</v>
      </c>
      <c r="H25" s="45" t="s">
        <v>397</v>
      </c>
      <c r="I25" s="45">
        <v>4.6828562724066165E-2</v>
      </c>
      <c r="J25" s="45">
        <v>5.202979239621737E-2</v>
      </c>
      <c r="K25" s="45">
        <v>5.2029792396217363E-2</v>
      </c>
      <c r="L25" s="45">
        <v>2.2134088445622296E-2</v>
      </c>
      <c r="M25" s="45">
        <v>1.9130238142788047</v>
      </c>
      <c r="N25" s="45">
        <v>7.4419040071897147E-2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5779.1440801679992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0.13084083676008876</v>
      </c>
      <c r="F26" s="45">
        <v>6.065948651108518E-2</v>
      </c>
      <c r="G26" s="45">
        <v>2.0013150935684457E-2</v>
      </c>
      <c r="H26" s="45" t="s">
        <v>397</v>
      </c>
      <c r="I26" s="45">
        <v>6.76020194484346E-3</v>
      </c>
      <c r="J26" s="45">
        <v>7.5109539366634602E-3</v>
      </c>
      <c r="K26" s="45">
        <v>7.5109539366634611E-3</v>
      </c>
      <c r="L26" s="45">
        <v>3.183415573684286E-3</v>
      </c>
      <c r="M26" s="45">
        <v>2.0520262706675059</v>
      </c>
      <c r="N26" s="45">
        <v>1.6109530547000612</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834.16887980000001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24.508560877739114</v>
      </c>
      <c r="F27" s="45">
        <v>29.320578745081164</v>
      </c>
      <c r="G27" s="45">
        <v>1.4450268247189133</v>
      </c>
      <c r="H27" s="45">
        <v>3.4689704591902766</v>
      </c>
      <c r="I27" s="45">
        <v>0.36164937570787825</v>
      </c>
      <c r="J27" s="45">
        <v>0.36164937570787825</v>
      </c>
      <c r="K27" s="45">
        <v>0.36164937570787825</v>
      </c>
      <c r="L27" s="45">
        <v>0.14989651521923375</v>
      </c>
      <c r="M27" s="45">
        <v>196.39442440151311</v>
      </c>
      <c r="N27" s="45">
        <v>31.590616180667539</v>
      </c>
      <c r="O27" s="45">
        <v>4.9582343628249662E-4</v>
      </c>
      <c r="P27" s="45">
        <v>2.9183785233986449E-2</v>
      </c>
      <c r="Q27" s="45" t="s">
        <v>388</v>
      </c>
      <c r="R27" s="45" t="s">
        <v>388</v>
      </c>
      <c r="S27" s="45" t="s">
        <v>388</v>
      </c>
      <c r="T27" s="45" t="s">
        <v>388</v>
      </c>
      <c r="U27" s="45" t="s">
        <v>388</v>
      </c>
      <c r="V27" s="45" t="s">
        <v>388</v>
      </c>
      <c r="W27" s="45">
        <v>1.5300944050781731</v>
      </c>
      <c r="X27" s="45">
        <v>1.8945466583250685E-2</v>
      </c>
      <c r="Y27" s="45">
        <v>2.1578004229836557E-2</v>
      </c>
      <c r="Z27" s="45">
        <v>1.3240731473883768E-2</v>
      </c>
      <c r="AA27" s="45">
        <v>2.3932250349173397E-2</v>
      </c>
      <c r="AB27" s="45">
        <v>7.7696452636144414E-2</v>
      </c>
      <c r="AC27" s="45" t="s">
        <v>388</v>
      </c>
      <c r="AD27" s="45">
        <v>3.1129411143676866E-4</v>
      </c>
      <c r="AE27" s="46"/>
      <c r="AF27" s="47">
        <v>150547.45612527215</v>
      </c>
      <c r="AG27" s="47" t="s">
        <v>127</v>
      </c>
      <c r="AH27" s="47" t="s">
        <v>127</v>
      </c>
      <c r="AI27" s="47">
        <v>8.8532586420062227</v>
      </c>
      <c r="AJ27" s="47" t="s">
        <v>127</v>
      </c>
      <c r="AK27" s="47" t="s">
        <v>127</v>
      </c>
      <c r="AL27" s="48" t="s">
        <v>392</v>
      </c>
    </row>
    <row r="28" spans="1:38" s="5" customFormat="1" ht="26.25" customHeight="1" thickBot="1" x14ac:dyDescent="0.25">
      <c r="A28" s="42" t="s">
        <v>92</v>
      </c>
      <c r="B28" s="42" t="s">
        <v>95</v>
      </c>
      <c r="C28" s="43" t="s">
        <v>96</v>
      </c>
      <c r="D28" s="44"/>
      <c r="E28" s="45">
        <v>4.6942148649461544</v>
      </c>
      <c r="F28" s="45">
        <v>2.7772229059214966</v>
      </c>
      <c r="G28" s="45">
        <v>0.15593913621599503</v>
      </c>
      <c r="H28" s="45">
        <v>0.11758965247065224</v>
      </c>
      <c r="I28" s="45">
        <v>0.36678243191308785</v>
      </c>
      <c r="J28" s="45">
        <v>0.36678243191308785</v>
      </c>
      <c r="K28" s="45">
        <v>0.36678243191308785</v>
      </c>
      <c r="L28" s="45">
        <v>0.2071517674966008</v>
      </c>
      <c r="M28" s="45">
        <v>49.864959724270818</v>
      </c>
      <c r="N28" s="45">
        <v>1.5502255712241029</v>
      </c>
      <c r="O28" s="45">
        <v>4.4797746821177015E-5</v>
      </c>
      <c r="P28" s="45">
        <v>1.9697253342101711E-3</v>
      </c>
      <c r="Q28" s="45" t="s">
        <v>388</v>
      </c>
      <c r="R28" s="45" t="s">
        <v>388</v>
      </c>
      <c r="S28" s="45" t="s">
        <v>388</v>
      </c>
      <c r="T28" s="45" t="s">
        <v>388</v>
      </c>
      <c r="U28" s="45" t="s">
        <v>388</v>
      </c>
      <c r="V28" s="45" t="s">
        <v>388</v>
      </c>
      <c r="W28" s="45">
        <v>9.5846561434604849E-2</v>
      </c>
      <c r="X28" s="45">
        <v>2.682743145128575E-3</v>
      </c>
      <c r="Y28" s="45">
        <v>3.0984931693762824E-3</v>
      </c>
      <c r="Z28" s="45">
        <v>2.1072385508893775E-3</v>
      </c>
      <c r="AA28" s="45">
        <v>2.9604899865604815E-3</v>
      </c>
      <c r="AB28" s="45">
        <v>1.0848964851954716E-2</v>
      </c>
      <c r="AC28" s="45" t="s">
        <v>388</v>
      </c>
      <c r="AD28" s="45">
        <v>2.0275278932276976E-5</v>
      </c>
      <c r="AE28" s="46"/>
      <c r="AF28" s="47">
        <v>11898.374093422319</v>
      </c>
      <c r="AG28" s="47" t="s">
        <v>127</v>
      </c>
      <c r="AH28" s="47" t="s">
        <v>127</v>
      </c>
      <c r="AI28" s="47">
        <v>5.2463294299877505</v>
      </c>
      <c r="AJ28" s="47" t="s">
        <v>127</v>
      </c>
      <c r="AK28" s="47" t="s">
        <v>127</v>
      </c>
      <c r="AL28" s="48" t="s">
        <v>392</v>
      </c>
    </row>
    <row r="29" spans="1:38" s="5" customFormat="1" ht="26.25" customHeight="1" thickBot="1" x14ac:dyDescent="0.25">
      <c r="A29" s="42" t="s">
        <v>92</v>
      </c>
      <c r="B29" s="42" t="s">
        <v>97</v>
      </c>
      <c r="C29" s="43" t="s">
        <v>98</v>
      </c>
      <c r="D29" s="44"/>
      <c r="E29" s="45">
        <v>27.253305045666409</v>
      </c>
      <c r="F29" s="45">
        <v>3.0332537001804405</v>
      </c>
      <c r="G29" s="45">
        <v>0.55304932517717065</v>
      </c>
      <c r="H29" s="45">
        <v>7.0614993925611422E-2</v>
      </c>
      <c r="I29" s="45">
        <v>1.145065028884265</v>
      </c>
      <c r="J29" s="45">
        <v>1.145065028884265</v>
      </c>
      <c r="K29" s="45">
        <v>1.145065028884265</v>
      </c>
      <c r="L29" s="45">
        <v>0.62247334999364079</v>
      </c>
      <c r="M29" s="45">
        <v>11.669170339889614</v>
      </c>
      <c r="N29" s="45">
        <v>0.6352116813711689</v>
      </c>
      <c r="O29" s="45">
        <v>3.8114238183789913E-5</v>
      </c>
      <c r="P29" s="45">
        <v>6.354213191555636E-3</v>
      </c>
      <c r="Q29" s="45" t="s">
        <v>388</v>
      </c>
      <c r="R29" s="45" t="s">
        <v>388</v>
      </c>
      <c r="S29" s="45" t="s">
        <v>388</v>
      </c>
      <c r="T29" s="45" t="s">
        <v>388</v>
      </c>
      <c r="U29" s="45" t="s">
        <v>388</v>
      </c>
      <c r="V29" s="45" t="s">
        <v>388</v>
      </c>
      <c r="W29" s="45">
        <v>0.17167900531060123</v>
      </c>
      <c r="X29" s="45">
        <v>2.2268696932976708E-3</v>
      </c>
      <c r="Y29" s="45">
        <v>1.2987040290340137E-2</v>
      </c>
      <c r="Z29" s="45">
        <v>1.4400965728358108E-2</v>
      </c>
      <c r="AA29" s="45">
        <v>3.5282954312101959E-3</v>
      </c>
      <c r="AB29" s="45">
        <v>3.3143171143206113E-2</v>
      </c>
      <c r="AC29" s="45" t="s">
        <v>388</v>
      </c>
      <c r="AD29" s="45">
        <v>3.30798307719571E-5</v>
      </c>
      <c r="AE29" s="46"/>
      <c r="AF29" s="47">
        <v>30824.15172230552</v>
      </c>
      <c r="AG29" s="47" t="s">
        <v>127</v>
      </c>
      <c r="AH29" s="47" t="s">
        <v>127</v>
      </c>
      <c r="AI29" s="47">
        <v>29.831862786006031</v>
      </c>
      <c r="AJ29" s="47" t="s">
        <v>127</v>
      </c>
      <c r="AK29" s="47" t="s">
        <v>127</v>
      </c>
      <c r="AL29" s="48" t="s">
        <v>392</v>
      </c>
    </row>
    <row r="30" spans="1:38" s="5" customFormat="1" ht="26.25" customHeight="1" thickBot="1" x14ac:dyDescent="0.25">
      <c r="A30" s="42" t="s">
        <v>92</v>
      </c>
      <c r="B30" s="42" t="s">
        <v>99</v>
      </c>
      <c r="C30" s="43" t="s">
        <v>100</v>
      </c>
      <c r="D30" s="44"/>
      <c r="E30" s="45">
        <v>0.31627279719310597</v>
      </c>
      <c r="F30" s="45">
        <v>3.6820974566414799</v>
      </c>
      <c r="G30" s="45">
        <v>2.2855850523599761E-2</v>
      </c>
      <c r="H30" s="45">
        <v>2.852573680743382E-3</v>
      </c>
      <c r="I30" s="45">
        <v>0.12751257631428445</v>
      </c>
      <c r="J30" s="45">
        <v>0.12751257631428445</v>
      </c>
      <c r="K30" s="45">
        <v>0.12751257631428445</v>
      </c>
      <c r="L30" s="45">
        <v>1.3899822655670666E-2</v>
      </c>
      <c r="M30" s="45">
        <v>19.947515951779931</v>
      </c>
      <c r="N30" s="45">
        <v>0.51980391325846587</v>
      </c>
      <c r="O30" s="45">
        <v>9.2145797264021596E-6</v>
      </c>
      <c r="P30" s="45">
        <v>4.0535815755999996E-4</v>
      </c>
      <c r="Q30" s="45" t="s">
        <v>388</v>
      </c>
      <c r="R30" s="45" t="s">
        <v>388</v>
      </c>
      <c r="S30" s="45" t="s">
        <v>388</v>
      </c>
      <c r="T30" s="45" t="s">
        <v>388</v>
      </c>
      <c r="U30" s="45" t="s">
        <v>388</v>
      </c>
      <c r="V30" s="45" t="s">
        <v>388</v>
      </c>
      <c r="W30" s="45">
        <v>5.1383569043938204E-2</v>
      </c>
      <c r="X30" s="45">
        <v>4.0413600962999996E-4</v>
      </c>
      <c r="Y30" s="45">
        <v>4.8544770017899997E-4</v>
      </c>
      <c r="Z30" s="45">
        <v>3.1697986176200003E-4</v>
      </c>
      <c r="AA30" s="45">
        <v>5.3438137225999996E-4</v>
      </c>
      <c r="AB30" s="45">
        <v>1.740944943831E-3</v>
      </c>
      <c r="AC30" s="45" t="s">
        <v>388</v>
      </c>
      <c r="AD30" s="45">
        <v>5.1219955520547355E-5</v>
      </c>
      <c r="AE30" s="46"/>
      <c r="AF30" s="47">
        <v>2428.4339100000002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4.6311030408342599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0.73968827176689222</v>
      </c>
      <c r="J32" s="45">
        <v>2.1430448009549488</v>
      </c>
      <c r="K32" s="45">
        <v>2.1430448009549488</v>
      </c>
      <c r="L32" s="45">
        <v>7.4162920974465363E-2</v>
      </c>
      <c r="M32" s="45" t="s">
        <v>397</v>
      </c>
      <c r="N32" s="45" t="s">
        <v>397</v>
      </c>
      <c r="O32" s="45">
        <v>6.8730714911479196E-2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50324.400832339998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0.69949344348148257</v>
      </c>
      <c r="F34" s="45">
        <v>9.6314570002362418E-2</v>
      </c>
      <c r="G34" s="45">
        <v>6.2761343273853932E-3</v>
      </c>
      <c r="H34" s="45">
        <v>8.4030387636393897E-5</v>
      </c>
      <c r="I34" s="45">
        <v>0.18075436695079392</v>
      </c>
      <c r="J34" s="45">
        <v>1.0001136169507938</v>
      </c>
      <c r="K34" s="45">
        <v>1.3196235169507937</v>
      </c>
      <c r="L34" s="45">
        <v>1.7052266623157078E-2</v>
      </c>
      <c r="M34" s="45">
        <v>0.31439169742896272</v>
      </c>
      <c r="N34" s="45">
        <v>4.096188159637247E-4</v>
      </c>
      <c r="O34" s="45">
        <v>1.050379691514403E-3</v>
      </c>
      <c r="P34" s="45">
        <v>5.5670127903121316E-5</v>
      </c>
      <c r="Q34" s="45" t="s">
        <v>397</v>
      </c>
      <c r="R34" s="45" t="s">
        <v>388</v>
      </c>
      <c r="S34" s="45" t="s">
        <v>388</v>
      </c>
      <c r="T34" s="45" t="s">
        <v>388</v>
      </c>
      <c r="U34" s="45" t="s">
        <v>397</v>
      </c>
      <c r="V34" s="45" t="s">
        <v>388</v>
      </c>
      <c r="W34" s="45">
        <v>7.3526581226427486E-4</v>
      </c>
      <c r="X34" s="45">
        <v>4.0928194728797354E-4</v>
      </c>
      <c r="Y34" s="45">
        <v>6.8213664127327869E-4</v>
      </c>
      <c r="Z34" s="45">
        <v>5.0750952484433526E-4</v>
      </c>
      <c r="AA34" s="45">
        <v>9.0332610374100345E-5</v>
      </c>
      <c r="AB34" s="45">
        <v>1.689260723779688E-3</v>
      </c>
      <c r="AC34" s="45" t="s">
        <v>397</v>
      </c>
      <c r="AD34" s="45" t="s">
        <v>397</v>
      </c>
      <c r="AE34" s="46"/>
      <c r="AF34" s="47">
        <v>449.31766132000001</v>
      </c>
      <c r="AG34" s="47" t="s">
        <v>127</v>
      </c>
      <c r="AH34" s="47" t="s">
        <v>127</v>
      </c>
      <c r="AI34" s="47">
        <v>0.35270255471999995</v>
      </c>
      <c r="AJ34" s="47" t="s">
        <v>127</v>
      </c>
      <c r="AK34" s="47">
        <v>792.41036438393405</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1.1566514515612427</v>
      </c>
      <c r="F36" s="45">
        <v>1.1854866116091405</v>
      </c>
      <c r="G36" s="45">
        <v>2.1516118787970454E-2</v>
      </c>
      <c r="H36" s="45">
        <v>2.0233141105765678E-4</v>
      </c>
      <c r="I36" s="45">
        <v>5.8434010187009874E-2</v>
      </c>
      <c r="J36" s="45">
        <v>5.8434010187009874E-2</v>
      </c>
      <c r="K36" s="45">
        <v>5.8434010187009874E-2</v>
      </c>
      <c r="L36" s="45">
        <v>2.8918401692867496E-2</v>
      </c>
      <c r="M36" s="45">
        <v>9.5624532314058257</v>
      </c>
      <c r="N36" s="45">
        <v>0.15449458384615139</v>
      </c>
      <c r="O36" s="45">
        <v>3.1295004236006792E-3</v>
      </c>
      <c r="P36" s="45">
        <v>2.1150993439304492E-4</v>
      </c>
      <c r="Q36" s="45" t="s">
        <v>397</v>
      </c>
      <c r="R36" s="45" t="s">
        <v>388</v>
      </c>
      <c r="S36" s="45" t="s">
        <v>388</v>
      </c>
      <c r="T36" s="45" t="s">
        <v>388</v>
      </c>
      <c r="U36" s="45" t="s">
        <v>397</v>
      </c>
      <c r="V36" s="45" t="s">
        <v>388</v>
      </c>
      <c r="W36" s="45">
        <v>2.8619219214460301E-3</v>
      </c>
      <c r="X36" s="45">
        <v>1.3486663087021837E-3</v>
      </c>
      <c r="Y36" s="45">
        <v>1.7971709742726609E-3</v>
      </c>
      <c r="Z36" s="45">
        <v>9.0011969439102537E-4</v>
      </c>
      <c r="AA36" s="45">
        <v>3.3223616181857153E-4</v>
      </c>
      <c r="AB36" s="45">
        <v>4.378193139184439E-3</v>
      </c>
      <c r="AC36" s="45" t="s">
        <v>397</v>
      </c>
      <c r="AD36" s="45" t="s">
        <v>388</v>
      </c>
      <c r="AE36" s="46"/>
      <c r="AF36" s="47">
        <v>1539.9585551740001</v>
      </c>
      <c r="AG36" s="47" t="s">
        <v>127</v>
      </c>
      <c r="AH36" s="47" t="s">
        <v>127</v>
      </c>
      <c r="AI36" s="47">
        <v>0.61385336280000002</v>
      </c>
      <c r="AJ36" s="47" t="s">
        <v>127</v>
      </c>
      <c r="AK36" s="47">
        <v>3581.844239220437</v>
      </c>
      <c r="AL36" s="48" t="s">
        <v>402</v>
      </c>
    </row>
    <row r="37" spans="1:38" s="5" customFormat="1" ht="26.25" customHeight="1" thickBot="1" x14ac:dyDescent="0.25">
      <c r="A37" s="42" t="s">
        <v>82</v>
      </c>
      <c r="B37" s="42" t="s">
        <v>114</v>
      </c>
      <c r="C37" s="43" t="s">
        <v>115</v>
      </c>
      <c r="D37" s="44"/>
      <c r="E37" s="45">
        <v>3.78E-2</v>
      </c>
      <c r="F37" s="45">
        <v>2.7000000000000002E-5</v>
      </c>
      <c r="G37" s="45">
        <v>1.35E-4</v>
      </c>
      <c r="H37" s="45">
        <v>9.7200000000000004E-5</v>
      </c>
      <c r="I37" s="45">
        <v>5.4000000000000005E-5</v>
      </c>
      <c r="J37" s="45">
        <v>5.4000000000000005E-5</v>
      </c>
      <c r="K37" s="45">
        <v>5.4000000000000005E-5</v>
      </c>
      <c r="L37" s="45">
        <v>1.3500000000000004E-6</v>
      </c>
      <c r="M37" s="45">
        <v>9.1800000000000007E-3</v>
      </c>
      <c r="N37" s="45">
        <v>4.0499999999999999E-7</v>
      </c>
      <c r="O37" s="45">
        <v>6.7499999999999989E-8</v>
      </c>
      <c r="P37" s="45">
        <v>2.6999999999999999E-5</v>
      </c>
      <c r="Q37" s="45" t="s">
        <v>388</v>
      </c>
      <c r="R37" s="45" t="s">
        <v>388</v>
      </c>
      <c r="S37" s="45" t="s">
        <v>388</v>
      </c>
      <c r="T37" s="45" t="s">
        <v>388</v>
      </c>
      <c r="U37" s="45" t="s">
        <v>388</v>
      </c>
      <c r="V37" s="45" t="s">
        <v>388</v>
      </c>
      <c r="W37" s="45">
        <v>1.35E-4</v>
      </c>
      <c r="X37" s="45">
        <v>1.512E-7</v>
      </c>
      <c r="Y37" s="45">
        <v>2.2679999999999999E-7</v>
      </c>
      <c r="Z37" s="45">
        <v>2.2679999999999999E-7</v>
      </c>
      <c r="AA37" s="45">
        <v>2.2679999999999999E-7</v>
      </c>
      <c r="AB37" s="45">
        <v>8.3160000000000001E-7</v>
      </c>
      <c r="AC37" s="45" t="s">
        <v>397</v>
      </c>
      <c r="AD37" s="45" t="s">
        <v>397</v>
      </c>
      <c r="AE37" s="46"/>
      <c r="AF37" s="47" t="s">
        <v>127</v>
      </c>
      <c r="AG37" s="47" t="s">
        <v>127</v>
      </c>
      <c r="AH37" s="47">
        <v>270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4.9203356943183998</v>
      </c>
      <c r="F39" s="45">
        <v>1.1540891672986893</v>
      </c>
      <c r="G39" s="45">
        <v>2.5797463173501942</v>
      </c>
      <c r="H39" s="45">
        <v>2.4590198765755338E-2</v>
      </c>
      <c r="I39" s="45">
        <v>0.57961208835666</v>
      </c>
      <c r="J39" s="45">
        <v>0.61119351535666011</v>
      </c>
      <c r="K39" s="45">
        <v>0.64089479924554904</v>
      </c>
      <c r="L39" s="45">
        <v>0.2665038252635033</v>
      </c>
      <c r="M39" s="45">
        <v>10.912038584750334</v>
      </c>
      <c r="N39" s="45">
        <v>0.20747367222319535</v>
      </c>
      <c r="O39" s="45">
        <v>1.1309628051089388E-2</v>
      </c>
      <c r="P39" s="45">
        <v>1.8160096688400997E-2</v>
      </c>
      <c r="Q39" s="45" t="s">
        <v>388</v>
      </c>
      <c r="R39" s="45" t="s">
        <v>388</v>
      </c>
      <c r="S39" s="45" t="s">
        <v>388</v>
      </c>
      <c r="T39" s="45" t="s">
        <v>388</v>
      </c>
      <c r="U39" s="45" t="s">
        <v>388</v>
      </c>
      <c r="V39" s="45" t="s">
        <v>388</v>
      </c>
      <c r="W39" s="45">
        <v>2.2855469053839483</v>
      </c>
      <c r="X39" s="45">
        <v>0.15220129216922726</v>
      </c>
      <c r="Y39" s="45">
        <v>0.15296470701536097</v>
      </c>
      <c r="Z39" s="45">
        <v>9.4364914546888598E-2</v>
      </c>
      <c r="AA39" s="45">
        <v>9.435370265274097E-2</v>
      </c>
      <c r="AB39" s="45">
        <v>0.49388461638421766</v>
      </c>
      <c r="AC39" s="45">
        <v>5.1761930459068684E-2</v>
      </c>
      <c r="AD39" s="45">
        <v>2.5488656000731213E-4</v>
      </c>
      <c r="AE39" s="46"/>
      <c r="AF39" s="47">
        <v>56854.6263291</v>
      </c>
      <c r="AG39" s="47" t="s">
        <v>127</v>
      </c>
      <c r="AH39" s="47">
        <v>23786.073281999998</v>
      </c>
      <c r="AI39" s="47">
        <v>4480.9591960000007</v>
      </c>
      <c r="AJ39" s="47" t="s">
        <v>127</v>
      </c>
      <c r="AK39" s="47" t="s">
        <v>127</v>
      </c>
      <c r="AL39" s="48" t="s">
        <v>392</v>
      </c>
    </row>
    <row r="40" spans="1:38" s="5" customFormat="1" ht="26.25" customHeight="1" thickBot="1" x14ac:dyDescent="0.25">
      <c r="A40" s="42" t="s">
        <v>82</v>
      </c>
      <c r="B40" s="42" t="s">
        <v>121</v>
      </c>
      <c r="C40" s="43" t="s">
        <v>122</v>
      </c>
      <c r="D40" s="44"/>
      <c r="E40" s="45">
        <v>2.5292965091330551E-2</v>
      </c>
      <c r="F40" s="45">
        <v>1.5454839320970981</v>
      </c>
      <c r="G40" s="45">
        <v>2.129729133677719E-3</v>
      </c>
      <c r="H40" s="45">
        <v>1.8717728026864553E-5</v>
      </c>
      <c r="I40" s="45" t="s">
        <v>397</v>
      </c>
      <c r="J40" s="45" t="s">
        <v>397</v>
      </c>
      <c r="K40" s="45" t="s">
        <v>397</v>
      </c>
      <c r="L40" s="45" t="s">
        <v>397</v>
      </c>
      <c r="M40" s="45">
        <v>5.9517269544128082</v>
      </c>
      <c r="N40" s="45">
        <v>6.7224995650522146E-2</v>
      </c>
      <c r="O40" s="45">
        <v>5.4213388218897279E-4</v>
      </c>
      <c r="P40" s="45">
        <v>4.7165613401999889E-5</v>
      </c>
      <c r="Q40" s="45" t="s">
        <v>397</v>
      </c>
      <c r="R40" s="45" t="s">
        <v>388</v>
      </c>
      <c r="S40" s="45" t="s">
        <v>388</v>
      </c>
      <c r="T40" s="45" t="s">
        <v>388</v>
      </c>
      <c r="U40" s="45" t="s">
        <v>397</v>
      </c>
      <c r="V40" s="45" t="s">
        <v>388</v>
      </c>
      <c r="W40" s="45">
        <v>6.5056033561775375E-4</v>
      </c>
      <c r="X40" s="45">
        <v>2.9601183905277289E-4</v>
      </c>
      <c r="Y40" s="45">
        <v>2.9601183905277289E-4</v>
      </c>
      <c r="Z40" s="45">
        <v>2.886114193273059E-5</v>
      </c>
      <c r="AA40" s="45">
        <v>7.2103743730129658E-5</v>
      </c>
      <c r="AB40" s="45">
        <v>6.9298856376840627E-4</v>
      </c>
      <c r="AC40" s="45" t="s">
        <v>388</v>
      </c>
      <c r="AD40" s="45" t="s">
        <v>388</v>
      </c>
      <c r="AE40" s="46"/>
      <c r="AF40" s="47">
        <v>274.60787968</v>
      </c>
      <c r="AG40" s="47" t="s">
        <v>127</v>
      </c>
      <c r="AH40" s="47" t="s">
        <v>127</v>
      </c>
      <c r="AI40" s="47" t="s">
        <v>127</v>
      </c>
      <c r="AJ40" s="47" t="s">
        <v>127</v>
      </c>
      <c r="AK40" s="47">
        <v>11554.398990647998</v>
      </c>
      <c r="AL40" s="48" t="s">
        <v>401</v>
      </c>
    </row>
    <row r="41" spans="1:38" s="5" customFormat="1" ht="26.25" customHeight="1" thickBot="1" x14ac:dyDescent="0.25">
      <c r="A41" s="42" t="s">
        <v>118</v>
      </c>
      <c r="B41" s="42" t="s">
        <v>123</v>
      </c>
      <c r="C41" s="43" t="s">
        <v>124</v>
      </c>
      <c r="D41" s="44"/>
      <c r="E41" s="45">
        <v>9.3476479638958772</v>
      </c>
      <c r="F41" s="45">
        <v>7.3616593471272251</v>
      </c>
      <c r="G41" s="45">
        <v>6.1319604018590175</v>
      </c>
      <c r="H41" s="45">
        <v>0.15366221814757744</v>
      </c>
      <c r="I41" s="45">
        <v>3.7922957186227229</v>
      </c>
      <c r="J41" s="45">
        <v>3.9909453348449442</v>
      </c>
      <c r="K41" s="45">
        <v>4.2011348881782791</v>
      </c>
      <c r="L41" s="45">
        <v>2.1842038647490924</v>
      </c>
      <c r="M41" s="45">
        <v>82.379796312042032</v>
      </c>
      <c r="N41" s="45">
        <v>0.78132481415611155</v>
      </c>
      <c r="O41" s="45">
        <v>4.8974330081870084E-2</v>
      </c>
      <c r="P41" s="45">
        <v>6.0942081730311688E-2</v>
      </c>
      <c r="Q41" s="45" t="s">
        <v>388</v>
      </c>
      <c r="R41" s="45" t="s">
        <v>388</v>
      </c>
      <c r="S41" s="45" t="s">
        <v>388</v>
      </c>
      <c r="T41" s="45" t="s">
        <v>388</v>
      </c>
      <c r="U41" s="45" t="s">
        <v>388</v>
      </c>
      <c r="V41" s="45" t="s">
        <v>388</v>
      </c>
      <c r="W41" s="45">
        <v>13.620683962533942</v>
      </c>
      <c r="X41" s="45">
        <v>1.2889625043378112</v>
      </c>
      <c r="Y41" s="45">
        <v>1.283283970278521</v>
      </c>
      <c r="Z41" s="45">
        <v>0.74309588311388441</v>
      </c>
      <c r="AA41" s="45">
        <v>0.75506132309834639</v>
      </c>
      <c r="AB41" s="45">
        <v>4.0704036808285631</v>
      </c>
      <c r="AC41" s="45">
        <v>0.24108738993609446</v>
      </c>
      <c r="AD41" s="45">
        <v>1.5179163800236029E-3</v>
      </c>
      <c r="AE41" s="46"/>
      <c r="AF41" s="47">
        <v>131799.89920446998</v>
      </c>
      <c r="AG41" s="47">
        <v>140</v>
      </c>
      <c r="AH41" s="47">
        <v>36099.805568199998</v>
      </c>
      <c r="AI41" s="47">
        <v>19970.789000000001</v>
      </c>
      <c r="AJ41" s="47" t="s">
        <v>127</v>
      </c>
      <c r="AK41" s="47" t="s">
        <v>127</v>
      </c>
      <c r="AL41" s="48" t="s">
        <v>392</v>
      </c>
    </row>
    <row r="42" spans="1:38" s="5" customFormat="1" ht="26.25" customHeight="1" thickBot="1" x14ac:dyDescent="0.25">
      <c r="A42" s="42" t="s">
        <v>82</v>
      </c>
      <c r="B42" s="42" t="s">
        <v>125</v>
      </c>
      <c r="C42" s="43" t="s">
        <v>126</v>
      </c>
      <c r="D42" s="44"/>
      <c r="E42" s="45">
        <v>2.2433466883974854E-2</v>
      </c>
      <c r="F42" s="45">
        <v>0.39961783773345949</v>
      </c>
      <c r="G42" s="45">
        <v>1.2430979708865379E-3</v>
      </c>
      <c r="H42" s="45">
        <v>1.3685476546755521E-5</v>
      </c>
      <c r="I42" s="45" t="s">
        <v>397</v>
      </c>
      <c r="J42" s="45" t="s">
        <v>397</v>
      </c>
      <c r="K42" s="45" t="s">
        <v>397</v>
      </c>
      <c r="L42" s="45" t="s">
        <v>397</v>
      </c>
      <c r="M42" s="45">
        <v>3.7050836995118566</v>
      </c>
      <c r="N42" s="45">
        <v>3.9226936632633012E-2</v>
      </c>
      <c r="O42" s="45">
        <v>3.568250455414839E-4</v>
      </c>
      <c r="P42" s="45">
        <v>3.1043781839734848E-5</v>
      </c>
      <c r="Q42" s="45" t="s">
        <v>397</v>
      </c>
      <c r="R42" s="45" t="s">
        <v>388</v>
      </c>
      <c r="S42" s="45" t="s">
        <v>388</v>
      </c>
      <c r="T42" s="45" t="s">
        <v>388</v>
      </c>
      <c r="U42" s="45" t="s">
        <v>397</v>
      </c>
      <c r="V42" s="45" t="s">
        <v>388</v>
      </c>
      <c r="W42" s="45">
        <v>4.2819007035565409E-4</v>
      </c>
      <c r="X42" s="45">
        <v>1.6025334879917114E-4</v>
      </c>
      <c r="Y42" s="45">
        <v>1.6025334879917114E-4</v>
      </c>
      <c r="Z42" s="45">
        <v>1.5624714448866362E-5</v>
      </c>
      <c r="AA42" s="45">
        <v>4.7457733520497641E-5</v>
      </c>
      <c r="AB42" s="45">
        <v>3.8358914556770653E-4</v>
      </c>
      <c r="AC42" s="45" t="s">
        <v>388</v>
      </c>
      <c r="AD42" s="45" t="s">
        <v>388</v>
      </c>
      <c r="AE42" s="46"/>
      <c r="AF42" s="47">
        <v>160.854357002</v>
      </c>
      <c r="AG42" s="47" t="s">
        <v>127</v>
      </c>
      <c r="AH42" s="47" t="s">
        <v>127</v>
      </c>
      <c r="AI42" s="47" t="s">
        <v>127</v>
      </c>
      <c r="AJ42" s="47" t="s">
        <v>127</v>
      </c>
      <c r="AK42" s="47">
        <v>7646.4755087409994</v>
      </c>
      <c r="AL42" s="48" t="s">
        <v>401</v>
      </c>
    </row>
    <row r="43" spans="1:38" s="5" customFormat="1" ht="26.25" customHeight="1" thickBot="1" x14ac:dyDescent="0.25">
      <c r="A43" s="42" t="s">
        <v>118</v>
      </c>
      <c r="B43" s="42" t="s">
        <v>128</v>
      </c>
      <c r="C43" s="43" t="s">
        <v>129</v>
      </c>
      <c r="D43" s="44"/>
      <c r="E43" s="45">
        <v>0.31140984327999999</v>
      </c>
      <c r="F43" s="45">
        <v>0.1830324695502222</v>
      </c>
      <c r="G43" s="45">
        <v>0.23482958960000003</v>
      </c>
      <c r="H43" s="45">
        <v>2.9390963229333337E-3</v>
      </c>
      <c r="I43" s="45">
        <v>0.35708991899733339</v>
      </c>
      <c r="J43" s="45">
        <v>0.36139618566400011</v>
      </c>
      <c r="K43" s="45">
        <v>0.36561135233066672</v>
      </c>
      <c r="L43" s="45">
        <v>4.3637599284391107E-2</v>
      </c>
      <c r="M43" s="45">
        <v>2.077110215306667</v>
      </c>
      <c r="N43" s="45">
        <v>2.6316298555466668E-2</v>
      </c>
      <c r="O43" s="45">
        <v>2.3456617592444444E-3</v>
      </c>
      <c r="P43" s="45">
        <v>2.13987322E-3</v>
      </c>
      <c r="Q43" s="45" t="s">
        <v>388</v>
      </c>
      <c r="R43" s="45" t="s">
        <v>388</v>
      </c>
      <c r="S43" s="45" t="s">
        <v>388</v>
      </c>
      <c r="T43" s="45" t="s">
        <v>388</v>
      </c>
      <c r="U43" s="45" t="s">
        <v>397</v>
      </c>
      <c r="V43" s="45" t="s">
        <v>388</v>
      </c>
      <c r="W43" s="45">
        <v>0.30814785513866666</v>
      </c>
      <c r="X43" s="45">
        <v>2.7594770642140443E-2</v>
      </c>
      <c r="Y43" s="45">
        <v>2.7640812582108442E-2</v>
      </c>
      <c r="Z43" s="45">
        <v>1.496095523625067E-2</v>
      </c>
      <c r="AA43" s="45">
        <v>1.496025946321067E-2</v>
      </c>
      <c r="AB43" s="45">
        <v>8.5156797923710295E-2</v>
      </c>
      <c r="AC43" s="45">
        <v>6.1629133333333331E-3</v>
      </c>
      <c r="AD43" s="45">
        <v>3.5146955555555552E-5</v>
      </c>
      <c r="AE43" s="46"/>
      <c r="AF43" s="47">
        <v>4313.1936580000001</v>
      </c>
      <c r="AG43" s="47" t="s">
        <v>127</v>
      </c>
      <c r="AH43" s="47">
        <v>1036.304142</v>
      </c>
      <c r="AI43" s="47">
        <v>588.00919999999996</v>
      </c>
      <c r="AJ43" s="47" t="s">
        <v>127</v>
      </c>
      <c r="AK43" s="47">
        <v>118.37700000000001</v>
      </c>
      <c r="AL43" s="48" t="s">
        <v>403</v>
      </c>
    </row>
    <row r="44" spans="1:38" s="5" customFormat="1" ht="26.25" customHeight="1" thickBot="1" x14ac:dyDescent="0.25">
      <c r="A44" s="42" t="s">
        <v>82</v>
      </c>
      <c r="B44" s="42" t="s">
        <v>130</v>
      </c>
      <c r="C44" s="43" t="s">
        <v>131</v>
      </c>
      <c r="D44" s="44"/>
      <c r="E44" s="45">
        <v>4.7902604710453893</v>
      </c>
      <c r="F44" s="45">
        <v>4.0809155503364662</v>
      </c>
      <c r="G44" s="45">
        <v>7.4803840589452747E-2</v>
      </c>
      <c r="H44" s="45">
        <v>8.41883519310628E-4</v>
      </c>
      <c r="I44" s="45">
        <v>0.45856967752930777</v>
      </c>
      <c r="J44" s="45">
        <v>0.53273984159581134</v>
      </c>
      <c r="K44" s="45">
        <v>0.57636934988324418</v>
      </c>
      <c r="L44" s="45">
        <v>0.24479287768712021</v>
      </c>
      <c r="M44" s="45">
        <v>25.318190474048233</v>
      </c>
      <c r="N44" s="45">
        <v>0.25081008571599628</v>
      </c>
      <c r="O44" s="45">
        <v>1.1586037779951559E-2</v>
      </c>
      <c r="P44" s="45">
        <v>6.8149466197847664E-4</v>
      </c>
      <c r="Q44" s="45" t="s">
        <v>397</v>
      </c>
      <c r="R44" s="45" t="s">
        <v>388</v>
      </c>
      <c r="S44" s="45" t="s">
        <v>388</v>
      </c>
      <c r="T44" s="45" t="s">
        <v>388</v>
      </c>
      <c r="U44" s="45" t="s">
        <v>397</v>
      </c>
      <c r="V44" s="45" t="s">
        <v>388</v>
      </c>
      <c r="W44" s="45">
        <v>9.1019088910282344E-3</v>
      </c>
      <c r="X44" s="45">
        <v>4.6955652132606683E-3</v>
      </c>
      <c r="Y44" s="45">
        <v>7.0695702740232649E-3</v>
      </c>
      <c r="Z44" s="45">
        <v>4.526271534876317E-3</v>
      </c>
      <c r="AA44" s="45">
        <v>1.0896169454295888E-3</v>
      </c>
      <c r="AB44" s="45">
        <v>1.7381023967589837E-2</v>
      </c>
      <c r="AC44" s="45" t="s">
        <v>388</v>
      </c>
      <c r="AD44" s="45" t="s">
        <v>388</v>
      </c>
      <c r="AE44" s="46"/>
      <c r="AF44" s="47">
        <v>5799.2339374399999</v>
      </c>
      <c r="AG44" s="47" t="s">
        <v>127</v>
      </c>
      <c r="AH44" s="47" t="s">
        <v>127</v>
      </c>
      <c r="AI44" s="47">
        <v>3.8127940018799999</v>
      </c>
      <c r="AJ44" s="47" t="s">
        <v>127</v>
      </c>
      <c r="AK44" s="47">
        <v>40531.821618112794</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0.70210893354343951</v>
      </c>
      <c r="F47" s="45">
        <v>0.13284313301629877</v>
      </c>
      <c r="G47" s="45">
        <v>4.7697653028681702E-2</v>
      </c>
      <c r="H47" s="45">
        <v>3.8446850258448207E-5</v>
      </c>
      <c r="I47" s="45">
        <v>6.2944921659831135E-2</v>
      </c>
      <c r="J47" s="45">
        <v>0.26840229533039861</v>
      </c>
      <c r="K47" s="45">
        <v>0.38848889007296483</v>
      </c>
      <c r="L47" s="45">
        <v>1.3359353831748313E-2</v>
      </c>
      <c r="M47" s="45">
        <v>1.0166819863067762</v>
      </c>
      <c r="N47" s="45">
        <v>4.9227993250301871E-3</v>
      </c>
      <c r="O47" s="45">
        <v>5.018848218542411E-4</v>
      </c>
      <c r="P47" s="45">
        <v>2.7997337046981941E-5</v>
      </c>
      <c r="Q47" s="45" t="s">
        <v>397</v>
      </c>
      <c r="R47" s="45" t="s">
        <v>388</v>
      </c>
      <c r="S47" s="45" t="s">
        <v>388</v>
      </c>
      <c r="T47" s="45" t="s">
        <v>388</v>
      </c>
      <c r="U47" s="45" t="s">
        <v>397</v>
      </c>
      <c r="V47" s="45" t="s">
        <v>388</v>
      </c>
      <c r="W47" s="45">
        <v>3.7187004221812451E-4</v>
      </c>
      <c r="X47" s="45">
        <v>1.866743948451285E-4</v>
      </c>
      <c r="Y47" s="45">
        <v>2.9747498768515929E-4</v>
      </c>
      <c r="Z47" s="45">
        <v>2.0808525033713256E-4</v>
      </c>
      <c r="AA47" s="45">
        <v>4.5093872806159327E-5</v>
      </c>
      <c r="AB47" s="45">
        <v>7.3732850567357928E-4</v>
      </c>
      <c r="AC47" s="45" t="s">
        <v>388</v>
      </c>
      <c r="AD47" s="45" t="s">
        <v>388</v>
      </c>
      <c r="AE47" s="46"/>
      <c r="AF47" s="47">
        <v>2176.9947964268003</v>
      </c>
      <c r="AG47" s="47" t="s">
        <v>127</v>
      </c>
      <c r="AH47" s="47" t="s">
        <v>127</v>
      </c>
      <c r="AI47" s="47">
        <v>0.18028062474000001</v>
      </c>
      <c r="AJ47" s="47" t="s">
        <v>127</v>
      </c>
      <c r="AK47" s="47">
        <v>890.85003363993997</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4.1247034680000001E-5</v>
      </c>
      <c r="J48" s="45">
        <v>4.1247034679999997E-4</v>
      </c>
      <c r="K48" s="45">
        <v>1.0311758670000001E-3</v>
      </c>
      <c r="L48" s="45">
        <v>2.4748220808000001E-5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137.4901156</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2.0787</v>
      </c>
      <c r="G52" s="45">
        <v>0.1675635</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5.0699999999999994</v>
      </c>
      <c r="AL52" s="48" t="s">
        <v>407</v>
      </c>
    </row>
    <row r="53" spans="1:38" s="5" customFormat="1" ht="26.25" customHeight="1" thickBot="1" x14ac:dyDescent="0.25">
      <c r="A53" s="42" t="s">
        <v>138</v>
      </c>
      <c r="B53" s="49" t="s">
        <v>149</v>
      </c>
      <c r="C53" s="52" t="s">
        <v>150</v>
      </c>
      <c r="D53" s="58"/>
      <c r="E53" s="45" t="s">
        <v>397</v>
      </c>
      <c r="F53" s="45">
        <v>8.979637259385381</v>
      </c>
      <c r="G53" s="45" t="s">
        <v>397</v>
      </c>
      <c r="H53" s="45" t="s">
        <v>397</v>
      </c>
      <c r="I53" s="45" t="s">
        <v>397</v>
      </c>
      <c r="J53" s="45" t="s">
        <v>397</v>
      </c>
      <c r="K53" s="45" t="s">
        <v>397</v>
      </c>
      <c r="L53" s="45" t="s">
        <v>397</v>
      </c>
      <c r="M53" s="45" t="s">
        <v>397</v>
      </c>
      <c r="N53" s="45">
        <v>0.19915544593548806</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162771.30609999999</v>
      </c>
      <c r="AL53" s="48" t="s">
        <v>408</v>
      </c>
    </row>
    <row r="54" spans="1:38" s="5" customFormat="1" ht="37.5" customHeight="1" thickBot="1" x14ac:dyDescent="0.25">
      <c r="A54" s="42" t="s">
        <v>138</v>
      </c>
      <c r="B54" s="49" t="s">
        <v>151</v>
      </c>
      <c r="C54" s="52" t="s">
        <v>152</v>
      </c>
      <c r="D54" s="58"/>
      <c r="E54" s="45" t="s">
        <v>397</v>
      </c>
      <c r="F54" s="45">
        <v>1.0867778290000001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763.72299999999996</v>
      </c>
      <c r="AL54" s="48" t="s">
        <v>448</v>
      </c>
    </row>
    <row r="55" spans="1:38" s="5" customFormat="1" ht="26.25" customHeight="1" thickBot="1" x14ac:dyDescent="0.25">
      <c r="A55" s="42" t="s">
        <v>138</v>
      </c>
      <c r="B55" s="49" t="s">
        <v>153</v>
      </c>
      <c r="C55" s="52" t="s">
        <v>154</v>
      </c>
      <c r="D55" s="58"/>
      <c r="E55" s="45">
        <v>0.34476000000000001</v>
      </c>
      <c r="F55" s="45">
        <v>2.1801000000000001E-2</v>
      </c>
      <c r="G55" s="45">
        <v>0.48672000000000004</v>
      </c>
      <c r="H55" s="45" t="s">
        <v>397</v>
      </c>
      <c r="I55" s="45">
        <v>7.1112834000000005E-4</v>
      </c>
      <c r="J55" s="45">
        <v>7.1112834000000005E-4</v>
      </c>
      <c r="K55" s="45">
        <v>7.1112834000000005E-4</v>
      </c>
      <c r="L55" s="45">
        <v>1.7067141000000002E-4</v>
      </c>
      <c r="M55" s="45">
        <v>7.6050000000000006E-2</v>
      </c>
      <c r="N55" s="45">
        <v>1.2864212400000002E-3</v>
      </c>
      <c r="O55" s="45">
        <v>1.7498496599999997E-3</v>
      </c>
      <c r="P55" s="45">
        <v>2.9723382000000002E-4</v>
      </c>
      <c r="Q55" s="45" t="s">
        <v>388</v>
      </c>
      <c r="R55" s="45" t="s">
        <v>388</v>
      </c>
      <c r="S55" s="45" t="s">
        <v>388</v>
      </c>
      <c r="T55" s="45" t="s">
        <v>388</v>
      </c>
      <c r="U55" s="45" t="s">
        <v>388</v>
      </c>
      <c r="V55" s="45" t="s">
        <v>388</v>
      </c>
      <c r="W55" s="45" t="s">
        <v>397</v>
      </c>
      <c r="X55" s="45">
        <v>5.3534129999999998E-7</v>
      </c>
      <c r="Y55" s="45">
        <v>9.1088126999999996E-7</v>
      </c>
      <c r="Z55" s="45">
        <v>5.0338001999999997E-7</v>
      </c>
      <c r="AA55" s="45">
        <v>5.0338001999999997E-7</v>
      </c>
      <c r="AB55" s="45">
        <v>2.4529826100000003E-6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9.8829885000000003E-3</v>
      </c>
      <c r="F57" s="45">
        <v>2.5695770100000005E-2</v>
      </c>
      <c r="G57" s="45">
        <v>4.2826283499999997E-4</v>
      </c>
      <c r="H57" s="45" t="s">
        <v>397</v>
      </c>
      <c r="I57" s="45">
        <v>0.14978657370600001</v>
      </c>
      <c r="J57" s="45">
        <v>0.23317264201000001</v>
      </c>
      <c r="K57" s="45">
        <v>0.33200252700999999</v>
      </c>
      <c r="L57" s="45">
        <v>4.6252386180000003E-5</v>
      </c>
      <c r="M57" s="45">
        <v>9.8829885000000003E-3</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2.9948449999999998</v>
      </c>
      <c r="AL57" s="48" t="s">
        <v>411</v>
      </c>
    </row>
    <row r="58" spans="1:38" s="5" customFormat="1" ht="26.25" customHeight="1" thickBot="1" x14ac:dyDescent="0.25">
      <c r="A58" s="42" t="s">
        <v>65</v>
      </c>
      <c r="B58" s="42" t="s">
        <v>159</v>
      </c>
      <c r="C58" s="43" t="s">
        <v>160</v>
      </c>
      <c r="D58" s="44"/>
      <c r="E58" s="45">
        <v>2.4642000000000002E-4</v>
      </c>
      <c r="F58" s="45">
        <v>6.3936000000000006E-4</v>
      </c>
      <c r="G58" s="45">
        <v>1.0656000000000001E-5</v>
      </c>
      <c r="H58" s="45" t="s">
        <v>397</v>
      </c>
      <c r="I58" s="45">
        <v>6.6999600000000005E-3</v>
      </c>
      <c r="J58" s="45">
        <v>1.3383936000000001E-2</v>
      </c>
      <c r="K58" s="45">
        <v>2.0043936000000002E-2</v>
      </c>
      <c r="L58" s="45">
        <v>1.1988000000000001E-6</v>
      </c>
      <c r="M58" s="45">
        <v>1.4652000000000001E-3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186.934</v>
      </c>
      <c r="AL59" s="48" t="s">
        <v>413</v>
      </c>
    </row>
    <row r="60" spans="1:38" s="5" customFormat="1" ht="26.25" customHeight="1" thickBot="1" x14ac:dyDescent="0.25">
      <c r="A60" s="42" t="s">
        <v>65</v>
      </c>
      <c r="B60" s="59" t="s">
        <v>163</v>
      </c>
      <c r="C60" s="43" t="s">
        <v>164</v>
      </c>
      <c r="D60" s="50"/>
      <c r="E60" s="45">
        <v>1.6479720727272701E-3</v>
      </c>
      <c r="F60" s="45">
        <v>4.2376424727272703E-3</v>
      </c>
      <c r="G60" s="45">
        <v>7.0627374545454506E-5</v>
      </c>
      <c r="H60" s="45" t="s">
        <v>397</v>
      </c>
      <c r="I60" s="45">
        <v>0.19875696174545457</v>
      </c>
      <c r="J60" s="45">
        <v>0.39740798242909092</v>
      </c>
      <c r="K60" s="45">
        <v>0.75025009151999977</v>
      </c>
      <c r="L60" s="45" t="s">
        <v>388</v>
      </c>
      <c r="M60" s="45">
        <v>9.7112640000000007E-3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7.0471800000000012E-5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6.5778429999999999E-2</v>
      </c>
      <c r="F65" s="45" t="s">
        <v>397</v>
      </c>
      <c r="G65" s="45" t="s">
        <v>397</v>
      </c>
      <c r="H65" s="45">
        <v>5.8211000000000005E-4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0.44829400000000003</v>
      </c>
      <c r="H67" s="45" t="s">
        <v>397</v>
      </c>
      <c r="I67" s="45">
        <v>4.1328000000000004E-2</v>
      </c>
      <c r="J67" s="45">
        <v>4.9938000000000003E-2</v>
      </c>
      <c r="K67" s="45">
        <v>5.3382000000000006E-2</v>
      </c>
      <c r="L67" s="45" t="s">
        <v>388</v>
      </c>
      <c r="M67" s="45">
        <v>4.0868799999999998</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1.08608E-2</v>
      </c>
      <c r="F70" s="45">
        <v>3.0346360000000003E-2</v>
      </c>
      <c r="G70" s="45">
        <v>0.1133796</v>
      </c>
      <c r="H70" s="45">
        <v>4.5936520000000002E-3</v>
      </c>
      <c r="I70" s="45">
        <v>8.4882700000000002E-4</v>
      </c>
      <c r="J70" s="45">
        <v>2.4965500000000002E-3</v>
      </c>
      <c r="K70" s="45">
        <v>7.4896500000000005E-3</v>
      </c>
      <c r="L70" s="45" t="s">
        <v>397</v>
      </c>
      <c r="M70" s="45">
        <v>0.30061729600000003</v>
      </c>
      <c r="N70" s="45" t="s">
        <v>397</v>
      </c>
      <c r="O70" s="45" t="s">
        <v>397</v>
      </c>
      <c r="P70" s="45">
        <v>6.4379759999999994E-2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0.12446588</v>
      </c>
      <c r="F72" s="45">
        <v>0.69944884045454558</v>
      </c>
      <c r="G72" s="45">
        <v>1.2323822E-2</v>
      </c>
      <c r="H72" s="45">
        <v>8.5936199999999997E-3</v>
      </c>
      <c r="I72" s="45">
        <v>0.13159980100000002</v>
      </c>
      <c r="J72" s="45">
        <v>0.48316532000000001</v>
      </c>
      <c r="K72" s="45">
        <v>0.92859627400000011</v>
      </c>
      <c r="L72" s="45">
        <v>7.1383467600000011E-5</v>
      </c>
      <c r="M72" s="45">
        <v>1.1134028650000001</v>
      </c>
      <c r="N72" s="45">
        <v>22.9082516</v>
      </c>
      <c r="O72" s="45">
        <v>0.17614053649999997</v>
      </c>
      <c r="P72" s="45">
        <v>0.26408189999999998</v>
      </c>
      <c r="Q72" s="45" t="s">
        <v>388</v>
      </c>
      <c r="R72" s="45" t="s">
        <v>388</v>
      </c>
      <c r="S72" s="45" t="s">
        <v>388</v>
      </c>
      <c r="T72" s="45" t="s">
        <v>388</v>
      </c>
      <c r="U72" s="45" t="s">
        <v>388</v>
      </c>
      <c r="V72" s="45" t="s">
        <v>388</v>
      </c>
      <c r="W72" s="45">
        <v>0.43227135</v>
      </c>
      <c r="X72" s="45">
        <v>7.0421840000000008E-4</v>
      </c>
      <c r="Y72" s="45">
        <v>2.9929281999999998E-3</v>
      </c>
      <c r="Z72" s="45">
        <v>7.9224569999999993E-4</v>
      </c>
      <c r="AA72" s="45">
        <v>1.9366006000000001E-3</v>
      </c>
      <c r="AB72" s="45">
        <v>6.4259928999999992E-3</v>
      </c>
      <c r="AC72" s="45" t="s">
        <v>397</v>
      </c>
      <c r="AD72" s="45">
        <v>8.3543811399986403</v>
      </c>
      <c r="AE72" s="46"/>
      <c r="AF72" s="47" t="s">
        <v>397</v>
      </c>
      <c r="AG72" s="47" t="s">
        <v>397</v>
      </c>
      <c r="AH72" s="47" t="s">
        <v>397</v>
      </c>
      <c r="AI72" s="47" t="s">
        <v>397</v>
      </c>
      <c r="AJ72" s="47" t="s">
        <v>397</v>
      </c>
      <c r="AK72" s="47">
        <v>946.37800000000004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6.4632000000000005E-3</v>
      </c>
      <c r="F74" s="45">
        <v>2.10054E-2</v>
      </c>
      <c r="G74" s="45">
        <v>0.25852800000000004</v>
      </c>
      <c r="H74" s="45" t="s">
        <v>397</v>
      </c>
      <c r="I74" s="45">
        <v>2.9084400000000003E-2</v>
      </c>
      <c r="J74" s="45">
        <v>4.2010800000000001E-2</v>
      </c>
      <c r="K74" s="45">
        <v>6.4632000000000009E-2</v>
      </c>
      <c r="L74" s="45">
        <v>6.689412E-4</v>
      </c>
      <c r="M74" s="45">
        <v>1.29264</v>
      </c>
      <c r="N74" s="45" t="s">
        <v>388</v>
      </c>
      <c r="O74" s="45">
        <v>3.2315999999999998E-3</v>
      </c>
      <c r="P74" s="45" t="s">
        <v>388</v>
      </c>
      <c r="Q74" s="45" t="s">
        <v>388</v>
      </c>
      <c r="R74" s="45" t="s">
        <v>388</v>
      </c>
      <c r="S74" s="45" t="s">
        <v>388</v>
      </c>
      <c r="T74" s="45" t="s">
        <v>388</v>
      </c>
      <c r="U74" s="45" t="s">
        <v>388</v>
      </c>
      <c r="V74" s="45" t="s">
        <v>388</v>
      </c>
      <c r="W74" s="45" t="s">
        <v>388</v>
      </c>
      <c r="X74" s="45">
        <v>4.5242400000000002E-2</v>
      </c>
      <c r="Y74" s="45">
        <v>0.13572719999999999</v>
      </c>
      <c r="Z74" s="45">
        <v>0.13572719999999999</v>
      </c>
      <c r="AA74" s="45">
        <v>3.2315999999999998E-2</v>
      </c>
      <c r="AB74" s="45">
        <v>0.34901280000000001</v>
      </c>
      <c r="AC74" s="45" t="s">
        <v>388</v>
      </c>
      <c r="AD74" s="45" t="s">
        <v>388</v>
      </c>
      <c r="AE74" s="46"/>
      <c r="AF74" s="47" t="s">
        <v>397</v>
      </c>
      <c r="AG74" s="47" t="s">
        <v>397</v>
      </c>
      <c r="AH74" s="47" t="s">
        <v>397</v>
      </c>
      <c r="AI74" s="47" t="s">
        <v>397</v>
      </c>
      <c r="AJ74" s="47" t="s">
        <v>397</v>
      </c>
      <c r="AK74" s="47">
        <v>32.316000000000003</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2.7189800000000002E-3</v>
      </c>
      <c r="G78" s="45" t="s">
        <v>397</v>
      </c>
      <c r="H78" s="45" t="s">
        <v>397</v>
      </c>
      <c r="I78" s="45">
        <v>5.1660619999999999E-3</v>
      </c>
      <c r="J78" s="45">
        <v>5.4379600000000004E-3</v>
      </c>
      <c r="K78" s="45">
        <v>5.4379600000000004E-3</v>
      </c>
      <c r="L78" s="45">
        <v>5.1660620000000006E-6</v>
      </c>
      <c r="M78" s="45">
        <v>1.3051104000000001E-2</v>
      </c>
      <c r="N78" s="45">
        <v>1.6313879999999999E-2</v>
      </c>
      <c r="O78" s="45">
        <v>2.7189799999999997E-3</v>
      </c>
      <c r="P78" s="45" t="s">
        <v>397</v>
      </c>
      <c r="Q78" s="45" t="s">
        <v>388</v>
      </c>
      <c r="R78" s="45" t="s">
        <v>388</v>
      </c>
      <c r="S78" s="45" t="s">
        <v>388</v>
      </c>
      <c r="T78" s="45" t="s">
        <v>388</v>
      </c>
      <c r="U78" s="45" t="s">
        <v>388</v>
      </c>
      <c r="V78" s="45" t="s">
        <v>388</v>
      </c>
      <c r="W78" s="45">
        <v>1.6313880000000001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54.379599999999996</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2.4921600000000002E-3</v>
      </c>
      <c r="F80" s="45">
        <v>5.664E-4</v>
      </c>
      <c r="G80" s="45">
        <v>2.8320000000000003E-5</v>
      </c>
      <c r="H80" s="45">
        <v>7.6383180000000007E-3</v>
      </c>
      <c r="I80" s="45">
        <v>1.401909E-3</v>
      </c>
      <c r="J80" s="45">
        <v>2.7160260000000003E-3</v>
      </c>
      <c r="K80" s="45">
        <v>3.3279590000000001E-3</v>
      </c>
      <c r="L80" s="45" t="s">
        <v>388</v>
      </c>
      <c r="M80" s="45">
        <v>3.3984000000000002E-3</v>
      </c>
      <c r="N80" s="45">
        <v>5.6639999999999998E-3</v>
      </c>
      <c r="O80" s="45">
        <v>4.9466750000000002E-4</v>
      </c>
      <c r="P80" s="45">
        <v>8.4960000000000001E-3</v>
      </c>
      <c r="Q80" s="45" t="s">
        <v>388</v>
      </c>
      <c r="R80" s="45" t="s">
        <v>388</v>
      </c>
      <c r="S80" s="45" t="s">
        <v>388</v>
      </c>
      <c r="T80" s="45" t="s">
        <v>388</v>
      </c>
      <c r="U80" s="45" t="s">
        <v>388</v>
      </c>
      <c r="V80" s="45" t="s">
        <v>388</v>
      </c>
      <c r="W80" s="45">
        <v>0.1045229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10.437480000000001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7110000</v>
      </c>
      <c r="AL82" s="48" t="s">
        <v>421</v>
      </c>
    </row>
    <row r="83" spans="1:38" s="5" customFormat="1" ht="26.25" customHeight="1" thickBot="1" x14ac:dyDescent="0.25">
      <c r="A83" s="42" t="s">
        <v>65</v>
      </c>
      <c r="B83" s="62" t="s">
        <v>210</v>
      </c>
      <c r="C83" s="63" t="s">
        <v>211</v>
      </c>
      <c r="D83" s="44"/>
      <c r="E83" s="45" t="s">
        <v>397</v>
      </c>
      <c r="F83" s="45">
        <v>2.6545400000000003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4690</v>
      </c>
      <c r="AL83" s="48" t="s">
        <v>422</v>
      </c>
    </row>
    <row r="84" spans="1:38" s="5" customFormat="1" ht="26.25" customHeight="1" thickBot="1" x14ac:dyDescent="0.25">
      <c r="A84" s="42" t="s">
        <v>65</v>
      </c>
      <c r="B84" s="62" t="s">
        <v>212</v>
      </c>
      <c r="C84" s="63" t="s">
        <v>213</v>
      </c>
      <c r="D84" s="44"/>
      <c r="E84" s="45" t="s">
        <v>397</v>
      </c>
      <c r="F84" s="45">
        <v>1.7100000000000002</v>
      </c>
      <c r="G84" s="45" t="s">
        <v>397</v>
      </c>
      <c r="H84" s="45" t="s">
        <v>397</v>
      </c>
      <c r="I84" s="45">
        <v>3.3060000000000003E-3</v>
      </c>
      <c r="J84" s="45">
        <v>1.653E-2</v>
      </c>
      <c r="K84" s="45">
        <v>6.8400000000000002E-2</v>
      </c>
      <c r="L84" s="45">
        <v>3.3060000000000011E-7</v>
      </c>
      <c r="M84" s="45">
        <v>3.9330000000000002E-4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57</v>
      </c>
      <c r="AL84" s="48" t="s">
        <v>423</v>
      </c>
    </row>
    <row r="85" spans="1:38" s="5" customFormat="1" ht="26.25" customHeight="1" thickBot="1" x14ac:dyDescent="0.25">
      <c r="A85" s="42" t="s">
        <v>207</v>
      </c>
      <c r="B85" s="52" t="s">
        <v>214</v>
      </c>
      <c r="C85" s="63" t="s">
        <v>215</v>
      </c>
      <c r="D85" s="44"/>
      <c r="E85" s="45" t="s">
        <v>397</v>
      </c>
      <c r="F85" s="45">
        <v>27.751000000000001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77.7</v>
      </c>
      <c r="AL85" s="48" t="s">
        <v>424</v>
      </c>
    </row>
    <row r="86" spans="1:38" s="5" customFormat="1" ht="26.25" customHeight="1" thickBot="1" x14ac:dyDescent="0.25">
      <c r="A86" s="42" t="s">
        <v>207</v>
      </c>
      <c r="B86" s="52" t="s">
        <v>216</v>
      </c>
      <c r="C86" s="61" t="s">
        <v>217</v>
      </c>
      <c r="D86" s="44"/>
      <c r="E86" s="45" t="s">
        <v>397</v>
      </c>
      <c r="F86" s="45">
        <v>6.2421397959183675</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10.502380952380953</v>
      </c>
      <c r="AL86" s="48" t="s">
        <v>425</v>
      </c>
    </row>
    <row r="87" spans="1:38" s="5" customFormat="1" ht="26.25" customHeight="1" thickBot="1" x14ac:dyDescent="0.25">
      <c r="A87" s="42" t="s">
        <v>207</v>
      </c>
      <c r="B87" s="52" t="s">
        <v>218</v>
      </c>
      <c r="C87" s="61" t="s">
        <v>219</v>
      </c>
      <c r="D87" s="44"/>
      <c r="E87" s="45" t="s">
        <v>397</v>
      </c>
      <c r="F87" s="45">
        <v>0.37784132231404954</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446.90909090909076</v>
      </c>
      <c r="AL87" s="48" t="s">
        <v>426</v>
      </c>
    </row>
    <row r="88" spans="1:38" s="5" customFormat="1" ht="26.25" customHeight="1" thickBot="1" x14ac:dyDescent="0.25">
      <c r="A88" s="42" t="s">
        <v>207</v>
      </c>
      <c r="B88" s="52" t="s">
        <v>220</v>
      </c>
      <c r="C88" s="61" t="s">
        <v>221</v>
      </c>
      <c r="D88" s="44"/>
      <c r="E88" s="45" t="s">
        <v>397</v>
      </c>
      <c r="F88" s="45">
        <v>7.3382617190909096</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11.430400000000001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19.700000000000003</v>
      </c>
      <c r="AL89" s="48" t="s">
        <v>428</v>
      </c>
    </row>
    <row r="90" spans="1:38" s="64" customFormat="1" ht="26.25" customHeight="1" thickBot="1" x14ac:dyDescent="0.25">
      <c r="A90" s="42" t="s">
        <v>207</v>
      </c>
      <c r="B90" s="52" t="s">
        <v>224</v>
      </c>
      <c r="C90" s="61" t="s">
        <v>225</v>
      </c>
      <c r="D90" s="44"/>
      <c r="E90" s="45" t="s">
        <v>397</v>
      </c>
      <c r="F90" s="45">
        <v>3.5029786000000001</v>
      </c>
      <c r="G90" s="45" t="s">
        <v>397</v>
      </c>
      <c r="H90" s="45" t="s">
        <v>397</v>
      </c>
      <c r="I90" s="45">
        <v>1.0800000000000001E-2</v>
      </c>
      <c r="J90" s="45">
        <v>2.1600000000000001E-2</v>
      </c>
      <c r="K90" s="45">
        <v>4.3200000000000002E-2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2.9050800000000002E-2</v>
      </c>
      <c r="F91" s="45">
        <v>9.0367965930190053</v>
      </c>
      <c r="G91" s="45">
        <v>5.2890000000000003E-3</v>
      </c>
      <c r="H91" s="45">
        <v>0.22007615000000003</v>
      </c>
      <c r="I91" s="45">
        <v>0.54683100000000007</v>
      </c>
      <c r="J91" s="45">
        <v>0.66293100000000005</v>
      </c>
      <c r="K91" s="45">
        <v>0.66293100000000005</v>
      </c>
      <c r="L91" s="45">
        <v>1.9382895000000003E-3</v>
      </c>
      <c r="M91" s="45">
        <v>0.88855630000000008</v>
      </c>
      <c r="N91" s="45">
        <v>4.0350000000000001</v>
      </c>
      <c r="O91" s="45">
        <v>9.8216200000000004E-2</v>
      </c>
      <c r="P91" s="45">
        <v>1.2899999999999999E-4</v>
      </c>
      <c r="Q91" s="45" t="s">
        <v>388</v>
      </c>
      <c r="R91" s="45" t="s">
        <v>388</v>
      </c>
      <c r="S91" s="45" t="s">
        <v>388</v>
      </c>
      <c r="T91" s="45" t="s">
        <v>388</v>
      </c>
      <c r="U91" s="45" t="s">
        <v>388</v>
      </c>
      <c r="V91" s="45" t="s">
        <v>388</v>
      </c>
      <c r="W91" s="45">
        <v>1.2368894176470588</v>
      </c>
      <c r="X91" s="45">
        <v>2.0947830000000002E-3</v>
      </c>
      <c r="Y91" s="45">
        <v>7.1788499999999992E-4</v>
      </c>
      <c r="Z91" s="45">
        <v>7.1788499999999992E-4</v>
      </c>
      <c r="AA91" s="45">
        <v>7.1788499999999992E-4</v>
      </c>
      <c r="AB91" s="45">
        <v>4.2484380000000002E-3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0.33093429600000002</v>
      </c>
      <c r="G92" s="45" t="s">
        <v>388</v>
      </c>
      <c r="H92" s="45" t="s">
        <v>397</v>
      </c>
      <c r="I92" s="45">
        <v>0.21864648640000001</v>
      </c>
      <c r="J92" s="45">
        <v>0.22611634720000004</v>
      </c>
      <c r="K92" s="45">
        <v>0.25819356240000002</v>
      </c>
      <c r="L92" s="45" t="s">
        <v>388</v>
      </c>
      <c r="M92" s="45" t="s">
        <v>388</v>
      </c>
      <c r="N92" s="45" t="s">
        <v>397</v>
      </c>
      <c r="O92" s="45" t="s">
        <v>397</v>
      </c>
      <c r="P92" s="45" t="s">
        <v>397</v>
      </c>
      <c r="Q92" s="45" t="s">
        <v>397</v>
      </c>
      <c r="R92" s="45" t="s">
        <v>397</v>
      </c>
      <c r="S92" s="45" t="s">
        <v>397</v>
      </c>
      <c r="T92" s="45" t="s">
        <v>397</v>
      </c>
      <c r="U92" s="45" t="s">
        <v>397</v>
      </c>
      <c r="V92" s="45" t="s">
        <v>397</v>
      </c>
      <c r="W92" s="45">
        <v>0.156886</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615.27200000000005</v>
      </c>
      <c r="AL92" s="48" t="s">
        <v>429</v>
      </c>
    </row>
    <row r="93" spans="1:38" s="5" customFormat="1" ht="26.25" customHeight="1" thickBot="1" x14ac:dyDescent="0.25">
      <c r="A93" s="42" t="s">
        <v>65</v>
      </c>
      <c r="B93" s="49" t="s">
        <v>230</v>
      </c>
      <c r="C93" s="43" t="s">
        <v>231</v>
      </c>
      <c r="D93" s="54"/>
      <c r="E93" s="45" t="s">
        <v>397</v>
      </c>
      <c r="F93" s="45">
        <v>1.9333139966666668</v>
      </c>
      <c r="G93" s="45" t="s">
        <v>397</v>
      </c>
      <c r="H93" s="45">
        <v>0.11616000000000001</v>
      </c>
      <c r="I93" s="45">
        <v>0.16123388333333336</v>
      </c>
      <c r="J93" s="45">
        <v>0.28518578666666666</v>
      </c>
      <c r="K93" s="45">
        <v>0.39174992666666669</v>
      </c>
      <c r="L93" s="45" t="s">
        <v>388</v>
      </c>
      <c r="M93" s="45">
        <v>2.6402976000000002E-2</v>
      </c>
      <c r="N93" s="45" t="s">
        <v>397</v>
      </c>
      <c r="O93" s="45" t="s">
        <v>397</v>
      </c>
      <c r="P93" s="45" t="s">
        <v>397</v>
      </c>
      <c r="Q93" s="45" t="s">
        <v>397</v>
      </c>
      <c r="R93" s="45" t="s">
        <v>397</v>
      </c>
      <c r="S93" s="45" t="s">
        <v>397</v>
      </c>
      <c r="T93" s="45" t="s">
        <v>397</v>
      </c>
      <c r="U93" s="45" t="s">
        <v>397</v>
      </c>
      <c r="V93" s="45" t="s">
        <v>397</v>
      </c>
      <c r="W93" s="45">
        <v>0.26891920000000002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3.9375E-2</v>
      </c>
      <c r="F94" s="45">
        <v>6.7500000000000004E-2</v>
      </c>
      <c r="G94" s="45">
        <v>5.6250000000000007E-4</v>
      </c>
      <c r="H94" s="45">
        <v>4.5000000000000004E-4</v>
      </c>
      <c r="I94" s="45">
        <v>6.7500000000000008E-3</v>
      </c>
      <c r="J94" s="45">
        <v>6.7500000000000008E-3</v>
      </c>
      <c r="K94" s="45">
        <v>6.7500000000000008E-3</v>
      </c>
      <c r="L94" s="45" t="s">
        <v>388</v>
      </c>
      <c r="M94" s="45">
        <v>0.34875</v>
      </c>
      <c r="N94" s="45">
        <v>1.1249999999999999E-5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1.125</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9.3820615384615391E-2</v>
      </c>
      <c r="J95" s="45">
        <v>0.37429292307692308</v>
      </c>
      <c r="K95" s="45">
        <v>1.507809230769231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804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1264.7210055047656</v>
      </c>
      <c r="AE97" s="46"/>
      <c r="AF97" s="47" t="s">
        <v>397</v>
      </c>
      <c r="AG97" s="47" t="s">
        <v>397</v>
      </c>
      <c r="AH97" s="47" t="s">
        <v>397</v>
      </c>
      <c r="AI97" s="47" t="s">
        <v>397</v>
      </c>
      <c r="AJ97" s="47" t="s">
        <v>397</v>
      </c>
      <c r="AK97" s="47">
        <v>1320.419420574</v>
      </c>
      <c r="AL97" s="48" t="s">
        <v>431</v>
      </c>
    </row>
    <row r="98" spans="1:45" s="5" customFormat="1" ht="26.25" customHeight="1" thickBot="1" x14ac:dyDescent="0.25">
      <c r="A98" s="42" t="s">
        <v>65</v>
      </c>
      <c r="B98" s="49" t="s">
        <v>240</v>
      </c>
      <c r="C98" s="52" t="s">
        <v>241</v>
      </c>
      <c r="D98" s="66"/>
      <c r="E98" s="45" t="s">
        <v>397</v>
      </c>
      <c r="F98" s="45" t="s">
        <v>397</v>
      </c>
      <c r="G98" s="45" t="s">
        <v>397</v>
      </c>
      <c r="H98" s="45">
        <v>2.534484608704E-3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1.3744846087040001</v>
      </c>
      <c r="AL98" s="48" t="s">
        <v>415</v>
      </c>
    </row>
    <row r="99" spans="1:45" s="5" customFormat="1" ht="26.25" customHeight="1" thickBot="1" x14ac:dyDescent="0.25">
      <c r="A99" s="42" t="s">
        <v>242</v>
      </c>
      <c r="B99" s="42" t="s">
        <v>243</v>
      </c>
      <c r="C99" s="43" t="s">
        <v>244</v>
      </c>
      <c r="D99" s="66"/>
      <c r="E99" s="45">
        <v>0.55799393041630796</v>
      </c>
      <c r="F99" s="45">
        <v>7.0814807361887402</v>
      </c>
      <c r="G99" s="45" t="s">
        <v>397</v>
      </c>
      <c r="H99" s="45">
        <v>10.24292043235161</v>
      </c>
      <c r="I99" s="45">
        <v>2.1337815698233831E-2</v>
      </c>
      <c r="J99" s="45">
        <v>8.7447609604331095E-2</v>
      </c>
      <c r="K99" s="45">
        <v>0.30018581613711448</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701.34299999999996</v>
      </c>
      <c r="AL99" s="48" t="s">
        <v>432</v>
      </c>
    </row>
    <row r="100" spans="1:45" s="5" customFormat="1" ht="26.25" customHeight="1" thickBot="1" x14ac:dyDescent="0.25">
      <c r="A100" s="42" t="s">
        <v>242</v>
      </c>
      <c r="B100" s="42" t="s">
        <v>245</v>
      </c>
      <c r="C100" s="43" t="s">
        <v>246</v>
      </c>
      <c r="D100" s="66"/>
      <c r="E100" s="45">
        <v>0.29064802877546403</v>
      </c>
      <c r="F100" s="45">
        <v>5.4579114019783441</v>
      </c>
      <c r="G100" s="45" t="s">
        <v>397</v>
      </c>
      <c r="H100" s="45">
        <v>5.1984993149430485</v>
      </c>
      <c r="I100" s="45">
        <v>1.791425899460232E-2</v>
      </c>
      <c r="J100" s="45">
        <v>7.3417033366153212E-2</v>
      </c>
      <c r="K100" s="45">
        <v>0.25202235004624801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939.52800000000002</v>
      </c>
      <c r="AL100" s="48" t="s">
        <v>432</v>
      </c>
    </row>
    <row r="101" spans="1:45" s="5" customFormat="1" ht="26.25" customHeight="1" thickBot="1" x14ac:dyDescent="0.25">
      <c r="A101" s="42" t="s">
        <v>242</v>
      </c>
      <c r="B101" s="42" t="s">
        <v>247</v>
      </c>
      <c r="C101" s="43" t="s">
        <v>248</v>
      </c>
      <c r="D101" s="66"/>
      <c r="E101" s="45">
        <v>6.5388284007819999E-2</v>
      </c>
      <c r="F101" s="45">
        <v>7.1363630000000011E-2</v>
      </c>
      <c r="G101" s="45" t="s">
        <v>397</v>
      </c>
      <c r="H101" s="45">
        <v>0.49130299223310997</v>
      </c>
      <c r="I101" s="45">
        <v>8.4454000000000007E-4</v>
      </c>
      <c r="J101" s="45">
        <v>2.11135E-2</v>
      </c>
      <c r="K101" s="45">
        <v>5.9117800000000005E-2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422.27</v>
      </c>
      <c r="AL101" s="48" t="s">
        <v>432</v>
      </c>
    </row>
    <row r="102" spans="1:45" s="5" customFormat="1" ht="26.25" customHeight="1" thickBot="1" x14ac:dyDescent="0.25">
      <c r="A102" s="42" t="s">
        <v>242</v>
      </c>
      <c r="B102" s="42" t="s">
        <v>249</v>
      </c>
      <c r="C102" s="43" t="s">
        <v>250</v>
      </c>
      <c r="D102" s="66"/>
      <c r="E102" s="45">
        <v>0.13260851946241417</v>
      </c>
      <c r="F102" s="45">
        <v>0.9227397465145537</v>
      </c>
      <c r="G102" s="45" t="s">
        <v>397</v>
      </c>
      <c r="H102" s="45">
        <v>6.3633238889604975</v>
      </c>
      <c r="I102" s="45">
        <v>7.7294174688584396E-3</v>
      </c>
      <c r="J102" s="45">
        <v>0.17181296087834355</v>
      </c>
      <c r="K102" s="45">
        <v>0.73764915552770549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1602.8355779999999</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1.7762560041586002E-2</v>
      </c>
      <c r="F104" s="45">
        <v>3.2577452E-2</v>
      </c>
      <c r="G104" s="45" t="s">
        <v>397</v>
      </c>
      <c r="H104" s="45">
        <v>0.132336407231222</v>
      </c>
      <c r="I104" s="45">
        <v>1.2021200000000001E-4</v>
      </c>
      <c r="J104" s="45">
        <v>3.0053000000000002E-3</v>
      </c>
      <c r="K104" s="45">
        <v>8.4148399999999998E-3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60.106000000000002</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2.7342591527000002E-2</v>
      </c>
      <c r="F105" s="45">
        <v>0.19791967500000002</v>
      </c>
      <c r="G105" s="45" t="s">
        <v>397</v>
      </c>
      <c r="H105" s="45">
        <v>0.39889294539542608</v>
      </c>
      <c r="I105" s="45">
        <v>6.4815800000000007E-3</v>
      </c>
      <c r="J105" s="45">
        <v>1.0185340000000001E-2</v>
      </c>
      <c r="K105" s="45">
        <v>2.2222560000000002E-2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46.296999999999997</v>
      </c>
      <c r="AL105" s="48" t="s">
        <v>432</v>
      </c>
    </row>
    <row r="106" spans="1:45" s="5" customFormat="1" ht="26.25" customHeight="1" thickBot="1" x14ac:dyDescent="0.25">
      <c r="A106" s="42" t="s">
        <v>242</v>
      </c>
      <c r="B106" s="42" t="s">
        <v>257</v>
      </c>
      <c r="C106" s="43" t="s">
        <v>258</v>
      </c>
      <c r="D106" s="66"/>
      <c r="E106" s="45">
        <v>2.2431102789199999E-3</v>
      </c>
      <c r="F106" s="45">
        <v>1.4611800000000001E-2</v>
      </c>
      <c r="G106" s="45" t="s">
        <v>397</v>
      </c>
      <c r="H106" s="45">
        <v>3.2378451500780003E-2</v>
      </c>
      <c r="I106" s="45">
        <v>9.9400000000000009E-4</v>
      </c>
      <c r="J106" s="45">
        <v>1.5904000000000001E-3</v>
      </c>
      <c r="K106" s="45">
        <v>3.3796000000000004E-3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9.94</v>
      </c>
      <c r="AL106" s="48" t="s">
        <v>432</v>
      </c>
    </row>
    <row r="107" spans="1:45" s="5" customFormat="1" ht="26.25" customHeight="1" thickBot="1" x14ac:dyDescent="0.25">
      <c r="A107" s="42" t="s">
        <v>242</v>
      </c>
      <c r="B107" s="42" t="s">
        <v>259</v>
      </c>
      <c r="C107" s="43" t="s">
        <v>260</v>
      </c>
      <c r="D107" s="66"/>
      <c r="E107" s="45">
        <v>5.1573698809840004E-3</v>
      </c>
      <c r="F107" s="45">
        <v>0.374572605</v>
      </c>
      <c r="G107" s="45" t="s">
        <v>397</v>
      </c>
      <c r="H107" s="45">
        <v>0.6462571846131181</v>
      </c>
      <c r="I107" s="45">
        <v>6.8104110000000006E-3</v>
      </c>
      <c r="J107" s="45">
        <v>9.0805480000000008E-2</v>
      </c>
      <c r="K107" s="45">
        <v>0.43132603000000003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2270.1370000000002</v>
      </c>
      <c r="AL107" s="48" t="s">
        <v>432</v>
      </c>
    </row>
    <row r="108" spans="1:45" s="5" customFormat="1" ht="26.25" customHeight="1" thickBot="1" x14ac:dyDescent="0.25">
      <c r="A108" s="42" t="s">
        <v>242</v>
      </c>
      <c r="B108" s="42" t="s">
        <v>261</v>
      </c>
      <c r="C108" s="43" t="s">
        <v>262</v>
      </c>
      <c r="D108" s="66"/>
      <c r="E108" s="45">
        <v>4.7505610181510878E-3</v>
      </c>
      <c r="F108" s="45">
        <v>0.392384952216</v>
      </c>
      <c r="G108" s="45" t="s">
        <v>397</v>
      </c>
      <c r="H108" s="45">
        <v>0.30778125586251137</v>
      </c>
      <c r="I108" s="45">
        <v>7.2663880040000003E-3</v>
      </c>
      <c r="J108" s="45">
        <v>7.266388003999999E-2</v>
      </c>
      <c r="K108" s="45">
        <v>0.14532776007999998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3633.1940019999997</v>
      </c>
      <c r="AL108" s="48" t="s">
        <v>432</v>
      </c>
    </row>
    <row r="109" spans="1:45" s="5" customFormat="1" ht="26.25" customHeight="1" thickBot="1" x14ac:dyDescent="0.25">
      <c r="A109" s="42" t="s">
        <v>242</v>
      </c>
      <c r="B109" s="42" t="s">
        <v>263</v>
      </c>
      <c r="C109" s="43" t="s">
        <v>264</v>
      </c>
      <c r="D109" s="66"/>
      <c r="E109" s="45">
        <v>7.1490851258400009E-4</v>
      </c>
      <c r="F109" s="45">
        <v>7.7146596000000012E-2</v>
      </c>
      <c r="G109" s="45" t="s">
        <v>397</v>
      </c>
      <c r="H109" s="45">
        <v>4.7639113652531997E-2</v>
      </c>
      <c r="I109" s="45">
        <v>3.1552800000000003E-3</v>
      </c>
      <c r="J109" s="45">
        <v>1.7354040000000001E-2</v>
      </c>
      <c r="K109" s="45">
        <v>1.7354040000000001E-2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157.76400000000001</v>
      </c>
      <c r="AL109" s="48" t="s">
        <v>432</v>
      </c>
    </row>
    <row r="110" spans="1:45" s="5" customFormat="1" ht="26.25" customHeight="1" thickBot="1" x14ac:dyDescent="0.25">
      <c r="A110" s="42" t="s">
        <v>242</v>
      </c>
      <c r="B110" s="42" t="s">
        <v>265</v>
      </c>
      <c r="C110" s="43" t="s">
        <v>266</v>
      </c>
      <c r="D110" s="66"/>
      <c r="E110" s="45">
        <v>9.1023881956700005E-4</v>
      </c>
      <c r="F110" s="45">
        <v>0.13868286900000001</v>
      </c>
      <c r="G110" s="45" t="s">
        <v>397</v>
      </c>
      <c r="H110" s="45">
        <v>0.11318156340993901</v>
      </c>
      <c r="I110" s="45">
        <v>1.9835170000000002E-3</v>
      </c>
      <c r="J110" s="45">
        <v>1.8883510000000003E-2</v>
      </c>
      <c r="K110" s="45">
        <v>3.4753430000000002E-2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809.35699999999997</v>
      </c>
      <c r="AL110" s="48" t="s">
        <v>432</v>
      </c>
    </row>
    <row r="111" spans="1:45" s="5" customFormat="1" ht="26.25" customHeight="1" thickBot="1" x14ac:dyDescent="0.25">
      <c r="A111" s="42" t="s">
        <v>242</v>
      </c>
      <c r="B111" s="42" t="s">
        <v>267</v>
      </c>
      <c r="C111" s="43" t="s">
        <v>268</v>
      </c>
      <c r="D111" s="66"/>
      <c r="E111" s="45">
        <v>1.6435586946498E-3</v>
      </c>
      <c r="F111" s="45">
        <v>2.7680148000000003E-3</v>
      </c>
      <c r="G111" s="45" t="s">
        <v>397</v>
      </c>
      <c r="H111" s="45">
        <v>1.71188562658048E-2</v>
      </c>
      <c r="I111" s="45">
        <v>1.368148E-4</v>
      </c>
      <c r="J111" s="45">
        <v>4.0155559999999999E-4</v>
      </c>
      <c r="K111" s="45">
        <v>9.7997759999999992E-4</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0.88397590796119185</v>
      </c>
      <c r="F112" s="45" t="s">
        <v>397</v>
      </c>
      <c r="G112" s="45" t="s">
        <v>397</v>
      </c>
      <c r="H112" s="45">
        <v>2.2811348600019619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48915.662895000001</v>
      </c>
      <c r="AL112" s="48" t="s">
        <v>434</v>
      </c>
    </row>
    <row r="113" spans="1:38" s="5" customFormat="1" ht="26.25" customHeight="1" thickBot="1" x14ac:dyDescent="0.25">
      <c r="A113" s="42" t="s">
        <v>269</v>
      </c>
      <c r="B113" s="67" t="s">
        <v>272</v>
      </c>
      <c r="C113" s="68" t="s">
        <v>273</v>
      </c>
      <c r="D113" s="44"/>
      <c r="E113" s="45">
        <v>1.6927121195041968</v>
      </c>
      <c r="F113" s="45" t="s">
        <v>397</v>
      </c>
      <c r="G113" s="45" t="s">
        <v>397</v>
      </c>
      <c r="H113" s="45">
        <v>27.336676838415471</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7.2104891565728579E-2</v>
      </c>
      <c r="F114" s="45" t="s">
        <v>397</v>
      </c>
      <c r="G114" s="45" t="s">
        <v>397</v>
      </c>
      <c r="H114" s="45">
        <v>1.2120278227150296</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3.9899940000000003</v>
      </c>
      <c r="AL114" s="48" t="s">
        <v>465</v>
      </c>
    </row>
    <row r="115" spans="1:38" s="5" customFormat="1" ht="26.25" customHeight="1" thickBot="1" x14ac:dyDescent="0.25">
      <c r="A115" s="42" t="s">
        <v>269</v>
      </c>
      <c r="B115" s="67" t="s">
        <v>276</v>
      </c>
      <c r="C115" s="68" t="s">
        <v>277</v>
      </c>
      <c r="D115" s="44"/>
      <c r="E115" s="45">
        <v>2.6905709821015922E-2</v>
      </c>
      <c r="F115" s="45" t="s">
        <v>397</v>
      </c>
      <c r="G115" s="45" t="s">
        <v>397</v>
      </c>
      <c r="H115" s="45">
        <v>9.2724408256340596E-2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1.4888535079999998</v>
      </c>
      <c r="AL115" s="48" t="s">
        <v>435</v>
      </c>
    </row>
    <row r="116" spans="1:38" s="5" customFormat="1" ht="26.25" customHeight="1" thickBot="1" x14ac:dyDescent="0.25">
      <c r="A116" s="42" t="s">
        <v>269</v>
      </c>
      <c r="B116" s="42" t="s">
        <v>278</v>
      </c>
      <c r="C116" s="52" t="s">
        <v>279</v>
      </c>
      <c r="D116" s="44"/>
      <c r="E116" s="45">
        <v>0.32935191859874924</v>
      </c>
      <c r="F116" s="45" t="s">
        <v>397</v>
      </c>
      <c r="G116" s="45" t="s">
        <v>397</v>
      </c>
      <c r="H116" s="45">
        <v>1.0551592319247272</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0.4773288385767</v>
      </c>
      <c r="G121" s="45" t="s">
        <v>397</v>
      </c>
      <c r="H121" s="45" t="s">
        <v>397</v>
      </c>
      <c r="I121" s="45">
        <v>4.7495502793327662E-2</v>
      </c>
      <c r="J121" s="45">
        <v>1.0565668816195732</v>
      </c>
      <c r="K121" s="45">
        <v>10.56566881619573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10415.950101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6.2228000000000006E-3</v>
      </c>
      <c r="F125" s="45">
        <v>0.28317535111999997</v>
      </c>
      <c r="G125" s="45" t="s">
        <v>397</v>
      </c>
      <c r="H125" s="45">
        <v>0.42922200000000005</v>
      </c>
      <c r="I125" s="45">
        <v>2.48912E-3</v>
      </c>
      <c r="J125" s="45">
        <v>2.48912E-3</v>
      </c>
      <c r="K125" s="45">
        <v>2.48912E-3</v>
      </c>
      <c r="L125" s="45" t="s">
        <v>397</v>
      </c>
      <c r="M125" s="45">
        <v>0.10578760000000001</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12.53037141001737</v>
      </c>
      <c r="AE125" s="46"/>
      <c r="AF125" s="47" t="s">
        <v>397</v>
      </c>
      <c r="AG125" s="47" t="s">
        <v>397</v>
      </c>
      <c r="AH125" s="47" t="s">
        <v>397</v>
      </c>
      <c r="AI125" s="47" t="s">
        <v>397</v>
      </c>
      <c r="AJ125" s="47" t="s">
        <v>397</v>
      </c>
      <c r="AK125" s="47">
        <v>21.461099999999998</v>
      </c>
      <c r="AL125" s="48" t="s">
        <v>437</v>
      </c>
    </row>
    <row r="126" spans="1:38" s="5" customFormat="1" ht="26.25" customHeight="1" thickBot="1" x14ac:dyDescent="0.25">
      <c r="A126" s="42" t="s">
        <v>296</v>
      </c>
      <c r="B126" s="42" t="s">
        <v>299</v>
      </c>
      <c r="C126" s="43" t="s">
        <v>300</v>
      </c>
      <c r="D126" s="44"/>
      <c r="E126" s="45" t="s">
        <v>397</v>
      </c>
      <c r="F126" s="45">
        <v>0.17748225000000001</v>
      </c>
      <c r="G126" s="45" t="s">
        <v>397</v>
      </c>
      <c r="H126" s="45">
        <v>0.29591131500000001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3.2546790638688007E-4</v>
      </c>
      <c r="F127" s="45">
        <v>5.2472575109218857E-2</v>
      </c>
      <c r="G127" s="45">
        <v>4.9313319145404E-5</v>
      </c>
      <c r="H127" s="45">
        <v>1.123264E-2</v>
      </c>
      <c r="I127" s="45">
        <v>2.9259236026860006E-6</v>
      </c>
      <c r="J127" s="45">
        <v>2.9259236026860006E-6</v>
      </c>
      <c r="K127" s="45">
        <v>2.9259236026860006E-6</v>
      </c>
      <c r="L127" s="45">
        <v>7.3148090067150016E-8</v>
      </c>
      <c r="M127" s="45">
        <v>1.6437773051136001E-4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6.0500000000000005E-2</v>
      </c>
      <c r="F128" s="45">
        <v>0.38720000000000004</v>
      </c>
      <c r="G128" s="45">
        <v>1.8149999999999999E-2</v>
      </c>
      <c r="H128" s="45" t="s">
        <v>397</v>
      </c>
      <c r="I128" s="45">
        <v>0.34848000000000001</v>
      </c>
      <c r="J128" s="45">
        <v>0.38720000000000004</v>
      </c>
      <c r="K128" s="45">
        <v>0.48400000000000004</v>
      </c>
      <c r="L128" s="45">
        <v>2.4393600000000001E-2</v>
      </c>
      <c r="M128" s="45">
        <v>1.21</v>
      </c>
      <c r="N128" s="45">
        <v>2.42</v>
      </c>
      <c r="O128" s="45">
        <v>4.8399999999999997E-3</v>
      </c>
      <c r="P128" s="45">
        <v>2.4199999999999998E-3</v>
      </c>
      <c r="Q128" s="45" t="s">
        <v>397</v>
      </c>
      <c r="R128" s="45" t="s">
        <v>397</v>
      </c>
      <c r="S128" s="45" t="s">
        <v>397</v>
      </c>
      <c r="T128" s="45" t="s">
        <v>397</v>
      </c>
      <c r="U128" s="45" t="s">
        <v>397</v>
      </c>
      <c r="V128" s="45" t="s">
        <v>388</v>
      </c>
      <c r="W128" s="45">
        <v>3.8720000000000003</v>
      </c>
      <c r="X128" s="45">
        <v>8.2279999999999998E-6</v>
      </c>
      <c r="Y128" s="45">
        <v>4.8399999999999994E-6</v>
      </c>
      <c r="Z128" s="45">
        <v>6.5339999999999996E-6</v>
      </c>
      <c r="AA128" s="45">
        <v>2.4199999999999997E-6</v>
      </c>
      <c r="AB128" s="45">
        <v>2.2021999999999997E-5</v>
      </c>
      <c r="AC128" s="45" t="s">
        <v>397</v>
      </c>
      <c r="AD128" s="45" t="s">
        <v>397</v>
      </c>
      <c r="AE128" s="46"/>
      <c r="AF128" s="47" t="s">
        <v>397</v>
      </c>
      <c r="AG128" s="47" t="s">
        <v>397</v>
      </c>
      <c r="AH128" s="47" t="s">
        <v>397</v>
      </c>
      <c r="AI128" s="47" t="s">
        <v>397</v>
      </c>
      <c r="AJ128" s="47" t="s">
        <v>397</v>
      </c>
      <c r="AK128" s="47">
        <v>24.2</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10.247771500000001</v>
      </c>
      <c r="AE130" s="46"/>
      <c r="AF130" s="47" t="s">
        <v>397</v>
      </c>
      <c r="AG130" s="47" t="s">
        <v>397</v>
      </c>
      <c r="AH130" s="47" t="s">
        <v>397</v>
      </c>
      <c r="AI130" s="47" t="s">
        <v>397</v>
      </c>
      <c r="AJ130" s="47" t="s">
        <v>397</v>
      </c>
      <c r="AK130" s="47">
        <v>0.102477715</v>
      </c>
      <c r="AL130" s="48" t="s">
        <v>431</v>
      </c>
    </row>
    <row r="131" spans="1:38" s="5" customFormat="1" ht="26.25" customHeight="1" thickBot="1" x14ac:dyDescent="0.25">
      <c r="A131" s="42" t="s">
        <v>296</v>
      </c>
      <c r="B131" s="49" t="s">
        <v>309</v>
      </c>
      <c r="C131" s="63" t="s">
        <v>310</v>
      </c>
      <c r="D131" s="44"/>
      <c r="E131" s="45">
        <v>7.5000000000000006E-3</v>
      </c>
      <c r="F131" s="45">
        <v>1.5E-3</v>
      </c>
      <c r="G131" s="45">
        <v>6.5000000000000006E-3</v>
      </c>
      <c r="H131" s="45" t="s">
        <v>397</v>
      </c>
      <c r="I131" s="45">
        <v>5.5000000000000005E-3</v>
      </c>
      <c r="J131" s="45">
        <v>8.0000000000000002E-3</v>
      </c>
      <c r="K131" s="45">
        <v>1.1000000000000001E-2</v>
      </c>
      <c r="L131" s="45">
        <v>1.2649999999999998E-4</v>
      </c>
      <c r="M131" s="45">
        <v>7.0000000000000001E-3</v>
      </c>
      <c r="N131" s="45">
        <v>0.125</v>
      </c>
      <c r="O131" s="45">
        <v>5.4999999999999997E-3</v>
      </c>
      <c r="P131" s="45">
        <v>0.08</v>
      </c>
      <c r="Q131" s="45" t="s">
        <v>397</v>
      </c>
      <c r="R131" s="45" t="s">
        <v>397</v>
      </c>
      <c r="S131" s="45" t="s">
        <v>397</v>
      </c>
      <c r="T131" s="45" t="s">
        <v>397</v>
      </c>
      <c r="U131" s="45" t="s">
        <v>397</v>
      </c>
      <c r="V131" s="45" t="s">
        <v>388</v>
      </c>
      <c r="W131" s="45">
        <v>2.3000000000000003</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5</v>
      </c>
      <c r="AL131" s="48" t="s">
        <v>474</v>
      </c>
    </row>
    <row r="132" spans="1:38" s="5" customFormat="1" ht="26.25" customHeight="1" thickBot="1" x14ac:dyDescent="0.25">
      <c r="A132" s="42" t="s">
        <v>296</v>
      </c>
      <c r="B132" s="49" t="s">
        <v>311</v>
      </c>
      <c r="C132" s="63" t="s">
        <v>312</v>
      </c>
      <c r="D132" s="44"/>
      <c r="E132" s="45">
        <v>7.16266666666667E-2</v>
      </c>
      <c r="F132" s="45">
        <v>3.792E-4</v>
      </c>
      <c r="G132" s="45">
        <v>4.7189333333333298E-2</v>
      </c>
      <c r="H132" s="45">
        <v>6.3200000000000001E-3</v>
      </c>
      <c r="I132" s="45">
        <v>6.4464000000000006E-3</v>
      </c>
      <c r="J132" s="45">
        <v>9.0586666666666697E-3</v>
      </c>
      <c r="K132" s="45">
        <v>9.0586666666666697E-3</v>
      </c>
      <c r="L132" s="45">
        <v>1.2515225142857144E-4</v>
      </c>
      <c r="M132" s="45">
        <v>1.4325333333333301E-2</v>
      </c>
      <c r="N132" s="45">
        <v>7.5839999999999991E-2</v>
      </c>
      <c r="O132" s="45">
        <v>6.530666666666669E-3</v>
      </c>
      <c r="P132" s="45">
        <v>8.2159999999999997E-2</v>
      </c>
      <c r="Q132" s="45" t="s">
        <v>397</v>
      </c>
      <c r="R132" s="45" t="s">
        <v>397</v>
      </c>
      <c r="S132" s="45" t="s">
        <v>397</v>
      </c>
      <c r="T132" s="45" t="s">
        <v>397</v>
      </c>
      <c r="U132" s="45" t="s">
        <v>397</v>
      </c>
      <c r="V132" s="45" t="s">
        <v>388</v>
      </c>
      <c r="W132" s="45">
        <v>0.20643647999999998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1.2254592E-2</v>
      </c>
      <c r="F133" s="45">
        <v>1.3123712E-3</v>
      </c>
      <c r="G133" s="45" t="s">
        <v>397</v>
      </c>
      <c r="H133" s="45" t="s">
        <v>397</v>
      </c>
      <c r="I133" s="45">
        <v>4.7714688000000003E-3</v>
      </c>
      <c r="J133" s="45">
        <v>4.7714688000000003E-3</v>
      </c>
      <c r="K133" s="45">
        <v>5.3103232000000005E-3</v>
      </c>
      <c r="L133" s="45">
        <v>9.2634658559999984E-5</v>
      </c>
      <c r="M133" s="45">
        <v>1.7512768000000001E-2</v>
      </c>
      <c r="N133" s="45">
        <v>1.6339455999999999E-2</v>
      </c>
      <c r="O133" s="45" t="s">
        <v>397</v>
      </c>
      <c r="P133" s="45">
        <v>6.8660479999999996E-2</v>
      </c>
      <c r="Q133" s="45" t="s">
        <v>397</v>
      </c>
      <c r="R133" s="45" t="s">
        <v>397</v>
      </c>
      <c r="S133" s="45" t="s">
        <v>397</v>
      </c>
      <c r="T133" s="45" t="s">
        <v>397</v>
      </c>
      <c r="U133" s="45" t="s">
        <v>397</v>
      </c>
      <c r="V133" s="45" t="s">
        <v>397</v>
      </c>
      <c r="W133" s="45">
        <v>0.40848639999999997</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43456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2.5697128385328005E-2</v>
      </c>
      <c r="F135" s="45">
        <v>2.7373028062632004E-2</v>
      </c>
      <c r="G135" s="45">
        <v>5.58633225768E-4</v>
      </c>
      <c r="H135" s="45">
        <v>1.4896886020480001E-2</v>
      </c>
      <c r="I135" s="45">
        <v>7.0015364296256016E-2</v>
      </c>
      <c r="J135" s="45">
        <v>7.6905174080728E-2</v>
      </c>
      <c r="K135" s="45">
        <v>8.0256973435335999E-2</v>
      </c>
      <c r="L135" s="45">
        <v>6.4834227338333057E-3</v>
      </c>
      <c r="M135" s="45">
        <v>0.90852383617402399</v>
      </c>
      <c r="N135" s="45">
        <v>5.9587544081920003E-3</v>
      </c>
      <c r="O135" s="45">
        <v>2.4207439783280001E-3</v>
      </c>
      <c r="P135" s="45">
        <v>1.117266451536E-3</v>
      </c>
      <c r="Q135" s="45" t="s">
        <v>397</v>
      </c>
      <c r="R135" s="45" t="s">
        <v>397</v>
      </c>
      <c r="S135" s="45" t="s">
        <v>397</v>
      </c>
      <c r="T135" s="45" t="s">
        <v>397</v>
      </c>
      <c r="U135" s="45" t="s">
        <v>397</v>
      </c>
      <c r="V135" s="45" t="s">
        <v>397</v>
      </c>
      <c r="W135" s="45">
        <v>0.18621107525600003</v>
      </c>
      <c r="X135" s="45">
        <v>5.8656488705639991E-2</v>
      </c>
      <c r="Y135" s="45">
        <v>0.12010614354011999</v>
      </c>
      <c r="Z135" s="45">
        <v>9.5898703756839995E-2</v>
      </c>
      <c r="AA135" s="45">
        <v>3.1655882793519996E-2</v>
      </c>
      <c r="AB135" s="45">
        <v>0.30631721879612001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1.5408610055100001E-2</v>
      </c>
      <c r="F136" s="45">
        <v>3.106685349E-4</v>
      </c>
      <c r="G136" s="45">
        <v>7.7667151500000018E-5</v>
      </c>
      <c r="H136" s="45">
        <v>0.10060827750000001</v>
      </c>
      <c r="I136" s="45" t="s">
        <v>397</v>
      </c>
      <c r="J136" s="45" t="s">
        <v>397</v>
      </c>
      <c r="K136" s="45" t="s">
        <v>397</v>
      </c>
      <c r="L136" s="45" t="s">
        <v>397</v>
      </c>
      <c r="M136" s="45">
        <v>7.7043049919999999E-3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7110000</v>
      </c>
      <c r="AL136" s="48" t="s">
        <v>421</v>
      </c>
    </row>
    <row r="137" spans="1:38" s="5" customFormat="1" ht="26.25" customHeight="1" thickBot="1" x14ac:dyDescent="0.25">
      <c r="A137" s="42" t="s">
        <v>296</v>
      </c>
      <c r="B137" s="42" t="s">
        <v>321</v>
      </c>
      <c r="C137" s="43" t="s">
        <v>322</v>
      </c>
      <c r="D137" s="44"/>
      <c r="E137" s="45">
        <v>6.4120745790000012E-4</v>
      </c>
      <c r="F137" s="45">
        <v>1.2928041900000001E-5</v>
      </c>
      <c r="G137" s="45">
        <v>3.2319927000000003E-6</v>
      </c>
      <c r="H137" s="45" t="s">
        <v>397</v>
      </c>
      <c r="I137" s="45" t="s">
        <v>397</v>
      </c>
      <c r="J137" s="45" t="s">
        <v>397</v>
      </c>
      <c r="K137" s="45" t="s">
        <v>397</v>
      </c>
      <c r="L137" s="45" t="s">
        <v>397</v>
      </c>
      <c r="M137" s="45">
        <v>3.206036934E-4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7110000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5.4000000000000006E-2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212.28493125371736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8.7855700291176744E-2</v>
      </c>
      <c r="F140" s="45">
        <v>0.19087235931578816</v>
      </c>
      <c r="G140" s="45">
        <v>1.0819E-2</v>
      </c>
      <c r="H140" s="45">
        <v>0.86603197757388017</v>
      </c>
      <c r="I140" s="45">
        <v>3.9370369166961162E-3</v>
      </c>
      <c r="J140" s="45">
        <v>0.20861337910328065</v>
      </c>
      <c r="K140" s="45">
        <v>0.26085498639210258</v>
      </c>
      <c r="L140" s="45">
        <v>1.4505750000000004E-4</v>
      </c>
      <c r="M140" s="45">
        <v>0.80800000000000005</v>
      </c>
      <c r="N140" s="45">
        <v>6.8952</v>
      </c>
      <c r="O140" s="45">
        <v>0.17238000000000001</v>
      </c>
      <c r="P140" s="45">
        <v>8.0717499999999998E-2</v>
      </c>
      <c r="Q140" s="45" t="s">
        <v>397</v>
      </c>
      <c r="R140" s="45" t="s">
        <v>397</v>
      </c>
      <c r="S140" s="45" t="s">
        <v>397</v>
      </c>
      <c r="T140" s="45" t="s">
        <v>397</v>
      </c>
      <c r="U140" s="45" t="s">
        <v>397</v>
      </c>
      <c r="V140" s="45" t="s">
        <v>388</v>
      </c>
      <c r="W140" s="45">
        <v>2.5856999999999997</v>
      </c>
      <c r="X140" s="45">
        <v>3.0243459999999996E-2</v>
      </c>
      <c r="Y140" s="45">
        <v>1.8113799999999999E-2</v>
      </c>
      <c r="Z140" s="45">
        <v>2.417863E-2</v>
      </c>
      <c r="AA140" s="45">
        <v>9.0568999999999997E-3</v>
      </c>
      <c r="AB140" s="45">
        <v>8.1592789999999998E-2</v>
      </c>
      <c r="AC140" s="45" t="s">
        <v>397</v>
      </c>
      <c r="AD140" s="45">
        <v>163.34976056047634</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105.75943983394424</v>
      </c>
      <c r="F141" s="74">
        <v>174.60353454793423</v>
      </c>
      <c r="G141" s="74">
        <v>22.179939867355777</v>
      </c>
      <c r="H141" s="74">
        <v>62.062206833056528</v>
      </c>
      <c r="I141" s="74">
        <v>12.646210126435067</v>
      </c>
      <c r="J141" s="74">
        <v>20.310113242371301</v>
      </c>
      <c r="K141" s="74">
        <v>35.555391648354231</v>
      </c>
      <c r="L141" s="74">
        <v>4.3736407237555524</v>
      </c>
      <c r="M141" s="74">
        <v>459.12128104785745</v>
      </c>
      <c r="N141" s="74">
        <v>92.013515303741372</v>
      </c>
      <c r="O141" s="74">
        <v>1.6564089233446528</v>
      </c>
      <c r="P141" s="74">
        <v>2.6064187225066586</v>
      </c>
      <c r="Q141" s="74" t="s">
        <v>388</v>
      </c>
      <c r="R141" s="74" t="s">
        <v>388</v>
      </c>
      <c r="S141" s="74" t="s">
        <v>388</v>
      </c>
      <c r="T141" s="74" t="s">
        <v>388</v>
      </c>
      <c r="U141" s="74" t="s">
        <v>388</v>
      </c>
      <c r="V141" s="74" t="s">
        <v>388</v>
      </c>
      <c r="W141" s="74">
        <v>88.725483951372013</v>
      </c>
      <c r="X141" s="74">
        <v>1.7039608982319212</v>
      </c>
      <c r="Y141" s="74">
        <v>1.8631651040542849</v>
      </c>
      <c r="Z141" s="74">
        <v>1.1919731355748511</v>
      </c>
      <c r="AA141" s="74">
        <v>1.013874175567345</v>
      </c>
      <c r="AB141" s="74">
        <v>5.7729733134284027</v>
      </c>
      <c r="AC141" s="74">
        <v>0.46176124774461003</v>
      </c>
      <c r="AD141" s="74">
        <v>1698.2621419304762</v>
      </c>
      <c r="AE141" s="75"/>
      <c r="AF141" s="76">
        <v>473613.5845035527</v>
      </c>
      <c r="AG141" s="76">
        <v>3959.99999974</v>
      </c>
      <c r="AH141" s="76">
        <v>98301.250157799994</v>
      </c>
      <c r="AI141" s="76">
        <v>50158.964813799554</v>
      </c>
      <c r="AJ141" s="76">
        <v>22866.584401399996</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26.067507778582538</v>
      </c>
      <c r="F143" s="93">
        <v>26.117298652936071</v>
      </c>
      <c r="G143" s="93">
        <v>1.4207594550824156</v>
      </c>
      <c r="H143" s="93">
        <v>3.1531792254075488</v>
      </c>
      <c r="I143" s="93">
        <v>0.56965253318198561</v>
      </c>
      <c r="J143" s="93">
        <v>0.56965253318198561</v>
      </c>
      <c r="K143" s="93">
        <v>0.56965253318198561</v>
      </c>
      <c r="L143" s="93">
        <v>0.28631661312406659</v>
      </c>
      <c r="M143" s="93">
        <v>174.33217331471363</v>
      </c>
      <c r="N143" s="93">
        <v>28.62064270664477</v>
      </c>
      <c r="O143" s="93">
        <v>4.372705566270194E-4</v>
      </c>
      <c r="P143" s="93">
        <v>2.7451336950368097E-2</v>
      </c>
      <c r="Q143" s="93" t="s">
        <v>388</v>
      </c>
      <c r="R143" s="93" t="s">
        <v>388</v>
      </c>
      <c r="S143" s="93" t="s">
        <v>388</v>
      </c>
      <c r="T143" s="93" t="s">
        <v>388</v>
      </c>
      <c r="U143" s="93" t="s">
        <v>388</v>
      </c>
      <c r="V143" s="93" t="s">
        <v>388</v>
      </c>
      <c r="W143" s="93">
        <v>1.4360895872441222</v>
      </c>
      <c r="X143" s="93">
        <v>1.8703853203186196E-2</v>
      </c>
      <c r="Y143" s="93">
        <v>2.2544524266313499E-2</v>
      </c>
      <c r="Z143" s="93">
        <v>1.4863182140058899E-2</v>
      </c>
      <c r="AA143" s="93">
        <v>2.32427529950106E-2</v>
      </c>
      <c r="AB143" s="93">
        <v>7.9354312604569197E-2</v>
      </c>
      <c r="AC143" s="93" t="s">
        <v>388</v>
      </c>
      <c r="AD143" s="93">
        <v>2.8834727139369956E-4</v>
      </c>
      <c r="AE143" s="94"/>
      <c r="AF143" s="95">
        <v>142321.68137999999</v>
      </c>
      <c r="AG143" s="95" t="s">
        <v>127</v>
      </c>
      <c r="AH143" s="95" t="s">
        <v>127</v>
      </c>
      <c r="AI143" s="95">
        <v>8.0441300000000009</v>
      </c>
      <c r="AJ143" s="95" t="s">
        <v>127</v>
      </c>
      <c r="AK143" s="95" t="s">
        <v>127</v>
      </c>
      <c r="AL143" s="90" t="s">
        <v>392</v>
      </c>
    </row>
    <row r="144" spans="1:38" s="20" customFormat="1" ht="26.25" customHeight="1" thickBot="1" x14ac:dyDescent="0.25">
      <c r="A144" s="89"/>
      <c r="B144" s="90" t="s">
        <v>336</v>
      </c>
      <c r="C144" s="91" t="s">
        <v>337</v>
      </c>
      <c r="D144" s="92" t="s">
        <v>335</v>
      </c>
      <c r="E144" s="93">
        <v>4.8174699891579724</v>
      </c>
      <c r="F144" s="93">
        <v>2.5239617554429397</v>
      </c>
      <c r="G144" s="93">
        <v>0.15402048352986289</v>
      </c>
      <c r="H144" s="93">
        <v>9.2622228805461879E-2</v>
      </c>
      <c r="I144" s="93">
        <v>0.38322779961422698</v>
      </c>
      <c r="J144" s="93">
        <v>0.38322779961422698</v>
      </c>
      <c r="K144" s="93">
        <v>0.38322779961422698</v>
      </c>
      <c r="L144" s="93">
        <v>0.21793755891974134</v>
      </c>
      <c r="M144" s="93">
        <v>48.120650475107432</v>
      </c>
      <c r="N144" s="93">
        <v>1.3154103576665201</v>
      </c>
      <c r="O144" s="93">
        <v>4.0168376538590136E-5</v>
      </c>
      <c r="P144" s="93">
        <v>1.8327526584426999E-3</v>
      </c>
      <c r="Q144" s="93" t="s">
        <v>388</v>
      </c>
      <c r="R144" s="93" t="s">
        <v>388</v>
      </c>
      <c r="S144" s="93" t="s">
        <v>388</v>
      </c>
      <c r="T144" s="93" t="s">
        <v>388</v>
      </c>
      <c r="U144" s="93" t="s">
        <v>388</v>
      </c>
      <c r="V144" s="93" t="s">
        <v>388</v>
      </c>
      <c r="W144" s="93">
        <v>8.8414252167126506E-2</v>
      </c>
      <c r="X144" s="93">
        <v>2.6636404501266002E-3</v>
      </c>
      <c r="Y144" s="93">
        <v>3.1749092083604999E-3</v>
      </c>
      <c r="Z144" s="93">
        <v>2.2355144775926998E-3</v>
      </c>
      <c r="AA144" s="93">
        <v>2.9059762106357998E-3</v>
      </c>
      <c r="AB144" s="93">
        <v>1.0980040346715601E-2</v>
      </c>
      <c r="AC144" s="93" t="s">
        <v>388</v>
      </c>
      <c r="AD144" s="93">
        <v>1.8461031366662639E-5</v>
      </c>
      <c r="AE144" s="94"/>
      <c r="AF144" s="95">
        <v>11248.25786</v>
      </c>
      <c r="AG144" s="95" t="s">
        <v>127</v>
      </c>
      <c r="AH144" s="95" t="s">
        <v>127</v>
      </c>
      <c r="AI144" s="95">
        <v>4.7668500000000007</v>
      </c>
      <c r="AJ144" s="95" t="s">
        <v>127</v>
      </c>
      <c r="AK144" s="95" t="s">
        <v>127</v>
      </c>
      <c r="AL144" s="90" t="s">
        <v>392</v>
      </c>
    </row>
    <row r="145" spans="1:38" s="20" customFormat="1" ht="26.25" customHeight="1" thickBot="1" x14ac:dyDescent="0.25">
      <c r="A145" s="89"/>
      <c r="B145" s="90" t="s">
        <v>338</v>
      </c>
      <c r="C145" s="91" t="s">
        <v>339</v>
      </c>
      <c r="D145" s="92" t="s">
        <v>335</v>
      </c>
      <c r="E145" s="93">
        <v>27.5727737159031</v>
      </c>
      <c r="F145" s="93">
        <v>2.3768184932599206</v>
      </c>
      <c r="G145" s="93">
        <v>0.54807631146918623</v>
      </c>
      <c r="H145" s="93">
        <v>5.9011762359962227E-3</v>
      </c>
      <c r="I145" s="93">
        <v>1.1876902729431453</v>
      </c>
      <c r="J145" s="93">
        <v>1.1876902729431453</v>
      </c>
      <c r="K145" s="93">
        <v>1.1876902729431453</v>
      </c>
      <c r="L145" s="93">
        <v>0.65042936776925409</v>
      </c>
      <c r="M145" s="93">
        <v>7.1480426393152179</v>
      </c>
      <c r="N145" s="93">
        <v>2.6587054149439699E-2</v>
      </c>
      <c r="O145" s="93">
        <v>2.61152338611E-5</v>
      </c>
      <c r="P145" s="93">
        <v>5.9991895861191994E-3</v>
      </c>
      <c r="Q145" s="93" t="s">
        <v>388</v>
      </c>
      <c r="R145" s="93" t="s">
        <v>388</v>
      </c>
      <c r="S145" s="93" t="s">
        <v>388</v>
      </c>
      <c r="T145" s="93" t="s">
        <v>388</v>
      </c>
      <c r="U145" s="93" t="s">
        <v>388</v>
      </c>
      <c r="V145" s="93" t="s">
        <v>388</v>
      </c>
      <c r="W145" s="93">
        <v>0.15241497897780001</v>
      </c>
      <c r="X145" s="93">
        <v>2.1773568425399997E-3</v>
      </c>
      <c r="Y145" s="93">
        <v>1.3185105324270001E-2</v>
      </c>
      <c r="Z145" s="93">
        <v>1.4733447967854E-2</v>
      </c>
      <c r="AA145" s="93">
        <v>3.3869995328399995E-3</v>
      </c>
      <c r="AB145" s="93">
        <v>3.3482909667504009E-2</v>
      </c>
      <c r="AC145" s="93" t="s">
        <v>388</v>
      </c>
      <c r="AD145" s="93">
        <v>2.8377427841666652E-5</v>
      </c>
      <c r="AE145" s="94"/>
      <c r="AF145" s="95">
        <v>29139.948379999994</v>
      </c>
      <c r="AG145" s="95" t="s">
        <v>127</v>
      </c>
      <c r="AH145" s="95" t="s">
        <v>127</v>
      </c>
      <c r="AI145" s="95">
        <v>27.105430000000002</v>
      </c>
      <c r="AJ145" s="95" t="s">
        <v>127</v>
      </c>
      <c r="AK145" s="95" t="s">
        <v>127</v>
      </c>
      <c r="AL145" s="90" t="s">
        <v>392</v>
      </c>
    </row>
    <row r="146" spans="1:38" s="20" customFormat="1" ht="26.25" customHeight="1" thickBot="1" x14ac:dyDescent="0.25">
      <c r="A146" s="89"/>
      <c r="B146" s="90" t="s">
        <v>340</v>
      </c>
      <c r="C146" s="91" t="s">
        <v>341</v>
      </c>
      <c r="D146" s="92" t="s">
        <v>335</v>
      </c>
      <c r="E146" s="93">
        <v>0.31627279719310597</v>
      </c>
      <c r="F146" s="93">
        <v>3.6820974566414799</v>
      </c>
      <c r="G146" s="93">
        <v>2.2855850523599761E-2</v>
      </c>
      <c r="H146" s="93">
        <v>2.852573680743382E-3</v>
      </c>
      <c r="I146" s="93">
        <v>0.12751257631428445</v>
      </c>
      <c r="J146" s="93">
        <v>0.12751257631428445</v>
      </c>
      <c r="K146" s="93">
        <v>0.12751257631428445</v>
      </c>
      <c r="L146" s="93">
        <v>1.3899822655670666E-2</v>
      </c>
      <c r="M146" s="93">
        <v>19.947515951779931</v>
      </c>
      <c r="N146" s="93">
        <v>0.51980391325846587</v>
      </c>
      <c r="O146" s="93">
        <v>9.2145797264021596E-6</v>
      </c>
      <c r="P146" s="93">
        <v>4.0535815755999996E-4</v>
      </c>
      <c r="Q146" s="93" t="s">
        <v>388</v>
      </c>
      <c r="R146" s="93" t="s">
        <v>388</v>
      </c>
      <c r="S146" s="93" t="s">
        <v>388</v>
      </c>
      <c r="T146" s="93" t="s">
        <v>388</v>
      </c>
      <c r="U146" s="93" t="s">
        <v>388</v>
      </c>
      <c r="V146" s="93" t="s">
        <v>388</v>
      </c>
      <c r="W146" s="93">
        <v>5.1383569043938204E-2</v>
      </c>
      <c r="X146" s="93">
        <v>4.0413600962999996E-4</v>
      </c>
      <c r="Y146" s="93">
        <v>4.8544770017899997E-4</v>
      </c>
      <c r="Z146" s="93">
        <v>3.1697986176200003E-4</v>
      </c>
      <c r="AA146" s="93">
        <v>5.3438137225999996E-4</v>
      </c>
      <c r="AB146" s="93">
        <v>1.740944943831E-3</v>
      </c>
      <c r="AC146" s="93" t="s">
        <v>388</v>
      </c>
      <c r="AD146" s="93">
        <v>5.1219955520547355E-5</v>
      </c>
      <c r="AE146" s="94"/>
      <c r="AF146" s="95">
        <v>2428.4339100000002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4.6311030408342599</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0.70529540890612896</v>
      </c>
      <c r="J148" s="93">
        <v>2.0942030937348535</v>
      </c>
      <c r="K148" s="93">
        <v>2.0942030937348535</v>
      </c>
      <c r="L148" s="93">
        <v>7.0703989325513653E-2</v>
      </c>
      <c r="M148" s="93" t="s">
        <v>397</v>
      </c>
      <c r="N148" s="93" t="s">
        <v>397</v>
      </c>
      <c r="O148" s="93">
        <v>6.6854875524520005E-2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50324.400832339998</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107.76111052923616</v>
      </c>
      <c r="F152" s="111">
        <v>170.49055809839007</v>
      </c>
      <c r="G152" s="111">
        <v>22.148780831325162</v>
      </c>
      <c r="H152" s="111">
        <v>61.656734357918992</v>
      </c>
      <c r="I152" s="111">
        <v>12.878891032808429</v>
      </c>
      <c r="J152" s="111">
        <v>20.528345304385333</v>
      </c>
      <c r="K152" s="111">
        <v>35.773623710368263</v>
      </c>
      <c r="L152" s="111">
        <v>4.5453436992101874</v>
      </c>
      <c r="M152" s="111">
        <v>430.79359301132024</v>
      </c>
      <c r="N152" s="111">
        <v>88.200101988939295</v>
      </c>
      <c r="O152" s="111">
        <v>1.654457902703433</v>
      </c>
      <c r="P152" s="111">
        <v>2.6041942779418363</v>
      </c>
      <c r="Q152" s="111" t="s">
        <v>388</v>
      </c>
      <c r="R152" s="111" t="s">
        <v>388</v>
      </c>
      <c r="S152" s="111" t="s">
        <v>388</v>
      </c>
      <c r="T152" s="111" t="s">
        <v>388</v>
      </c>
      <c r="U152" s="111" t="s">
        <v>388</v>
      </c>
      <c r="V152" s="111" t="s">
        <v>388</v>
      </c>
      <c r="W152" s="111">
        <v>88.604782797937688</v>
      </c>
      <c r="X152" s="111">
        <v>1.7036506693060971</v>
      </c>
      <c r="Y152" s="111">
        <v>1.864406105163676</v>
      </c>
      <c r="Z152" s="111">
        <v>1.1940563444072254</v>
      </c>
      <c r="AA152" s="111">
        <v>1.0129888685388875</v>
      </c>
      <c r="AB152" s="111">
        <v>5.7751019874158862</v>
      </c>
      <c r="AC152" s="111">
        <v>0.46176124774461003</v>
      </c>
      <c r="AD152" s="111">
        <v>1698.2621124669856</v>
      </c>
      <c r="AE152" s="94"/>
      <c r="AF152" s="112">
        <v>463053.49018255272</v>
      </c>
      <c r="AG152" s="112">
        <v>3959.99999974</v>
      </c>
      <c r="AH152" s="112">
        <v>98301.250157799994</v>
      </c>
      <c r="AI152" s="112">
        <v>50154.949772941553</v>
      </c>
      <c r="AJ152" s="112">
        <v>22866.584401399996</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13.95417398637265</v>
      </c>
      <c r="F157" s="124">
        <v>0.43878905954474007</v>
      </c>
      <c r="G157" s="124">
        <v>1.1816585866844083</v>
      </c>
      <c r="H157" s="124" t="s">
        <v>397</v>
      </c>
      <c r="I157" s="124">
        <v>0.20581935496520851</v>
      </c>
      <c r="J157" s="124">
        <v>0.22868817218356505</v>
      </c>
      <c r="K157" s="124">
        <v>0.22868817218356505</v>
      </c>
      <c r="L157" s="124">
        <v>0.20581935496520851</v>
      </c>
      <c r="M157" s="124">
        <v>2.3144595281006541</v>
      </c>
      <c r="N157" s="124">
        <v>0.59635600347238416</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50819.593818570007</v>
      </c>
      <c r="AG157" s="125" t="s">
        <v>397</v>
      </c>
      <c r="AH157" s="125" t="s">
        <v>397</v>
      </c>
      <c r="AI157" s="125" t="s">
        <v>397</v>
      </c>
      <c r="AJ157" s="125" t="s">
        <v>397</v>
      </c>
      <c r="AK157" s="125">
        <v>6</v>
      </c>
      <c r="AL157" s="121" t="s">
        <v>446</v>
      </c>
    </row>
    <row r="158" spans="1:38" s="20" customFormat="1" ht="26.25" customHeight="1" thickBot="1" x14ac:dyDescent="0.25">
      <c r="A158" s="121" t="s">
        <v>360</v>
      </c>
      <c r="B158" s="121" t="s">
        <v>363</v>
      </c>
      <c r="C158" s="122" t="s">
        <v>364</v>
      </c>
      <c r="D158" s="123"/>
      <c r="E158" s="124">
        <v>0.57180731248672956</v>
      </c>
      <c r="F158" s="124">
        <v>4.7224511270127605E-2</v>
      </c>
      <c r="G158" s="124">
        <v>4.383810884471253E-2</v>
      </c>
      <c r="H158" s="124" t="s">
        <v>397</v>
      </c>
      <c r="I158" s="124">
        <v>7.7273800428150005E-3</v>
      </c>
      <c r="J158" s="124">
        <v>8.58597782535E-3</v>
      </c>
      <c r="K158" s="124">
        <v>8.58597782535E-3</v>
      </c>
      <c r="L158" s="124">
        <v>7.7273800428150005E-3</v>
      </c>
      <c r="M158" s="124">
        <v>1.736788423698064</v>
      </c>
      <c r="N158" s="124">
        <v>4.9628966995663921</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1907.9950723000002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0.51440053416412035</v>
      </c>
      <c r="F159" s="124">
        <v>0.24650027798135696</v>
      </c>
      <c r="G159" s="124">
        <v>5.4988017567638107E-3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528.39238982999996</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4.8365950000000005E-2</v>
      </c>
      <c r="F163" s="134">
        <v>0.13349163</v>
      </c>
      <c r="G163" s="134">
        <v>9.37348E-3</v>
      </c>
      <c r="H163" s="134">
        <v>2.624187E-2</v>
      </c>
      <c r="I163" s="134">
        <v>0.28797142000000003</v>
      </c>
      <c r="J163" s="134">
        <v>0.33777331000000005</v>
      </c>
      <c r="K163" s="134">
        <v>0.46536527000000005</v>
      </c>
      <c r="L163" s="134" t="s">
        <v>388</v>
      </c>
      <c r="M163" s="134">
        <v>1.5464126600000001</v>
      </c>
      <c r="N163" s="134">
        <v>7.0102399999999992E-3</v>
      </c>
      <c r="O163" s="134">
        <v>2.8479100000000004E-3</v>
      </c>
      <c r="P163" s="134">
        <v>1.6919859999999997E-3</v>
      </c>
      <c r="Q163" s="134" t="s">
        <v>397</v>
      </c>
      <c r="R163" s="134" t="s">
        <v>397</v>
      </c>
      <c r="S163" s="134" t="s">
        <v>397</v>
      </c>
      <c r="T163" s="134" t="s">
        <v>397</v>
      </c>
      <c r="U163" s="134" t="s">
        <v>397</v>
      </c>
      <c r="V163" s="134" t="s">
        <v>397</v>
      </c>
      <c r="W163" s="134">
        <v>0.32694600000000001</v>
      </c>
      <c r="X163" s="134">
        <v>9.0582250000000017E-2</v>
      </c>
      <c r="Y163" s="134">
        <v>0.17905674999999999</v>
      </c>
      <c r="Z163" s="134">
        <v>0.15057764999999998</v>
      </c>
      <c r="AA163" s="134">
        <v>8.5786100000000004E-2</v>
      </c>
      <c r="AB163" s="134">
        <v>0.50600275000000006</v>
      </c>
      <c r="AC163" s="134" t="s">
        <v>397</v>
      </c>
      <c r="AD163" s="134" t="s">
        <v>388</v>
      </c>
      <c r="AE163" s="106"/>
      <c r="AF163" s="135" t="s">
        <v>397</v>
      </c>
      <c r="AG163" s="135" t="s">
        <v>397</v>
      </c>
      <c r="AH163" s="135" t="s">
        <v>397</v>
      </c>
      <c r="AI163" s="135" t="s">
        <v>397</v>
      </c>
      <c r="AJ163" s="135" t="s">
        <v>397</v>
      </c>
      <c r="AK163" s="135">
        <v>269.69</v>
      </c>
      <c r="AL163" s="131" t="s">
        <v>447</v>
      </c>
    </row>
    <row r="164" spans="1:38" s="5" customFormat="1" ht="26.25" customHeight="1" thickBot="1" x14ac:dyDescent="0.25">
      <c r="A164" s="131" t="s">
        <v>373</v>
      </c>
      <c r="B164" s="131" t="s">
        <v>378</v>
      </c>
      <c r="C164" s="132" t="s">
        <v>379</v>
      </c>
      <c r="D164" s="133"/>
      <c r="E164" s="134" t="s">
        <v>127</v>
      </c>
      <c r="F164" s="134">
        <v>61.60034498691391</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318" priority="12" operator="containsText" text="NE">
      <formula>NOT(ISERROR(SEARCH("NE",E14)))</formula>
    </cfRule>
    <cfRule type="containsText" dxfId="317" priority="13" stopIfTrue="1" operator="containsText" text="NR">
      <formula>NOT(ISERROR(SEARCH("NR",E14)))</formula>
    </cfRule>
    <cfRule type="containsText" dxfId="316" priority="14" stopIfTrue="1" operator="containsText" text="IE">
      <formula>NOT(ISERROR(SEARCH("IE",E14)))</formula>
    </cfRule>
    <cfRule type="containsText" dxfId="315" priority="15" stopIfTrue="1" operator="containsText" text="NO">
      <formula>NOT(ISERROR(SEARCH("NO",E14)))</formula>
    </cfRule>
    <cfRule type="containsText" dxfId="314" priority="16" stopIfTrue="1" operator="containsText" text="NA">
      <formula>NOT(ISERROR(SEARCH("NA",E14)))</formula>
    </cfRule>
  </conditionalFormatting>
  <conditionalFormatting sqref="AM104">
    <cfRule type="containsText" dxfId="313" priority="2" operator="containsText" text="NE">
      <formula>NOT(ISERROR(SEARCH("NE",AM104)))</formula>
    </cfRule>
    <cfRule type="containsText" dxfId="312" priority="3" stopIfTrue="1" operator="containsText" text="NR">
      <formula>NOT(ISERROR(SEARCH("NR",AM104)))</formula>
    </cfRule>
    <cfRule type="containsText" dxfId="311" priority="4" stopIfTrue="1" operator="containsText" text="IE">
      <formula>NOT(ISERROR(SEARCH("IE",AM104)))</formula>
    </cfRule>
    <cfRule type="containsText" dxfId="310" priority="5" stopIfTrue="1" operator="containsText" text="NO">
      <formula>NOT(ISERROR(SEARCH("NO",AM104)))</formula>
    </cfRule>
    <cfRule type="containsText" dxfId="309" priority="6" stopIfTrue="1" operator="containsText" text="NA">
      <formula>NOT(ISERROR(SEARCH("NA",AM104)))</formula>
    </cfRule>
  </conditionalFormatting>
  <conditionalFormatting sqref="AM104">
    <cfRule type="containsText" dxfId="308" priority="7" operator="containsText" text="NE">
      <formula>NOT(ISERROR(SEARCH("NE",AM104)))</formula>
    </cfRule>
    <cfRule type="containsText" dxfId="307" priority="8" stopIfTrue="1" operator="containsText" text="NR">
      <formula>NOT(ISERROR(SEARCH("NR",AM104)))</formula>
    </cfRule>
    <cfRule type="containsText" dxfId="306" priority="9" stopIfTrue="1" operator="containsText" text="IE">
      <formula>NOT(ISERROR(SEARCH("IE",AM104)))</formula>
    </cfRule>
    <cfRule type="containsText" dxfId="305" priority="10" stopIfTrue="1" operator="containsText" text="NO">
      <formula>NOT(ISERROR(SEARCH("NO",AM104)))</formula>
    </cfRule>
    <cfRule type="containsText" dxfId="304" priority="11" stopIfTrue="1" operator="containsText" text="NA">
      <formula>NOT(ISERROR(SEARCH("NA",AM104)))</formula>
    </cfRule>
  </conditionalFormatting>
  <conditionalFormatting sqref="AO104">
    <cfRule type="cellIs" dxfId="303"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tabColor rgb="FF92D050"/>
  </sheetPr>
  <dimension ref="A1:AS170"/>
  <sheetViews>
    <sheetView tabSelected="1" zoomScale="80" zoomScaleNormal="80" workbookViewId="0">
      <pane xSplit="4" ySplit="13" topLeftCell="E127"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1997</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478</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3.5466103490661491</v>
      </c>
      <c r="F14" s="45">
        <v>0.21581104560948719</v>
      </c>
      <c r="G14" s="45">
        <v>1.3886457478069869</v>
      </c>
      <c r="H14" s="45">
        <v>1.2394212035613974E-2</v>
      </c>
      <c r="I14" s="45">
        <v>0.37461347167869269</v>
      </c>
      <c r="J14" s="45">
        <v>0.49358720501202558</v>
      </c>
      <c r="K14" s="45">
        <v>0.49831877850535877</v>
      </c>
      <c r="L14" s="45">
        <v>1.2280931145628362E-2</v>
      </c>
      <c r="M14" s="45">
        <v>0.90159503854671774</v>
      </c>
      <c r="N14" s="45">
        <v>14.233793767547979</v>
      </c>
      <c r="O14" s="45">
        <v>0.86209276019815972</v>
      </c>
      <c r="P14" s="45">
        <v>1.898641254463963</v>
      </c>
      <c r="Q14" s="45" t="s">
        <v>388</v>
      </c>
      <c r="R14" s="45" t="s">
        <v>388</v>
      </c>
      <c r="S14" s="45" t="s">
        <v>388</v>
      </c>
      <c r="T14" s="45" t="s">
        <v>388</v>
      </c>
      <c r="U14" s="45" t="s">
        <v>388</v>
      </c>
      <c r="V14" s="45" t="s">
        <v>388</v>
      </c>
      <c r="W14" s="45">
        <v>61.066206527978295</v>
      </c>
      <c r="X14" s="45">
        <v>1.7728761588361335E-3</v>
      </c>
      <c r="Y14" s="45">
        <v>1.7933382367875332E-3</v>
      </c>
      <c r="Z14" s="45">
        <v>1.7749291899875333E-3</v>
      </c>
      <c r="AA14" s="45">
        <v>1.7773664855875333E-3</v>
      </c>
      <c r="AB14" s="45">
        <v>7.1185100711987324E-3</v>
      </c>
      <c r="AC14" s="45">
        <v>0.1077158678</v>
      </c>
      <c r="AD14" s="45">
        <v>36.907503532460659</v>
      </c>
      <c r="AE14" s="46"/>
      <c r="AF14" s="47">
        <v>2136.6</v>
      </c>
      <c r="AG14" s="47" t="s">
        <v>127</v>
      </c>
      <c r="AH14" s="47">
        <v>7056.2612550000003</v>
      </c>
      <c r="AI14" s="47">
        <v>15203.479160000001</v>
      </c>
      <c r="AJ14" s="47">
        <v>18503.646591000001</v>
      </c>
      <c r="AK14" s="47">
        <v>11476.6</v>
      </c>
      <c r="AL14" s="48" t="s">
        <v>389</v>
      </c>
    </row>
    <row r="15" spans="1:38" s="20" customFormat="1" ht="26.25" customHeight="1" thickBot="1" x14ac:dyDescent="0.25">
      <c r="A15" s="42" t="s">
        <v>65</v>
      </c>
      <c r="B15" s="42" t="s">
        <v>66</v>
      </c>
      <c r="C15" s="43" t="s">
        <v>67</v>
      </c>
      <c r="D15" s="44"/>
      <c r="E15" s="45">
        <v>0.65755800000000009</v>
      </c>
      <c r="F15" s="45">
        <v>9.4713440000000013E-3</v>
      </c>
      <c r="G15" s="45">
        <v>0.94008200000000008</v>
      </c>
      <c r="H15" s="45">
        <v>1.1955600000000001E-5</v>
      </c>
      <c r="I15" s="45">
        <v>6.6710600000000009E-2</v>
      </c>
      <c r="J15" s="45">
        <v>6.6710600000000009E-2</v>
      </c>
      <c r="K15" s="45">
        <v>7.7185400000000001E-2</v>
      </c>
      <c r="L15" s="45">
        <v>4.0066416000000002E-3</v>
      </c>
      <c r="M15" s="45">
        <v>0.15991820000000001</v>
      </c>
      <c r="N15" s="45">
        <v>7.9735439999999991E-3</v>
      </c>
      <c r="O15" s="45">
        <v>2.0970759999999998E-3</v>
      </c>
      <c r="P15" s="45">
        <v>1.4417178E-3</v>
      </c>
      <c r="Q15" s="45" t="s">
        <v>388</v>
      </c>
      <c r="R15" s="45" t="s">
        <v>388</v>
      </c>
      <c r="S15" s="45" t="s">
        <v>388</v>
      </c>
      <c r="T15" s="45" t="s">
        <v>388</v>
      </c>
      <c r="U15" s="45" t="s">
        <v>388</v>
      </c>
      <c r="V15" s="45" t="s">
        <v>388</v>
      </c>
      <c r="W15" s="45">
        <v>8.5965E-3</v>
      </c>
      <c r="X15" s="45">
        <v>1.259594E-5</v>
      </c>
      <c r="Y15" s="45">
        <v>1.4965859999999999E-5</v>
      </c>
      <c r="Z15" s="45">
        <v>1.4965859999999999E-5</v>
      </c>
      <c r="AA15" s="45">
        <v>1.9155779999999999E-5</v>
      </c>
      <c r="AB15" s="45">
        <v>6.1683440000000002E-5</v>
      </c>
      <c r="AC15" s="45">
        <v>3.8407600000000001E-4</v>
      </c>
      <c r="AD15" s="45">
        <v>5.5865599999999998E-6</v>
      </c>
      <c r="AE15" s="46"/>
      <c r="AF15" s="47">
        <v>10209.800000000001</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2.4337500000000002E-5</v>
      </c>
      <c r="F16" s="45">
        <v>4.1373750000000004E-3</v>
      </c>
      <c r="G16" s="45" t="s">
        <v>388</v>
      </c>
      <c r="H16" s="45" t="s">
        <v>388</v>
      </c>
      <c r="I16" s="45">
        <v>9.0048750000000007E-3</v>
      </c>
      <c r="J16" s="45">
        <v>9.4916250000000001E-3</v>
      </c>
      <c r="K16" s="45">
        <v>1.1682000000000001E-2</v>
      </c>
      <c r="L16" s="45">
        <v>4.32234E-3</v>
      </c>
      <c r="M16" s="45">
        <v>1.7036250000000003E-2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2.4337499999999999</v>
      </c>
      <c r="AJ16" s="47" t="s">
        <v>127</v>
      </c>
      <c r="AK16" s="47" t="s">
        <v>127</v>
      </c>
      <c r="AL16" s="48" t="s">
        <v>392</v>
      </c>
    </row>
    <row r="17" spans="1:38" s="5" customFormat="1" ht="26.25" customHeight="1" thickBot="1" x14ac:dyDescent="0.25">
      <c r="A17" s="42" t="s">
        <v>65</v>
      </c>
      <c r="B17" s="42" t="s">
        <v>70</v>
      </c>
      <c r="C17" s="43" t="s">
        <v>71</v>
      </c>
      <c r="D17" s="44"/>
      <c r="E17" s="45">
        <v>0.10517419213721002</v>
      </c>
      <c r="F17" s="45">
        <v>6.314341236000001E-3</v>
      </c>
      <c r="G17" s="45">
        <v>0.14615190477307</v>
      </c>
      <c r="H17" s="45">
        <v>1.3997397732999999E-6</v>
      </c>
      <c r="I17" s="45">
        <v>7.8709111671199997E-3</v>
      </c>
      <c r="J17" s="45">
        <v>1.049976116712E-2</v>
      </c>
      <c r="K17" s="45">
        <v>1.3021439140719999E-2</v>
      </c>
      <c r="L17" s="45">
        <v>5.8379151930258006E-4</v>
      </c>
      <c r="M17" s="45">
        <v>0.59285154783164018</v>
      </c>
      <c r="N17" s="45">
        <v>0.27825865778643599</v>
      </c>
      <c r="O17" s="45">
        <v>4.1121709353253745E-3</v>
      </c>
      <c r="P17" s="45">
        <v>4.3917850222651997E-3</v>
      </c>
      <c r="Q17" s="45" t="s">
        <v>388</v>
      </c>
      <c r="R17" s="45" t="s">
        <v>388</v>
      </c>
      <c r="S17" s="45" t="s">
        <v>388</v>
      </c>
      <c r="T17" s="45" t="s">
        <v>388</v>
      </c>
      <c r="U17" s="45" t="s">
        <v>388</v>
      </c>
      <c r="V17" s="45" t="s">
        <v>388</v>
      </c>
      <c r="W17" s="45">
        <v>6.9502148373689995E-2</v>
      </c>
      <c r="X17" s="45">
        <v>8.3267885060379997E-6</v>
      </c>
      <c r="Y17" s="45">
        <v>7.9226826563751976E-5</v>
      </c>
      <c r="Z17" s="45">
        <v>6.4667004622261988E-5</v>
      </c>
      <c r="AA17" s="45">
        <v>8.597401962590599E-5</v>
      </c>
      <c r="AB17" s="45">
        <v>2.3819463931795801E-4</v>
      </c>
      <c r="AC17" s="45">
        <v>9.7539610630000017E-5</v>
      </c>
      <c r="AD17" s="45">
        <v>4.7911407812300001E-7</v>
      </c>
      <c r="AE17" s="46"/>
      <c r="AF17" s="47">
        <v>732.51494230000003</v>
      </c>
      <c r="AG17" s="47">
        <v>383.75024840000003</v>
      </c>
      <c r="AH17" s="47">
        <v>1770.7069844999999</v>
      </c>
      <c r="AI17" s="47" t="s">
        <v>127</v>
      </c>
      <c r="AJ17" s="47" t="s">
        <v>127</v>
      </c>
      <c r="AK17" s="47">
        <v>841.62599999999998</v>
      </c>
      <c r="AL17" s="48" t="s">
        <v>393</v>
      </c>
    </row>
    <row r="18" spans="1:38" s="5" customFormat="1" ht="26.25" customHeight="1" thickBot="1" x14ac:dyDescent="0.25">
      <c r="A18" s="42" t="s">
        <v>65</v>
      </c>
      <c r="B18" s="42" t="s">
        <v>72</v>
      </c>
      <c r="C18" s="43" t="s">
        <v>73</v>
      </c>
      <c r="D18" s="44"/>
      <c r="E18" s="45">
        <v>7.148888936631001E-2</v>
      </c>
      <c r="F18" s="45">
        <v>2.7144239991199998E-2</v>
      </c>
      <c r="G18" s="45">
        <v>1.602217479197E-2</v>
      </c>
      <c r="H18" s="45">
        <v>2.4750073579E-6</v>
      </c>
      <c r="I18" s="45">
        <v>9.1183901991200023E-3</v>
      </c>
      <c r="J18" s="45">
        <v>9.6610991991200029E-3</v>
      </c>
      <c r="K18" s="45">
        <v>9.6610991991200029E-3</v>
      </c>
      <c r="L18" s="45">
        <v>3.6124358166558009E-4</v>
      </c>
      <c r="M18" s="45">
        <v>0.14749816591604001</v>
      </c>
      <c r="N18" s="45">
        <v>2.7684569498297548E-2</v>
      </c>
      <c r="O18" s="45">
        <v>4.6137951400206257E-3</v>
      </c>
      <c r="P18" s="45">
        <v>2.23518626806E-4</v>
      </c>
      <c r="Q18" s="45" t="s">
        <v>388</v>
      </c>
      <c r="R18" s="45" t="s">
        <v>388</v>
      </c>
      <c r="S18" s="45" t="s">
        <v>388</v>
      </c>
      <c r="T18" s="45" t="s">
        <v>388</v>
      </c>
      <c r="U18" s="45" t="s">
        <v>388</v>
      </c>
      <c r="V18" s="45" t="s">
        <v>388</v>
      </c>
      <c r="W18" s="45">
        <v>0.26740473476879001</v>
      </c>
      <c r="X18" s="45">
        <v>1.6198296830179998E-6</v>
      </c>
      <c r="Y18" s="45">
        <v>6.0720273264719988E-6</v>
      </c>
      <c r="Z18" s="45">
        <v>2.085001707882E-6</v>
      </c>
      <c r="AA18" s="45">
        <v>2.0250464354219999E-6</v>
      </c>
      <c r="AB18" s="45">
        <v>1.1801905152793998E-5</v>
      </c>
      <c r="AC18" s="45">
        <v>6.5950799706000006E-5</v>
      </c>
      <c r="AD18" s="45">
        <v>3.2975399852999997E-8</v>
      </c>
      <c r="AE18" s="46"/>
      <c r="AF18" s="47">
        <v>333.63137260000002</v>
      </c>
      <c r="AG18" s="47" t="s">
        <v>127</v>
      </c>
      <c r="AH18" s="47">
        <v>1852.4538030000001</v>
      </c>
      <c r="AI18" s="47" t="s">
        <v>127</v>
      </c>
      <c r="AJ18" s="47" t="s">
        <v>127</v>
      </c>
      <c r="AK18" s="47">
        <v>54.270900000000005</v>
      </c>
      <c r="AL18" s="48" t="s">
        <v>394</v>
      </c>
    </row>
    <row r="19" spans="1:38" s="5" customFormat="1" ht="26.25" customHeight="1" thickBot="1" x14ac:dyDescent="0.25">
      <c r="A19" s="42" t="s">
        <v>65</v>
      </c>
      <c r="B19" s="42" t="s">
        <v>74</v>
      </c>
      <c r="C19" s="43" t="s">
        <v>75</v>
      </c>
      <c r="D19" s="44"/>
      <c r="E19" s="45">
        <v>0.58976298892065293</v>
      </c>
      <c r="F19" s="45">
        <v>3.1325060475780001E-2</v>
      </c>
      <c r="G19" s="45">
        <v>0.48426987415984502</v>
      </c>
      <c r="H19" s="45">
        <v>1.8806812915890001E-5</v>
      </c>
      <c r="I19" s="45">
        <v>2.0346032699298001E-2</v>
      </c>
      <c r="J19" s="45">
        <v>2.0346032699298001E-2</v>
      </c>
      <c r="K19" s="45">
        <v>2.2980756166398001E-2</v>
      </c>
      <c r="L19" s="45">
        <v>1.8972347809720921E-3</v>
      </c>
      <c r="M19" s="45">
        <v>0.22408518307564204</v>
      </c>
      <c r="N19" s="45">
        <v>4.0586537100007342E-3</v>
      </c>
      <c r="O19" s="45">
        <v>1.0597241108301224E-3</v>
      </c>
      <c r="P19" s="45">
        <v>1.7529706803027002E-3</v>
      </c>
      <c r="Q19" s="45" t="s">
        <v>388</v>
      </c>
      <c r="R19" s="45" t="s">
        <v>388</v>
      </c>
      <c r="S19" s="45" t="s">
        <v>388</v>
      </c>
      <c r="T19" s="45" t="s">
        <v>388</v>
      </c>
      <c r="U19" s="45" t="s">
        <v>388</v>
      </c>
      <c r="V19" s="45" t="s">
        <v>388</v>
      </c>
      <c r="W19" s="45">
        <v>1.3236194333895002E-2</v>
      </c>
      <c r="X19" s="45">
        <v>1.5952810828004398E-5</v>
      </c>
      <c r="Y19" s="45">
        <v>6.0156208179381589E-5</v>
      </c>
      <c r="Z19" s="45">
        <v>1.8337248561981603E-5</v>
      </c>
      <c r="AA19" s="45">
        <v>1.9833735623175599E-5</v>
      </c>
      <c r="AB19" s="45">
        <v>1.142800031925432E-4</v>
      </c>
      <c r="AC19" s="45">
        <v>8.8495524341399999E-4</v>
      </c>
      <c r="AD19" s="45">
        <v>3.1562427928200001E-6</v>
      </c>
      <c r="AE19" s="46"/>
      <c r="AF19" s="47">
        <v>3250.6026721899998</v>
      </c>
      <c r="AG19" s="47" t="s">
        <v>127</v>
      </c>
      <c r="AH19" s="47">
        <v>10747.832410000001</v>
      </c>
      <c r="AI19" s="47" t="s">
        <v>127</v>
      </c>
      <c r="AJ19" s="47" t="s">
        <v>395</v>
      </c>
      <c r="AK19" s="47" t="s">
        <v>127</v>
      </c>
      <c r="AL19" s="48" t="s">
        <v>392</v>
      </c>
    </row>
    <row r="20" spans="1:38" s="5" customFormat="1" ht="26.25" customHeight="1" thickBot="1" x14ac:dyDescent="0.25">
      <c r="A20" s="42" t="s">
        <v>65</v>
      </c>
      <c r="B20" s="42" t="s">
        <v>76</v>
      </c>
      <c r="C20" s="43" t="s">
        <v>77</v>
      </c>
      <c r="D20" s="44"/>
      <c r="E20" s="45">
        <v>0.77637150741847005</v>
      </c>
      <c r="F20" s="45">
        <v>2.9068213841800004E-2</v>
      </c>
      <c r="G20" s="45">
        <v>1.5131057813797502</v>
      </c>
      <c r="H20" s="45">
        <v>1.6663618627900001E-5</v>
      </c>
      <c r="I20" s="45">
        <v>0.10869819890418002</v>
      </c>
      <c r="J20" s="45">
        <v>0.12785019890418001</v>
      </c>
      <c r="K20" s="45">
        <v>0.13650479750417999</v>
      </c>
      <c r="L20" s="45">
        <v>1.0782799109704722E-2</v>
      </c>
      <c r="M20" s="45">
        <v>0.44125104491261996</v>
      </c>
      <c r="N20" s="45">
        <v>1.319049630670485E-2</v>
      </c>
      <c r="O20" s="45">
        <v>3.4656276674104747E-3</v>
      </c>
      <c r="P20" s="45">
        <v>1.9027670604300001E-3</v>
      </c>
      <c r="Q20" s="45" t="s">
        <v>388</v>
      </c>
      <c r="R20" s="45" t="s">
        <v>388</v>
      </c>
      <c r="S20" s="45" t="s">
        <v>388</v>
      </c>
      <c r="T20" s="45" t="s">
        <v>388</v>
      </c>
      <c r="U20" s="45" t="s">
        <v>388</v>
      </c>
      <c r="V20" s="45" t="s">
        <v>388</v>
      </c>
      <c r="W20" s="45">
        <v>0.19350915797954998</v>
      </c>
      <c r="X20" s="45">
        <v>2.0743493319084002E-5</v>
      </c>
      <c r="Y20" s="45">
        <v>5.0497858268675993E-5</v>
      </c>
      <c r="Z20" s="45">
        <v>2.2175352565576001E-5</v>
      </c>
      <c r="AA20" s="45">
        <v>2.8730826428175999E-5</v>
      </c>
      <c r="AB20" s="45">
        <v>1.2214753058151199E-4</v>
      </c>
      <c r="AC20" s="45">
        <v>1.1031631395400001E-3</v>
      </c>
      <c r="AD20" s="45">
        <v>9.4658181277699998E-6</v>
      </c>
      <c r="AE20" s="46"/>
      <c r="AF20" s="47">
        <v>5158.3893198999995</v>
      </c>
      <c r="AG20" s="47" t="s">
        <v>127</v>
      </c>
      <c r="AH20" s="47">
        <v>6490.8514009999999</v>
      </c>
      <c r="AI20" s="47">
        <v>1526.04628</v>
      </c>
      <c r="AJ20" s="47" t="s">
        <v>127</v>
      </c>
      <c r="AK20" s="47" t="s">
        <v>127</v>
      </c>
      <c r="AL20" s="48" t="s">
        <v>392</v>
      </c>
    </row>
    <row r="21" spans="1:38" s="5" customFormat="1" ht="26.25" customHeight="1" thickBot="1" x14ac:dyDescent="0.25">
      <c r="A21" s="42" t="s">
        <v>65</v>
      </c>
      <c r="B21" s="42" t="s">
        <v>78</v>
      </c>
      <c r="C21" s="43" t="s">
        <v>79</v>
      </c>
      <c r="D21" s="44"/>
      <c r="E21" s="45">
        <v>0.47475680734634002</v>
      </c>
      <c r="F21" s="45">
        <v>2.1034582104800002E-2</v>
      </c>
      <c r="G21" s="45">
        <v>0.43390660277120008</v>
      </c>
      <c r="H21" s="45">
        <v>1.7266910723400001E-5</v>
      </c>
      <c r="I21" s="45">
        <v>7.6686523616400016E-3</v>
      </c>
      <c r="J21" s="45">
        <v>7.6686523616400016E-3</v>
      </c>
      <c r="K21" s="45">
        <v>8.5204677929400004E-3</v>
      </c>
      <c r="L21" s="45">
        <v>6.550817674475601E-4</v>
      </c>
      <c r="M21" s="45">
        <v>0.14256088482925999</v>
      </c>
      <c r="N21" s="45">
        <v>1.3805545832687998E-3</v>
      </c>
      <c r="O21" s="45">
        <v>3.4827574079779994E-4</v>
      </c>
      <c r="P21" s="45">
        <v>1.2267568239311001E-3</v>
      </c>
      <c r="Q21" s="45" t="s">
        <v>388</v>
      </c>
      <c r="R21" s="45" t="s">
        <v>388</v>
      </c>
      <c r="S21" s="45" t="s">
        <v>388</v>
      </c>
      <c r="T21" s="45" t="s">
        <v>388</v>
      </c>
      <c r="U21" s="45" t="s">
        <v>388</v>
      </c>
      <c r="V21" s="45" t="s">
        <v>388</v>
      </c>
      <c r="W21" s="45">
        <v>1.4459058814150001E-2</v>
      </c>
      <c r="X21" s="45">
        <v>1.5893885401082002E-5</v>
      </c>
      <c r="Y21" s="45">
        <v>1.0520984553079798E-4</v>
      </c>
      <c r="Z21" s="45">
        <v>1.5439903906498E-5</v>
      </c>
      <c r="AA21" s="45">
        <v>1.4777111086880001E-5</v>
      </c>
      <c r="AB21" s="45">
        <v>1.5132074592525796E-4</v>
      </c>
      <c r="AC21" s="45">
        <v>1.5473827925820002E-3</v>
      </c>
      <c r="AD21" s="45">
        <v>1.6510612905299999E-6</v>
      </c>
      <c r="AE21" s="46"/>
      <c r="AF21" s="47">
        <v>7443.7552732999993</v>
      </c>
      <c r="AG21" s="47" t="s">
        <v>127</v>
      </c>
      <c r="AH21" s="47">
        <v>2789.5973020000001</v>
      </c>
      <c r="AI21" s="47" t="s">
        <v>127</v>
      </c>
      <c r="AJ21" s="47" t="s">
        <v>127</v>
      </c>
      <c r="AK21" s="47" t="s">
        <v>127</v>
      </c>
      <c r="AL21" s="48" t="s">
        <v>392</v>
      </c>
    </row>
    <row r="22" spans="1:38" s="5" customFormat="1" ht="26.25" customHeight="1" thickBot="1" x14ac:dyDescent="0.25">
      <c r="A22" s="42" t="s">
        <v>65</v>
      </c>
      <c r="B22" s="49" t="s">
        <v>80</v>
      </c>
      <c r="C22" s="43" t="s">
        <v>81</v>
      </c>
      <c r="D22" s="44"/>
      <c r="E22" s="45">
        <v>4.8317151143509092</v>
      </c>
      <c r="F22" s="45">
        <v>0.46476440045142858</v>
      </c>
      <c r="G22" s="45">
        <v>2.15979280612</v>
      </c>
      <c r="H22" s="45">
        <v>0.11608603285714288</v>
      </c>
      <c r="I22" s="45">
        <v>0.22169387323036366</v>
      </c>
      <c r="J22" s="45">
        <v>0.39959443800263639</v>
      </c>
      <c r="K22" s="45">
        <v>0.52167329098060611</v>
      </c>
      <c r="L22" s="45">
        <v>1.7559745295614486E-2</v>
      </c>
      <c r="M22" s="45">
        <v>8.2360956164005064</v>
      </c>
      <c r="N22" s="45">
        <v>5.0568808434571428</v>
      </c>
      <c r="O22" s="45">
        <v>0.24238940492285715</v>
      </c>
      <c r="P22" s="45">
        <v>0.11836503050314286</v>
      </c>
      <c r="Q22" s="45" t="s">
        <v>388</v>
      </c>
      <c r="R22" s="45" t="s">
        <v>388</v>
      </c>
      <c r="S22" s="45" t="s">
        <v>388</v>
      </c>
      <c r="T22" s="45" t="s">
        <v>388</v>
      </c>
      <c r="U22" s="45" t="s">
        <v>388</v>
      </c>
      <c r="V22" s="45" t="s">
        <v>388</v>
      </c>
      <c r="W22" s="45">
        <v>0.42571936523571424</v>
      </c>
      <c r="X22" s="45">
        <v>1.285074271147826E-3</v>
      </c>
      <c r="Y22" s="45">
        <v>3.2774450002000001E-3</v>
      </c>
      <c r="Z22" s="45">
        <v>3.0882046679999998E-4</v>
      </c>
      <c r="AA22" s="45">
        <v>1.0872201667999997E-3</v>
      </c>
      <c r="AB22" s="45">
        <v>5.9585599049478263E-3</v>
      </c>
      <c r="AC22" s="45">
        <v>1.1975379999999999E-2</v>
      </c>
      <c r="AD22" s="45">
        <v>0.30836603500000004</v>
      </c>
      <c r="AE22" s="46"/>
      <c r="AF22" s="47">
        <v>7813.6865113180002</v>
      </c>
      <c r="AG22" s="47">
        <v>3922.1498626000002</v>
      </c>
      <c r="AH22" s="47">
        <v>1430.6236136</v>
      </c>
      <c r="AI22" s="47">
        <v>1050.1273612</v>
      </c>
      <c r="AJ22" s="47">
        <v>2208.6477387999998</v>
      </c>
      <c r="AK22" s="47">
        <v>9.0788806700000002</v>
      </c>
      <c r="AL22" s="48" t="s">
        <v>396</v>
      </c>
    </row>
    <row r="23" spans="1:38" s="5" customFormat="1" ht="26.25" customHeight="1" thickBot="1" x14ac:dyDescent="0.25">
      <c r="A23" s="42" t="s">
        <v>82</v>
      </c>
      <c r="B23" s="49" t="s">
        <v>83</v>
      </c>
      <c r="C23" s="43" t="s">
        <v>84</v>
      </c>
      <c r="D23" s="50"/>
      <c r="E23" s="45">
        <v>7.5218430541844548</v>
      </c>
      <c r="F23" s="45">
        <v>1.465531059419374</v>
      </c>
      <c r="G23" s="45">
        <v>9.9270679774894496E-2</v>
      </c>
      <c r="H23" s="45">
        <v>1.2461672781110215E-3</v>
      </c>
      <c r="I23" s="45">
        <v>0.84594714593168285</v>
      </c>
      <c r="J23" s="45">
        <v>2.4657169837303901</v>
      </c>
      <c r="K23" s="45">
        <v>3.4185227715672011</v>
      </c>
      <c r="L23" s="45">
        <v>0.30115147480487703</v>
      </c>
      <c r="M23" s="45">
        <v>8.5265774553513953</v>
      </c>
      <c r="N23" s="45">
        <v>8.7051770844350826E-2</v>
      </c>
      <c r="O23" s="45">
        <v>1.5145372644264594E-2</v>
      </c>
      <c r="P23" s="45">
        <v>8.1449396027690314E-4</v>
      </c>
      <c r="Q23" s="45" t="s">
        <v>397</v>
      </c>
      <c r="R23" s="45" t="s">
        <v>397</v>
      </c>
      <c r="S23" s="45" t="s">
        <v>388</v>
      </c>
      <c r="T23" s="45" t="s">
        <v>388</v>
      </c>
      <c r="U23" s="45" t="s">
        <v>397</v>
      </c>
      <c r="V23" s="45" t="s">
        <v>388</v>
      </c>
      <c r="W23" s="45">
        <v>1.0780011758195401E-2</v>
      </c>
      <c r="X23" s="45">
        <v>5.7417032016235338E-3</v>
      </c>
      <c r="Y23" s="45">
        <v>9.395870489645514E-3</v>
      </c>
      <c r="Z23" s="45">
        <v>6.8251823876452084E-3</v>
      </c>
      <c r="AA23" s="45">
        <v>1.31917615969896E-3</v>
      </c>
      <c r="AB23" s="45">
        <v>2.3281932238613218E-2</v>
      </c>
      <c r="AC23" s="45" t="s">
        <v>388</v>
      </c>
      <c r="AD23" s="45" t="s">
        <v>388</v>
      </c>
      <c r="AE23" s="46"/>
      <c r="AF23" s="47">
        <v>7162.3609762819997</v>
      </c>
      <c r="AG23" s="47" t="s">
        <v>127</v>
      </c>
      <c r="AH23" s="47" t="s">
        <v>127</v>
      </c>
      <c r="AI23" s="47">
        <v>3.6714337316000001</v>
      </c>
      <c r="AJ23" s="47" t="s">
        <v>127</v>
      </c>
      <c r="AK23" s="47">
        <v>32911.115249265393</v>
      </c>
      <c r="AL23" s="48" t="s">
        <v>398</v>
      </c>
    </row>
    <row r="24" spans="1:38" s="5" customFormat="1" ht="26.25" customHeight="1" thickBot="1" x14ac:dyDescent="0.25">
      <c r="A24" s="51" t="s">
        <v>65</v>
      </c>
      <c r="B24" s="49" t="s">
        <v>85</v>
      </c>
      <c r="C24" s="43" t="s">
        <v>86</v>
      </c>
      <c r="D24" s="44"/>
      <c r="E24" s="45">
        <v>1.7395997878318301</v>
      </c>
      <c r="F24" s="45">
        <v>0.29716008285832896</v>
      </c>
      <c r="G24" s="45">
        <v>0.96074552462135021</v>
      </c>
      <c r="H24" s="45">
        <v>2.1763222587700349E-2</v>
      </c>
      <c r="I24" s="45">
        <v>0.50623866893422231</v>
      </c>
      <c r="J24" s="45">
        <v>0.5334954737119999</v>
      </c>
      <c r="K24" s="45">
        <v>0.56178147187172223</v>
      </c>
      <c r="L24" s="45">
        <v>9.3864171715894729E-2</v>
      </c>
      <c r="M24" s="45">
        <v>4.9430974947032871</v>
      </c>
      <c r="N24" s="45">
        <v>0.78008669923708862</v>
      </c>
      <c r="O24" s="45">
        <v>2.2724024094140916E-2</v>
      </c>
      <c r="P24" s="45">
        <v>1.3038849653062201E-2</v>
      </c>
      <c r="Q24" s="45" t="s">
        <v>388</v>
      </c>
      <c r="R24" s="45" t="s">
        <v>388</v>
      </c>
      <c r="S24" s="45" t="s">
        <v>388</v>
      </c>
      <c r="T24" s="45" t="s">
        <v>388</v>
      </c>
      <c r="U24" s="45" t="s">
        <v>388</v>
      </c>
      <c r="V24" s="45" t="s">
        <v>388</v>
      </c>
      <c r="W24" s="45">
        <v>2.0803418880806674</v>
      </c>
      <c r="X24" s="45">
        <v>5.8477053431524061E-2</v>
      </c>
      <c r="Y24" s="45">
        <v>5.873774900507725E-2</v>
      </c>
      <c r="Z24" s="45">
        <v>3.7078917389983077E-2</v>
      </c>
      <c r="AA24" s="45">
        <v>3.7063100215488198E-2</v>
      </c>
      <c r="AB24" s="45">
        <v>0.19135682004207252</v>
      </c>
      <c r="AC24" s="45">
        <v>3.3676719698091599E-2</v>
      </c>
      <c r="AD24" s="45">
        <v>2.055091632145578E-4</v>
      </c>
      <c r="AE24" s="46"/>
      <c r="AF24" s="47">
        <v>18062.973037200001</v>
      </c>
      <c r="AG24" s="47">
        <v>64.099888980000003</v>
      </c>
      <c r="AH24" s="47">
        <v>4487.9344900000006</v>
      </c>
      <c r="AI24" s="47">
        <v>6218.8529229000005</v>
      </c>
      <c r="AJ24" s="47" t="s">
        <v>127</v>
      </c>
      <c r="AK24" s="47" t="s">
        <v>127</v>
      </c>
      <c r="AL24" s="48" t="s">
        <v>392</v>
      </c>
    </row>
    <row r="25" spans="1:38" s="5" customFormat="1" ht="26.25" customHeight="1" thickBot="1" x14ac:dyDescent="0.25">
      <c r="A25" s="42" t="s">
        <v>87</v>
      </c>
      <c r="B25" s="49" t="s">
        <v>88</v>
      </c>
      <c r="C25" s="52" t="s">
        <v>89</v>
      </c>
      <c r="D25" s="44"/>
      <c r="E25" s="45">
        <v>1.5278319171468797</v>
      </c>
      <c r="F25" s="45">
        <v>0.19494745260324864</v>
      </c>
      <c r="G25" s="45">
        <v>0.12841687187878248</v>
      </c>
      <c r="H25" s="45" t="s">
        <v>397</v>
      </c>
      <c r="I25" s="45">
        <v>4.9625260583058946E-2</v>
      </c>
      <c r="J25" s="45">
        <v>5.5137336101103947E-2</v>
      </c>
      <c r="K25" s="45">
        <v>5.5137336101103947E-2</v>
      </c>
      <c r="L25" s="45">
        <v>2.3453410063458205E-2</v>
      </c>
      <c r="M25" s="45">
        <v>1.8533003853441103</v>
      </c>
      <c r="N25" s="45">
        <v>7.0979951898325802E-2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5512.0755180449996</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0.12810272542063908</v>
      </c>
      <c r="F26" s="45">
        <v>5.7360727991830604E-2</v>
      </c>
      <c r="G26" s="45">
        <v>2.0821056821475364E-2</v>
      </c>
      <c r="H26" s="45" t="s">
        <v>397</v>
      </c>
      <c r="I26" s="45">
        <v>7.8060694683484708E-3</v>
      </c>
      <c r="J26" s="45">
        <v>8.6730395917484718E-3</v>
      </c>
      <c r="K26" s="45">
        <v>8.6730395917484718E-3</v>
      </c>
      <c r="L26" s="45">
        <v>3.6763157268603613E-3</v>
      </c>
      <c r="M26" s="45">
        <v>1.9299679202698528</v>
      </c>
      <c r="N26" s="45">
        <v>1.6742990566336056</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866.97012340000003</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24.805393918603915</v>
      </c>
      <c r="F27" s="45">
        <v>31.321558168918479</v>
      </c>
      <c r="G27" s="45">
        <v>1.407583929482138</v>
      </c>
      <c r="H27" s="45">
        <v>3.2612518607299137</v>
      </c>
      <c r="I27" s="45">
        <v>0.31147642074683923</v>
      </c>
      <c r="J27" s="45">
        <v>0.31147642074683923</v>
      </c>
      <c r="K27" s="45">
        <v>0.31147642074683923</v>
      </c>
      <c r="L27" s="45">
        <v>0.12004537109870236</v>
      </c>
      <c r="M27" s="45">
        <v>210.92805410949788</v>
      </c>
      <c r="N27" s="45">
        <v>48.526534099136754</v>
      </c>
      <c r="O27" s="45">
        <v>4.9288092308609824E-4</v>
      </c>
      <c r="P27" s="45">
        <v>2.882112876919489E-2</v>
      </c>
      <c r="Q27" s="45" t="s">
        <v>388</v>
      </c>
      <c r="R27" s="45" t="s">
        <v>388</v>
      </c>
      <c r="S27" s="45" t="s">
        <v>388</v>
      </c>
      <c r="T27" s="45" t="s">
        <v>388</v>
      </c>
      <c r="U27" s="45" t="s">
        <v>388</v>
      </c>
      <c r="V27" s="45" t="s">
        <v>388</v>
      </c>
      <c r="W27" s="45">
        <v>1.5009298304650116</v>
      </c>
      <c r="X27" s="45">
        <v>1.8497954103622146E-2</v>
      </c>
      <c r="Y27" s="45">
        <v>2.1834073537040723E-2</v>
      </c>
      <c r="Z27" s="45">
        <v>1.3145521740089976E-2</v>
      </c>
      <c r="AA27" s="45">
        <v>2.4336456064833149E-2</v>
      </c>
      <c r="AB27" s="45">
        <v>7.781400544558599E-2</v>
      </c>
      <c r="AC27" s="45" t="s">
        <v>388</v>
      </c>
      <c r="AD27" s="45">
        <v>3.061850732339901E-4</v>
      </c>
      <c r="AE27" s="46"/>
      <c r="AF27" s="47">
        <v>147898.03065631571</v>
      </c>
      <c r="AG27" s="47" t="s">
        <v>127</v>
      </c>
      <c r="AH27" s="47" t="s">
        <v>127</v>
      </c>
      <c r="AI27" s="47">
        <v>10.44028535162643</v>
      </c>
      <c r="AJ27" s="47" t="s">
        <v>127</v>
      </c>
      <c r="AK27" s="47" t="s">
        <v>127</v>
      </c>
      <c r="AL27" s="48" t="s">
        <v>392</v>
      </c>
    </row>
    <row r="28" spans="1:38" s="5" customFormat="1" ht="26.25" customHeight="1" thickBot="1" x14ac:dyDescent="0.25">
      <c r="A28" s="42" t="s">
        <v>92</v>
      </c>
      <c r="B28" s="42" t="s">
        <v>95</v>
      </c>
      <c r="C28" s="43" t="s">
        <v>96</v>
      </c>
      <c r="D28" s="44"/>
      <c r="E28" s="45">
        <v>4.8455487527140244</v>
      </c>
      <c r="F28" s="45">
        <v>3.1061679159762843</v>
      </c>
      <c r="G28" s="45">
        <v>0.14294512894972861</v>
      </c>
      <c r="H28" s="45">
        <v>0.10875643430774785</v>
      </c>
      <c r="I28" s="45">
        <v>0.36452118462502964</v>
      </c>
      <c r="J28" s="45">
        <v>0.36452118462502964</v>
      </c>
      <c r="K28" s="45">
        <v>0.36452118462502964</v>
      </c>
      <c r="L28" s="45">
        <v>0.19998721503965475</v>
      </c>
      <c r="M28" s="45">
        <v>52.911568666650332</v>
      </c>
      <c r="N28" s="45">
        <v>2.4946572840540333</v>
      </c>
      <c r="O28" s="45">
        <v>4.5571415678489718E-5</v>
      </c>
      <c r="P28" s="45">
        <v>1.9826930004002538E-3</v>
      </c>
      <c r="Q28" s="45" t="s">
        <v>388</v>
      </c>
      <c r="R28" s="45" t="s">
        <v>388</v>
      </c>
      <c r="S28" s="45" t="s">
        <v>388</v>
      </c>
      <c r="T28" s="45" t="s">
        <v>388</v>
      </c>
      <c r="U28" s="45" t="s">
        <v>388</v>
      </c>
      <c r="V28" s="45" t="s">
        <v>388</v>
      </c>
      <c r="W28" s="45">
        <v>8.9529629445391182E-2</v>
      </c>
      <c r="X28" s="45">
        <v>2.6036968658143035E-3</v>
      </c>
      <c r="Y28" s="45">
        <v>3.0589954905514177E-3</v>
      </c>
      <c r="Z28" s="45">
        <v>2.0254636026833268E-3</v>
      </c>
      <c r="AA28" s="45">
        <v>2.973298612049328E-3</v>
      </c>
      <c r="AB28" s="45">
        <v>1.0661454571098376E-2</v>
      </c>
      <c r="AC28" s="45" t="s">
        <v>388</v>
      </c>
      <c r="AD28" s="45">
        <v>1.9153479368893841E-5</v>
      </c>
      <c r="AE28" s="46"/>
      <c r="AF28" s="47">
        <v>11870.286727686773</v>
      </c>
      <c r="AG28" s="47" t="s">
        <v>127</v>
      </c>
      <c r="AH28" s="47" t="s">
        <v>127</v>
      </c>
      <c r="AI28" s="47">
        <v>6.2666073566068796</v>
      </c>
      <c r="AJ28" s="47" t="s">
        <v>127</v>
      </c>
      <c r="AK28" s="47" t="s">
        <v>127</v>
      </c>
      <c r="AL28" s="48" t="s">
        <v>392</v>
      </c>
    </row>
    <row r="29" spans="1:38" s="5" customFormat="1" ht="26.25" customHeight="1" thickBot="1" x14ac:dyDescent="0.25">
      <c r="A29" s="42" t="s">
        <v>92</v>
      </c>
      <c r="B29" s="42" t="s">
        <v>97</v>
      </c>
      <c r="C29" s="43" t="s">
        <v>98</v>
      </c>
      <c r="D29" s="44"/>
      <c r="E29" s="45">
        <v>27.297532023426243</v>
      </c>
      <c r="F29" s="45">
        <v>3.3171114622603204</v>
      </c>
      <c r="G29" s="45">
        <v>0.48159957259997854</v>
      </c>
      <c r="H29" s="45">
        <v>7.3900792591486561E-2</v>
      </c>
      <c r="I29" s="45">
        <v>1.2146709836844016</v>
      </c>
      <c r="J29" s="45">
        <v>1.2146709836844016</v>
      </c>
      <c r="K29" s="45">
        <v>1.2146709836844016</v>
      </c>
      <c r="L29" s="45">
        <v>0.65393301025538675</v>
      </c>
      <c r="M29" s="45">
        <v>12.876000316830458</v>
      </c>
      <c r="N29" s="45">
        <v>1.0790672882353962</v>
      </c>
      <c r="O29" s="45">
        <v>3.8976344988959892E-5</v>
      </c>
      <c r="P29" s="45">
        <v>6.280819430551204E-3</v>
      </c>
      <c r="Q29" s="45" t="s">
        <v>388</v>
      </c>
      <c r="R29" s="45" t="s">
        <v>388</v>
      </c>
      <c r="S29" s="45" t="s">
        <v>388</v>
      </c>
      <c r="T29" s="45" t="s">
        <v>388</v>
      </c>
      <c r="U29" s="45" t="s">
        <v>388</v>
      </c>
      <c r="V29" s="45" t="s">
        <v>388</v>
      </c>
      <c r="W29" s="45">
        <v>0.17177490873446094</v>
      </c>
      <c r="X29" s="45">
        <v>2.2131863220651842E-3</v>
      </c>
      <c r="Y29" s="45">
        <v>1.2741623035745291E-2</v>
      </c>
      <c r="Z29" s="45">
        <v>1.4088582256115678E-2</v>
      </c>
      <c r="AA29" s="45">
        <v>3.5165459257351945E-3</v>
      </c>
      <c r="AB29" s="45">
        <v>3.2559937539661347E-2</v>
      </c>
      <c r="AC29" s="45" t="s">
        <v>388</v>
      </c>
      <c r="AD29" s="45">
        <v>3.2928168353002709E-5</v>
      </c>
      <c r="AE29" s="46"/>
      <c r="AF29" s="47">
        <v>30511.480582997501</v>
      </c>
      <c r="AG29" s="47" t="s">
        <v>127</v>
      </c>
      <c r="AH29" s="47" t="s">
        <v>127</v>
      </c>
      <c r="AI29" s="47">
        <v>36.78675719776669</v>
      </c>
      <c r="AJ29" s="47" t="s">
        <v>127</v>
      </c>
      <c r="AK29" s="47" t="s">
        <v>127</v>
      </c>
      <c r="AL29" s="48" t="s">
        <v>392</v>
      </c>
    </row>
    <row r="30" spans="1:38" s="5" customFormat="1" ht="26.25" customHeight="1" thickBot="1" x14ac:dyDescent="0.25">
      <c r="A30" s="42" t="s">
        <v>92</v>
      </c>
      <c r="B30" s="42" t="s">
        <v>99</v>
      </c>
      <c r="C30" s="43" t="s">
        <v>100</v>
      </c>
      <c r="D30" s="44"/>
      <c r="E30" s="45">
        <v>0.31534570130475492</v>
      </c>
      <c r="F30" s="45">
        <v>3.5152271297874433</v>
      </c>
      <c r="G30" s="45">
        <v>2.2651335788202578E-2</v>
      </c>
      <c r="H30" s="45">
        <v>2.8041139642754277E-3</v>
      </c>
      <c r="I30" s="45">
        <v>0.11816756352236332</v>
      </c>
      <c r="J30" s="45">
        <v>0.11816756352236332</v>
      </c>
      <c r="K30" s="45">
        <v>0.11816756352236332</v>
      </c>
      <c r="L30" s="45">
        <v>1.2958788392586499E-2</v>
      </c>
      <c r="M30" s="45">
        <v>19.596863807574074</v>
      </c>
      <c r="N30" s="45">
        <v>0.80134294164677189</v>
      </c>
      <c r="O30" s="45">
        <v>9.3290269782827601E-6</v>
      </c>
      <c r="P30" s="45">
        <v>4.0038121871999996E-4</v>
      </c>
      <c r="Q30" s="45" t="s">
        <v>388</v>
      </c>
      <c r="R30" s="45" t="s">
        <v>388</v>
      </c>
      <c r="S30" s="45" t="s">
        <v>388</v>
      </c>
      <c r="T30" s="45" t="s">
        <v>388</v>
      </c>
      <c r="U30" s="45" t="s">
        <v>388</v>
      </c>
      <c r="V30" s="45" t="s">
        <v>388</v>
      </c>
      <c r="W30" s="45">
        <v>5.0387814185551362E-2</v>
      </c>
      <c r="X30" s="45">
        <v>4.0463006220000004E-4</v>
      </c>
      <c r="Y30" s="45">
        <v>4.8323181617199997E-4</v>
      </c>
      <c r="Z30" s="45">
        <v>3.1840560085599995E-4</v>
      </c>
      <c r="AA30" s="45">
        <v>5.3121761140000002E-4</v>
      </c>
      <c r="AB30" s="45">
        <v>1.7374850906279999E-3</v>
      </c>
      <c r="AC30" s="45" t="s">
        <v>388</v>
      </c>
      <c r="AD30" s="45">
        <v>5.0249015066996485E-5</v>
      </c>
      <c r="AE30" s="46"/>
      <c r="AF30" s="47">
        <v>2406.70487</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5.3530895130022298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0.72993364222646007</v>
      </c>
      <c r="J32" s="45">
        <v>2.1101495144814773</v>
      </c>
      <c r="K32" s="45">
        <v>2.1101495144814773</v>
      </c>
      <c r="L32" s="45">
        <v>7.3186545360204483E-2</v>
      </c>
      <c r="M32" s="45" t="s">
        <v>397</v>
      </c>
      <c r="N32" s="45" t="s">
        <v>397</v>
      </c>
      <c r="O32" s="45">
        <v>6.7708196669447246E-2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49202.0845758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0.69346247986960097</v>
      </c>
      <c r="F34" s="45">
        <v>9.5772210695884694E-2</v>
      </c>
      <c r="G34" s="45">
        <v>6.5254998550014027E-3</v>
      </c>
      <c r="H34" s="45">
        <v>8.3476415753847241E-5</v>
      </c>
      <c r="I34" s="45">
        <v>0.1774986964590673</v>
      </c>
      <c r="J34" s="45">
        <v>0.97972294645906732</v>
      </c>
      <c r="K34" s="45">
        <v>1.2921603464590672</v>
      </c>
      <c r="L34" s="45">
        <v>1.6952672953035694E-2</v>
      </c>
      <c r="M34" s="45">
        <v>0.31208464639233552</v>
      </c>
      <c r="N34" s="45">
        <v>4.0690106009780476E-4</v>
      </c>
      <c r="O34" s="45">
        <v>1.0434550528666533E-3</v>
      </c>
      <c r="P34" s="45">
        <v>5.5303130324144646E-5</v>
      </c>
      <c r="Q34" s="45" t="s">
        <v>397</v>
      </c>
      <c r="R34" s="45" t="s">
        <v>388</v>
      </c>
      <c r="S34" s="45" t="s">
        <v>388</v>
      </c>
      <c r="T34" s="45" t="s">
        <v>388</v>
      </c>
      <c r="U34" s="45" t="s">
        <v>397</v>
      </c>
      <c r="V34" s="45" t="s">
        <v>388</v>
      </c>
      <c r="W34" s="45">
        <v>7.3041857098732701E-4</v>
      </c>
      <c r="X34" s="45">
        <v>4.0669865108854781E-4</v>
      </c>
      <c r="Y34" s="45">
        <v>6.7783118272225795E-4</v>
      </c>
      <c r="Z34" s="45">
        <v>5.0430626791849917E-4</v>
      </c>
      <c r="AA34" s="45">
        <v>8.9737134619910188E-5</v>
      </c>
      <c r="AB34" s="45">
        <v>1.6785732363492152E-3</v>
      </c>
      <c r="AC34" s="45" t="s">
        <v>397</v>
      </c>
      <c r="AD34" s="45" t="s">
        <v>397</v>
      </c>
      <c r="AE34" s="46"/>
      <c r="AF34" s="47">
        <v>446.41231857999998</v>
      </c>
      <c r="AG34" s="47" t="s">
        <v>127</v>
      </c>
      <c r="AH34" s="47" t="s">
        <v>127</v>
      </c>
      <c r="AI34" s="47">
        <v>0.23513503648</v>
      </c>
      <c r="AJ34" s="47" t="s">
        <v>127</v>
      </c>
      <c r="AK34" s="47">
        <v>801.46857625595612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1.119759935564467</v>
      </c>
      <c r="F36" s="45">
        <v>1.2885805315658816</v>
      </c>
      <c r="G36" s="45">
        <v>2.2806437700710624E-2</v>
      </c>
      <c r="H36" s="45">
        <v>2.0031177359126903E-4</v>
      </c>
      <c r="I36" s="45">
        <v>5.810086083979555E-2</v>
      </c>
      <c r="J36" s="45">
        <v>5.810086083979555E-2</v>
      </c>
      <c r="K36" s="45">
        <v>5.810086083979555E-2</v>
      </c>
      <c r="L36" s="45">
        <v>2.8669764896080113E-2</v>
      </c>
      <c r="M36" s="45">
        <v>10.786942239526946</v>
      </c>
      <c r="N36" s="45">
        <v>0.22613837989996069</v>
      </c>
      <c r="O36" s="45">
        <v>3.1134655861407992E-3</v>
      </c>
      <c r="P36" s="45">
        <v>2.1120443197168452E-4</v>
      </c>
      <c r="Q36" s="45" t="s">
        <v>397</v>
      </c>
      <c r="R36" s="45" t="s">
        <v>388</v>
      </c>
      <c r="S36" s="45" t="s">
        <v>388</v>
      </c>
      <c r="T36" s="45" t="s">
        <v>388</v>
      </c>
      <c r="U36" s="45" t="s">
        <v>397</v>
      </c>
      <c r="V36" s="45" t="s">
        <v>388</v>
      </c>
      <c r="W36" s="45">
        <v>2.8587023436346987E-3</v>
      </c>
      <c r="X36" s="45">
        <v>1.3445162506565056E-3</v>
      </c>
      <c r="Y36" s="45">
        <v>1.784634646210525E-3</v>
      </c>
      <c r="Z36" s="45">
        <v>8.8534304279462529E-4</v>
      </c>
      <c r="AA36" s="45">
        <v>3.316095890772359E-4</v>
      </c>
      <c r="AB36" s="45">
        <v>4.3461035287388925E-3</v>
      </c>
      <c r="AC36" s="45" t="s">
        <v>397</v>
      </c>
      <c r="AD36" s="45" t="s">
        <v>388</v>
      </c>
      <c r="AE36" s="46"/>
      <c r="AF36" s="47">
        <v>1532.3663360260002</v>
      </c>
      <c r="AG36" s="47" t="s">
        <v>127</v>
      </c>
      <c r="AH36" s="47" t="s">
        <v>127</v>
      </c>
      <c r="AI36" s="47">
        <v>0.40923557519999998</v>
      </c>
      <c r="AJ36" s="47" t="s">
        <v>127</v>
      </c>
      <c r="AK36" s="47">
        <v>3603.1080851242914</v>
      </c>
      <c r="AL36" s="48" t="s">
        <v>402</v>
      </c>
    </row>
    <row r="37" spans="1:38" s="5" customFormat="1" ht="26.25" customHeight="1" thickBot="1" x14ac:dyDescent="0.25">
      <c r="A37" s="42" t="s">
        <v>82</v>
      </c>
      <c r="B37" s="42" t="s">
        <v>114</v>
      </c>
      <c r="C37" s="43" t="s">
        <v>115</v>
      </c>
      <c r="D37" s="44"/>
      <c r="E37" s="45">
        <v>5.9400000000000001E-2</v>
      </c>
      <c r="F37" s="45">
        <v>3.3000000000000003E-5</v>
      </c>
      <c r="G37" s="45">
        <v>1.65E-4</v>
      </c>
      <c r="H37" s="45">
        <v>7.9200000000000001E-5</v>
      </c>
      <c r="I37" s="45">
        <v>6.6000000000000005E-5</v>
      </c>
      <c r="J37" s="45">
        <v>6.6000000000000005E-5</v>
      </c>
      <c r="K37" s="45">
        <v>6.6000000000000005E-5</v>
      </c>
      <c r="L37" s="45">
        <v>1.6500000000000003E-6</v>
      </c>
      <c r="M37" s="45">
        <v>1.188E-2</v>
      </c>
      <c r="N37" s="45">
        <v>4.9500000000000003E-7</v>
      </c>
      <c r="O37" s="45">
        <v>8.2499999999999991E-8</v>
      </c>
      <c r="P37" s="45">
        <v>3.2999999999999996E-5</v>
      </c>
      <c r="Q37" s="45" t="s">
        <v>388</v>
      </c>
      <c r="R37" s="45" t="s">
        <v>388</v>
      </c>
      <c r="S37" s="45" t="s">
        <v>388</v>
      </c>
      <c r="T37" s="45" t="s">
        <v>388</v>
      </c>
      <c r="U37" s="45" t="s">
        <v>388</v>
      </c>
      <c r="V37" s="45" t="s">
        <v>388</v>
      </c>
      <c r="W37" s="45">
        <v>1.65E-4</v>
      </c>
      <c r="X37" s="45">
        <v>1.8480000000000001E-7</v>
      </c>
      <c r="Y37" s="45">
        <v>2.7719999999999997E-7</v>
      </c>
      <c r="Z37" s="45">
        <v>2.7719999999999997E-7</v>
      </c>
      <c r="AA37" s="45">
        <v>2.7719999999999997E-7</v>
      </c>
      <c r="AB37" s="45">
        <v>1.0163999999999999E-6</v>
      </c>
      <c r="AC37" s="45" t="s">
        <v>397</v>
      </c>
      <c r="AD37" s="45" t="s">
        <v>397</v>
      </c>
      <c r="AE37" s="46"/>
      <c r="AF37" s="47" t="s">
        <v>127</v>
      </c>
      <c r="AG37" s="47" t="s">
        <v>127</v>
      </c>
      <c r="AH37" s="47">
        <v>330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4.7746148806999997</v>
      </c>
      <c r="F39" s="45">
        <v>1.1044311701315781</v>
      </c>
      <c r="G39" s="45">
        <v>2.5518192542892311</v>
      </c>
      <c r="H39" s="45">
        <v>2.3264333316190447E-2</v>
      </c>
      <c r="I39" s="45">
        <v>0.56008978661502218</v>
      </c>
      <c r="J39" s="45">
        <v>0.59050912161502223</v>
      </c>
      <c r="K39" s="45">
        <v>0.61933231639280006</v>
      </c>
      <c r="L39" s="45">
        <v>0.26398299012920012</v>
      </c>
      <c r="M39" s="45">
        <v>10.683225908388378</v>
      </c>
      <c r="N39" s="45">
        <v>0.20443524776304653</v>
      </c>
      <c r="O39" s="45">
        <v>1.0829680078497887E-2</v>
      </c>
      <c r="P39" s="45">
        <v>1.6822554269823001E-2</v>
      </c>
      <c r="Q39" s="45" t="s">
        <v>388</v>
      </c>
      <c r="R39" s="45" t="s">
        <v>388</v>
      </c>
      <c r="S39" s="45" t="s">
        <v>388</v>
      </c>
      <c r="T39" s="45" t="s">
        <v>388</v>
      </c>
      <c r="U39" s="45" t="s">
        <v>388</v>
      </c>
      <c r="V39" s="45" t="s">
        <v>388</v>
      </c>
      <c r="W39" s="45">
        <v>2.2093591779674613</v>
      </c>
      <c r="X39" s="45">
        <v>0.14900207178539038</v>
      </c>
      <c r="Y39" s="45">
        <v>0.14969860528719767</v>
      </c>
      <c r="Z39" s="45">
        <v>9.2605655992054031E-2</v>
      </c>
      <c r="AA39" s="45">
        <v>9.2595433236437166E-2</v>
      </c>
      <c r="AB39" s="45">
        <v>0.48390176630107934</v>
      </c>
      <c r="AC39" s="45">
        <v>4.9417059182179333E-2</v>
      </c>
      <c r="AD39" s="45">
        <v>2.4630162147997852E-4</v>
      </c>
      <c r="AE39" s="46"/>
      <c r="AF39" s="47">
        <v>51843.962949300003</v>
      </c>
      <c r="AG39" s="47" t="s">
        <v>127</v>
      </c>
      <c r="AH39" s="47">
        <v>22841.451639999999</v>
      </c>
      <c r="AI39" s="47">
        <v>4160.0092240000004</v>
      </c>
      <c r="AJ39" s="47" t="s">
        <v>127</v>
      </c>
      <c r="AK39" s="47" t="s">
        <v>127</v>
      </c>
      <c r="AL39" s="48" t="s">
        <v>392</v>
      </c>
    </row>
    <row r="40" spans="1:38" s="5" customFormat="1" ht="26.25" customHeight="1" thickBot="1" x14ac:dyDescent="0.25">
      <c r="A40" s="42" t="s">
        <v>82</v>
      </c>
      <c r="B40" s="42" t="s">
        <v>121</v>
      </c>
      <c r="C40" s="43" t="s">
        <v>122</v>
      </c>
      <c r="D40" s="44"/>
      <c r="E40" s="45">
        <v>2.3755992886682689E-2</v>
      </c>
      <c r="F40" s="45">
        <v>1.5022119292518812</v>
      </c>
      <c r="G40" s="45">
        <v>2.1973420718715084E-3</v>
      </c>
      <c r="H40" s="45">
        <v>1.8019633585057125E-5</v>
      </c>
      <c r="I40" s="45" t="s">
        <v>397</v>
      </c>
      <c r="J40" s="45" t="s">
        <v>397</v>
      </c>
      <c r="K40" s="45" t="s">
        <v>397</v>
      </c>
      <c r="L40" s="45" t="s">
        <v>397</v>
      </c>
      <c r="M40" s="45">
        <v>5.7237433308857444</v>
      </c>
      <c r="N40" s="45">
        <v>9.3738873331397188E-2</v>
      </c>
      <c r="O40" s="45">
        <v>5.2196440575563968E-4</v>
      </c>
      <c r="P40" s="45">
        <v>4.5410878485987304E-5</v>
      </c>
      <c r="Q40" s="45" t="s">
        <v>397</v>
      </c>
      <c r="R40" s="45" t="s">
        <v>388</v>
      </c>
      <c r="S40" s="45" t="s">
        <v>388</v>
      </c>
      <c r="T40" s="45" t="s">
        <v>388</v>
      </c>
      <c r="U40" s="45" t="s">
        <v>397</v>
      </c>
      <c r="V40" s="45" t="s">
        <v>388</v>
      </c>
      <c r="W40" s="45">
        <v>6.2635708290572636E-4</v>
      </c>
      <c r="X40" s="45">
        <v>2.8544014851705172E-4</v>
      </c>
      <c r="Y40" s="45">
        <v>2.8544014851705172E-4</v>
      </c>
      <c r="Z40" s="45">
        <v>2.7830407495556331E-5</v>
      </c>
      <c r="AA40" s="45">
        <v>6.9421209386606156E-5</v>
      </c>
      <c r="AB40" s="45">
        <v>6.6813191391626588E-4</v>
      </c>
      <c r="AC40" s="45" t="s">
        <v>388</v>
      </c>
      <c r="AD40" s="45" t="s">
        <v>388</v>
      </c>
      <c r="AE40" s="46"/>
      <c r="AF40" s="47">
        <v>264.58645602000001</v>
      </c>
      <c r="AG40" s="47" t="s">
        <v>127</v>
      </c>
      <c r="AH40" s="47" t="s">
        <v>127</v>
      </c>
      <c r="AI40" s="47" t="s">
        <v>127</v>
      </c>
      <c r="AJ40" s="47" t="s">
        <v>127</v>
      </c>
      <c r="AK40" s="47">
        <v>11022.575972922001</v>
      </c>
      <c r="AL40" s="48" t="s">
        <v>401</v>
      </c>
    </row>
    <row r="41" spans="1:38" s="5" customFormat="1" ht="26.25" customHeight="1" thickBot="1" x14ac:dyDescent="0.25">
      <c r="A41" s="42" t="s">
        <v>118</v>
      </c>
      <c r="B41" s="42" t="s">
        <v>123</v>
      </c>
      <c r="C41" s="43" t="s">
        <v>124</v>
      </c>
      <c r="D41" s="44"/>
      <c r="E41" s="45">
        <v>9.3723451280767396</v>
      </c>
      <c r="F41" s="45">
        <v>7.4740327724858604</v>
      </c>
      <c r="G41" s="45">
        <v>6.4547056638498139</v>
      </c>
      <c r="H41" s="45">
        <v>0.15255677675624396</v>
      </c>
      <c r="I41" s="45">
        <v>3.863873396281877</v>
      </c>
      <c r="J41" s="45">
        <v>4.0669968823929876</v>
      </c>
      <c r="K41" s="45">
        <v>4.2853428497263213</v>
      </c>
      <c r="L41" s="45">
        <v>2.2573442694712091</v>
      </c>
      <c r="M41" s="45">
        <v>84.271948660307999</v>
      </c>
      <c r="N41" s="45">
        <v>0.80495353853372431</v>
      </c>
      <c r="O41" s="45">
        <v>4.9288817477250481E-2</v>
      </c>
      <c r="P41" s="45">
        <v>6.1200818884311906E-2</v>
      </c>
      <c r="Q41" s="45" t="s">
        <v>388</v>
      </c>
      <c r="R41" s="45" t="s">
        <v>388</v>
      </c>
      <c r="S41" s="45" t="s">
        <v>388</v>
      </c>
      <c r="T41" s="45" t="s">
        <v>388</v>
      </c>
      <c r="U41" s="45" t="s">
        <v>388</v>
      </c>
      <c r="V41" s="45" t="s">
        <v>388</v>
      </c>
      <c r="W41" s="45">
        <v>13.797807388756549</v>
      </c>
      <c r="X41" s="45">
        <v>1.3310622436978266</v>
      </c>
      <c r="Y41" s="45">
        <v>1.324021196040208</v>
      </c>
      <c r="Z41" s="45">
        <v>0.76610944702793538</v>
      </c>
      <c r="AA41" s="45">
        <v>0.77642454905581093</v>
      </c>
      <c r="AB41" s="45">
        <v>4.1976174358217824</v>
      </c>
      <c r="AC41" s="45">
        <v>0.24466729338700596</v>
      </c>
      <c r="AD41" s="45">
        <v>1.5384716552073921E-3</v>
      </c>
      <c r="AE41" s="46"/>
      <c r="AF41" s="47">
        <v>127576.41097629</v>
      </c>
      <c r="AG41" s="47">
        <v>220</v>
      </c>
      <c r="AH41" s="47">
        <v>34595.861639200004</v>
      </c>
      <c r="AI41" s="47">
        <v>19767.575000000001</v>
      </c>
      <c r="AJ41" s="47" t="s">
        <v>127</v>
      </c>
      <c r="AK41" s="47" t="s">
        <v>127</v>
      </c>
      <c r="AL41" s="48" t="s">
        <v>392</v>
      </c>
    </row>
    <row r="42" spans="1:38" s="5" customFormat="1" ht="26.25" customHeight="1" thickBot="1" x14ac:dyDescent="0.25">
      <c r="A42" s="42" t="s">
        <v>82</v>
      </c>
      <c r="B42" s="42" t="s">
        <v>125</v>
      </c>
      <c r="C42" s="43" t="s">
        <v>126</v>
      </c>
      <c r="D42" s="44"/>
      <c r="E42" s="45">
        <v>2.1879325552144068E-2</v>
      </c>
      <c r="F42" s="45">
        <v>0.40152926668869987</v>
      </c>
      <c r="G42" s="45">
        <v>1.3144713839332892E-3</v>
      </c>
      <c r="H42" s="45">
        <v>1.3475302074626647E-5</v>
      </c>
      <c r="I42" s="45" t="s">
        <v>397</v>
      </c>
      <c r="J42" s="45" t="s">
        <v>397</v>
      </c>
      <c r="K42" s="45" t="s">
        <v>397</v>
      </c>
      <c r="L42" s="45" t="s">
        <v>397</v>
      </c>
      <c r="M42" s="45">
        <v>3.6521694560231319</v>
      </c>
      <c r="N42" s="45">
        <v>5.612803042853929E-2</v>
      </c>
      <c r="O42" s="45">
        <v>3.5165123741644731E-4</v>
      </c>
      <c r="P42" s="45">
        <v>3.0593659456057243E-5</v>
      </c>
      <c r="Q42" s="45" t="s">
        <v>397</v>
      </c>
      <c r="R42" s="45" t="s">
        <v>388</v>
      </c>
      <c r="S42" s="45" t="s">
        <v>388</v>
      </c>
      <c r="T42" s="45" t="s">
        <v>388</v>
      </c>
      <c r="U42" s="45" t="s">
        <v>397</v>
      </c>
      <c r="V42" s="45" t="s">
        <v>388</v>
      </c>
      <c r="W42" s="45">
        <v>4.2198149515631659E-4</v>
      </c>
      <c r="X42" s="45">
        <v>1.5832512323031008E-4</v>
      </c>
      <c r="Y42" s="45">
        <v>1.5832512323031008E-4</v>
      </c>
      <c r="Z42" s="45">
        <v>1.5436707398832595E-5</v>
      </c>
      <c r="AA42" s="45">
        <v>4.6769615717496308E-5</v>
      </c>
      <c r="AB42" s="45">
        <v>3.7885656957694898E-4</v>
      </c>
      <c r="AC42" s="45" t="s">
        <v>388</v>
      </c>
      <c r="AD42" s="45" t="s">
        <v>388</v>
      </c>
      <c r="AE42" s="46"/>
      <c r="AF42" s="47">
        <v>158.749378678</v>
      </c>
      <c r="AG42" s="47" t="s">
        <v>127</v>
      </c>
      <c r="AH42" s="47" t="s">
        <v>127</v>
      </c>
      <c r="AI42" s="47" t="s">
        <v>127</v>
      </c>
      <c r="AJ42" s="47" t="s">
        <v>127</v>
      </c>
      <c r="AK42" s="47">
        <v>7514.2655761819997</v>
      </c>
      <c r="AL42" s="48" t="s">
        <v>401</v>
      </c>
    </row>
    <row r="43" spans="1:38" s="5" customFormat="1" ht="26.25" customHeight="1" thickBot="1" x14ac:dyDescent="0.25">
      <c r="A43" s="42" t="s">
        <v>118</v>
      </c>
      <c r="B43" s="42" t="s">
        <v>128</v>
      </c>
      <c r="C43" s="43" t="s">
        <v>129</v>
      </c>
      <c r="D43" s="44"/>
      <c r="E43" s="45">
        <v>0.31897110268000001</v>
      </c>
      <c r="F43" s="45">
        <v>0.18850651227111115</v>
      </c>
      <c r="G43" s="45">
        <v>0.2469202512</v>
      </c>
      <c r="H43" s="45">
        <v>2.8963704844000003E-3</v>
      </c>
      <c r="I43" s="45">
        <v>0.37673001040444443</v>
      </c>
      <c r="J43" s="45">
        <v>0.38103367096000001</v>
      </c>
      <c r="K43" s="45">
        <v>0.38525701596</v>
      </c>
      <c r="L43" s="45">
        <v>4.5548019645297776E-2</v>
      </c>
      <c r="M43" s="45">
        <v>2.1273799984622221</v>
      </c>
      <c r="N43" s="45">
        <v>2.5935280428044442E-2</v>
      </c>
      <c r="O43" s="45">
        <v>2.3072798750444442E-3</v>
      </c>
      <c r="P43" s="45">
        <v>2.0902644399999996E-3</v>
      </c>
      <c r="Q43" s="45" t="s">
        <v>388</v>
      </c>
      <c r="R43" s="45" t="s">
        <v>388</v>
      </c>
      <c r="S43" s="45" t="s">
        <v>388</v>
      </c>
      <c r="T43" s="45" t="s">
        <v>388</v>
      </c>
      <c r="U43" s="45" t="s">
        <v>397</v>
      </c>
      <c r="V43" s="45" t="s">
        <v>388</v>
      </c>
      <c r="W43" s="45">
        <v>0.30562802097111108</v>
      </c>
      <c r="X43" s="45">
        <v>2.8282075610197334E-2</v>
      </c>
      <c r="Y43" s="45">
        <v>2.8328083682229332E-2</v>
      </c>
      <c r="Z43" s="45">
        <v>1.5368075353718225E-2</v>
      </c>
      <c r="AA43" s="45">
        <v>1.5367379137518226E-2</v>
      </c>
      <c r="AB43" s="45">
        <v>8.7345613783663109E-2</v>
      </c>
      <c r="AC43" s="45">
        <v>6.1265648333333339E-3</v>
      </c>
      <c r="AD43" s="45">
        <v>3.4846144444444441E-5</v>
      </c>
      <c r="AE43" s="46"/>
      <c r="AF43" s="47">
        <v>4349.5198899999996</v>
      </c>
      <c r="AG43" s="47" t="s">
        <v>127</v>
      </c>
      <c r="AH43" s="47">
        <v>1059.5291099999999</v>
      </c>
      <c r="AI43" s="47">
        <v>563.45240000000001</v>
      </c>
      <c r="AJ43" s="47" t="s">
        <v>127</v>
      </c>
      <c r="AK43" s="47">
        <v>122.526</v>
      </c>
      <c r="AL43" s="48" t="s">
        <v>403</v>
      </c>
    </row>
    <row r="44" spans="1:38" s="5" customFormat="1" ht="26.25" customHeight="1" thickBot="1" x14ac:dyDescent="0.25">
      <c r="A44" s="42" t="s">
        <v>82</v>
      </c>
      <c r="B44" s="42" t="s">
        <v>130</v>
      </c>
      <c r="C44" s="43" t="s">
        <v>131</v>
      </c>
      <c r="D44" s="44"/>
      <c r="E44" s="45">
        <v>4.7767360970796826</v>
      </c>
      <c r="F44" s="45">
        <v>4.1552035082931704</v>
      </c>
      <c r="G44" s="45">
        <v>7.7676230093463569E-2</v>
      </c>
      <c r="H44" s="45">
        <v>8.3255041023896589E-4</v>
      </c>
      <c r="I44" s="45">
        <v>0.45757256183138773</v>
      </c>
      <c r="J44" s="45">
        <v>0.5319526712141508</v>
      </c>
      <c r="K44" s="45">
        <v>0.57570567674647855</v>
      </c>
      <c r="L44" s="45">
        <v>0.24428604092601486</v>
      </c>
      <c r="M44" s="45">
        <v>25.730633639312771</v>
      </c>
      <c r="N44" s="45">
        <v>0.36839582531760634</v>
      </c>
      <c r="O44" s="45">
        <v>1.1489246429378932E-2</v>
      </c>
      <c r="P44" s="45">
        <v>6.7769866935614529E-4</v>
      </c>
      <c r="Q44" s="45" t="s">
        <v>397</v>
      </c>
      <c r="R44" s="45" t="s">
        <v>388</v>
      </c>
      <c r="S44" s="45" t="s">
        <v>388</v>
      </c>
      <c r="T44" s="45" t="s">
        <v>388</v>
      </c>
      <c r="U44" s="45" t="s">
        <v>397</v>
      </c>
      <c r="V44" s="45" t="s">
        <v>388</v>
      </c>
      <c r="W44" s="45">
        <v>9.0537646096698864E-3</v>
      </c>
      <c r="X44" s="45">
        <v>4.6961994364116367E-3</v>
      </c>
      <c r="Y44" s="45">
        <v>7.0534432838824596E-3</v>
      </c>
      <c r="Z44" s="45">
        <v>4.4976131453610853E-3</v>
      </c>
      <c r="AA44" s="45">
        <v>1.0831363008868471E-3</v>
      </c>
      <c r="AB44" s="45">
        <v>1.7330392166542037E-2</v>
      </c>
      <c r="AC44" s="45" t="s">
        <v>388</v>
      </c>
      <c r="AD44" s="45" t="s">
        <v>388</v>
      </c>
      <c r="AE44" s="46"/>
      <c r="AF44" s="47">
        <v>5757.3705793600002</v>
      </c>
      <c r="AG44" s="47" t="s">
        <v>127</v>
      </c>
      <c r="AH44" s="47" t="s">
        <v>127</v>
      </c>
      <c r="AI44" s="47">
        <v>2.5418626679199998</v>
      </c>
      <c r="AJ44" s="47" t="s">
        <v>127</v>
      </c>
      <c r="AK44" s="47">
        <v>40652.2032246452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0.70606415598140582</v>
      </c>
      <c r="F47" s="45">
        <v>0.13377658795267458</v>
      </c>
      <c r="G47" s="45">
        <v>4.8164680145786884E-2</v>
      </c>
      <c r="H47" s="45">
        <v>3.8312495904931941E-5</v>
      </c>
      <c r="I47" s="45">
        <v>6.3152009861411867E-2</v>
      </c>
      <c r="J47" s="45">
        <v>0.26704973494686118</v>
      </c>
      <c r="K47" s="45">
        <v>0.38616766167503236</v>
      </c>
      <c r="L47" s="45">
        <v>1.359685387222968E-2</v>
      </c>
      <c r="M47" s="45">
        <v>1.020988086282927</v>
      </c>
      <c r="N47" s="45">
        <v>7.0473056905868336E-3</v>
      </c>
      <c r="O47" s="45">
        <v>5.0022023746869901E-4</v>
      </c>
      <c r="P47" s="45">
        <v>2.7909878963593139E-5</v>
      </c>
      <c r="Q47" s="45" t="s">
        <v>397</v>
      </c>
      <c r="R47" s="45" t="s">
        <v>388</v>
      </c>
      <c r="S47" s="45" t="s">
        <v>388</v>
      </c>
      <c r="T47" s="45" t="s">
        <v>388</v>
      </c>
      <c r="U47" s="45" t="s">
        <v>397</v>
      </c>
      <c r="V47" s="45" t="s">
        <v>388</v>
      </c>
      <c r="W47" s="45">
        <v>3.707160769152662E-4</v>
      </c>
      <c r="X47" s="45">
        <v>1.8646484729672509E-4</v>
      </c>
      <c r="Y47" s="45">
        <v>2.9710407598268506E-4</v>
      </c>
      <c r="Z47" s="45">
        <v>2.0778826309035921E-4</v>
      </c>
      <c r="AA47" s="45">
        <v>4.4951776524643202E-5</v>
      </c>
      <c r="AB47" s="45">
        <v>7.363089628944125E-4</v>
      </c>
      <c r="AC47" s="45" t="s">
        <v>388</v>
      </c>
      <c r="AD47" s="45" t="s">
        <v>388</v>
      </c>
      <c r="AE47" s="46"/>
      <c r="AF47" s="47">
        <v>2190.0631765702001</v>
      </c>
      <c r="AG47" s="47" t="s">
        <v>127</v>
      </c>
      <c r="AH47" s="47" t="s">
        <v>127</v>
      </c>
      <c r="AI47" s="47">
        <v>0.12018708316</v>
      </c>
      <c r="AJ47" s="47" t="s">
        <v>127</v>
      </c>
      <c r="AK47" s="47">
        <v>883.76779950996001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4.9670677470000004E-5</v>
      </c>
      <c r="J48" s="45">
        <v>4.9670677470000008E-4</v>
      </c>
      <c r="K48" s="45">
        <v>1.2417669367500001E-3</v>
      </c>
      <c r="L48" s="45">
        <v>2.9802406482000003E-5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165.56892490000001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2.0766666666666667</v>
      </c>
      <c r="G52" s="45">
        <v>0.17294480000000001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4.984</v>
      </c>
      <c r="AL52" s="48" t="s">
        <v>407</v>
      </c>
    </row>
    <row r="53" spans="1:38" s="5" customFormat="1" ht="26.25" customHeight="1" thickBot="1" x14ac:dyDescent="0.25">
      <c r="A53" s="42" t="s">
        <v>138</v>
      </c>
      <c r="B53" s="49" t="s">
        <v>149</v>
      </c>
      <c r="C53" s="52" t="s">
        <v>150</v>
      </c>
      <c r="D53" s="58"/>
      <c r="E53" s="45" t="s">
        <v>397</v>
      </c>
      <c r="F53" s="45">
        <v>9.4638882986358563</v>
      </c>
      <c r="G53" s="45" t="s">
        <v>397</v>
      </c>
      <c r="H53" s="45" t="s">
        <v>397</v>
      </c>
      <c r="I53" s="45" t="s">
        <v>397</v>
      </c>
      <c r="J53" s="45" t="s">
        <v>397</v>
      </c>
      <c r="K53" s="45" t="s">
        <v>397</v>
      </c>
      <c r="L53" s="45" t="s">
        <v>397</v>
      </c>
      <c r="M53" s="45" t="s">
        <v>397</v>
      </c>
      <c r="N53" s="45">
        <v>0.29644306984547786</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161523.49549999999</v>
      </c>
      <c r="AL53" s="48" t="s">
        <v>408</v>
      </c>
    </row>
    <row r="54" spans="1:38" s="5" customFormat="1" ht="37.5" customHeight="1" thickBot="1" x14ac:dyDescent="0.25">
      <c r="A54" s="42" t="s">
        <v>138</v>
      </c>
      <c r="B54" s="49" t="s">
        <v>151</v>
      </c>
      <c r="C54" s="52" t="s">
        <v>152</v>
      </c>
      <c r="D54" s="58"/>
      <c r="E54" s="45" t="s">
        <v>397</v>
      </c>
      <c r="F54" s="45">
        <v>1.157940245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806.92699999999991</v>
      </c>
      <c r="AL54" s="48" t="s">
        <v>448</v>
      </c>
    </row>
    <row r="55" spans="1:38" s="5" customFormat="1" ht="26.25" customHeight="1" thickBot="1" x14ac:dyDescent="0.25">
      <c r="A55" s="42" t="s">
        <v>138</v>
      </c>
      <c r="B55" s="49" t="s">
        <v>153</v>
      </c>
      <c r="C55" s="52" t="s">
        <v>154</v>
      </c>
      <c r="D55" s="58"/>
      <c r="E55" s="45">
        <v>0.33891200000000005</v>
      </c>
      <c r="F55" s="45">
        <v>2.1431200000000001E-2</v>
      </c>
      <c r="G55" s="45">
        <v>0.47846400000000006</v>
      </c>
      <c r="H55" s="45" t="s">
        <v>397</v>
      </c>
      <c r="I55" s="45">
        <v>6.9906580800000004E-4</v>
      </c>
      <c r="J55" s="45">
        <v>6.9906580800000004E-4</v>
      </c>
      <c r="K55" s="45">
        <v>6.9906580800000004E-4</v>
      </c>
      <c r="L55" s="45">
        <v>1.6777639199999999E-4</v>
      </c>
      <c r="M55" s="45">
        <v>7.4760000000000007E-2</v>
      </c>
      <c r="N55" s="45">
        <v>1.264600288E-3</v>
      </c>
      <c r="O55" s="45">
        <v>1.720167792E-3</v>
      </c>
      <c r="P55" s="45">
        <v>2.9219198399999999E-4</v>
      </c>
      <c r="Q55" s="45" t="s">
        <v>388</v>
      </c>
      <c r="R55" s="45" t="s">
        <v>388</v>
      </c>
      <c r="S55" s="45" t="s">
        <v>388</v>
      </c>
      <c r="T55" s="45" t="s">
        <v>388</v>
      </c>
      <c r="U55" s="45" t="s">
        <v>388</v>
      </c>
      <c r="V55" s="45" t="s">
        <v>388</v>
      </c>
      <c r="W55" s="45" t="s">
        <v>397</v>
      </c>
      <c r="X55" s="45">
        <v>5.2626056000000013E-7</v>
      </c>
      <c r="Y55" s="45">
        <v>8.9543042399999986E-7</v>
      </c>
      <c r="Z55" s="45">
        <v>4.9484142399999993E-7</v>
      </c>
      <c r="AA55" s="45">
        <v>4.9484142399999993E-7</v>
      </c>
      <c r="AB55" s="45">
        <v>2.4113738320000003E-6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9.8796885000000008E-3</v>
      </c>
      <c r="F57" s="45">
        <v>2.5687190100000003E-2</v>
      </c>
      <c r="G57" s="45">
        <v>4.28119835E-4</v>
      </c>
      <c r="H57" s="45" t="s">
        <v>397</v>
      </c>
      <c r="I57" s="45">
        <v>0.14973655890599999</v>
      </c>
      <c r="J57" s="45">
        <v>0.23309478401</v>
      </c>
      <c r="K57" s="45">
        <v>0.33189166901</v>
      </c>
      <c r="L57" s="45">
        <v>4.6236942180000003E-5</v>
      </c>
      <c r="M57" s="45">
        <v>9.8796885000000008E-3</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2.9938449999999999</v>
      </c>
      <c r="AL57" s="48" t="s">
        <v>411</v>
      </c>
    </row>
    <row r="58" spans="1:38" s="5" customFormat="1" ht="26.25" customHeight="1" thickBot="1" x14ac:dyDescent="0.25">
      <c r="A58" s="42" t="s">
        <v>65</v>
      </c>
      <c r="B58" s="42" t="s">
        <v>159</v>
      </c>
      <c r="C58" s="43" t="s">
        <v>160</v>
      </c>
      <c r="D58" s="44"/>
      <c r="E58" s="45">
        <v>2.3347000000000003E-4</v>
      </c>
      <c r="F58" s="45">
        <v>6.0576E-4</v>
      </c>
      <c r="G58" s="45">
        <v>1.0096000000000001E-5</v>
      </c>
      <c r="H58" s="45" t="s">
        <v>397</v>
      </c>
      <c r="I58" s="45">
        <v>6.3478600000000003E-3</v>
      </c>
      <c r="J58" s="45">
        <v>1.2680576000000001E-2</v>
      </c>
      <c r="K58" s="45">
        <v>1.8990576000000002E-2</v>
      </c>
      <c r="L58" s="45">
        <v>1.1358E-6</v>
      </c>
      <c r="M58" s="45">
        <v>1.3882E-3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193.07999999999998</v>
      </c>
      <c r="AL59" s="48" t="s">
        <v>413</v>
      </c>
    </row>
    <row r="60" spans="1:38" s="5" customFormat="1" ht="26.25" customHeight="1" thickBot="1" x14ac:dyDescent="0.25">
      <c r="A60" s="42" t="s">
        <v>65</v>
      </c>
      <c r="B60" s="59" t="s">
        <v>163</v>
      </c>
      <c r="C60" s="43" t="s">
        <v>164</v>
      </c>
      <c r="D60" s="50"/>
      <c r="E60" s="45">
        <v>1.6652755636363602E-3</v>
      </c>
      <c r="F60" s="45">
        <v>4.2821371636363606E-3</v>
      </c>
      <c r="G60" s="45">
        <v>7.136895272727271E-5</v>
      </c>
      <c r="H60" s="45" t="s">
        <v>397</v>
      </c>
      <c r="I60" s="45">
        <v>0.19682822902727276</v>
      </c>
      <c r="J60" s="45">
        <v>0.39354940462545457</v>
      </c>
      <c r="K60" s="45">
        <v>0.74206500007999976</v>
      </c>
      <c r="L60" s="45" t="s">
        <v>388</v>
      </c>
      <c r="M60" s="45">
        <v>9.8132310000000004E-3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6.814080000000001E-5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6.1717210000000002E-2</v>
      </c>
      <c r="F65" s="45" t="s">
        <v>397</v>
      </c>
      <c r="G65" s="45" t="s">
        <v>397</v>
      </c>
      <c r="H65" s="45">
        <v>5.4617000000000001E-4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0.45897720000000003</v>
      </c>
      <c r="H67" s="45" t="s">
        <v>397</v>
      </c>
      <c r="I67" s="45">
        <v>4.3511600000000004E-2</v>
      </c>
      <c r="J67" s="45">
        <v>5.2635000000000001E-2</v>
      </c>
      <c r="K67" s="45">
        <v>5.5442200000000004E-2</v>
      </c>
      <c r="L67" s="45" t="s">
        <v>388</v>
      </c>
      <c r="M67" s="45">
        <v>3.9721880000000001</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1.2378400000000001E-2</v>
      </c>
      <c r="F70" s="45">
        <v>7.8887060000000009E-2</v>
      </c>
      <c r="G70" s="45">
        <v>0.12020715000000003</v>
      </c>
      <c r="H70" s="45">
        <v>3.960692E-3</v>
      </c>
      <c r="I70" s="45">
        <v>7.3186700000000009E-4</v>
      </c>
      <c r="J70" s="45">
        <v>2.15255E-3</v>
      </c>
      <c r="K70" s="45">
        <v>6.4576500000000005E-3</v>
      </c>
      <c r="L70" s="45" t="s">
        <v>397</v>
      </c>
      <c r="M70" s="45">
        <v>0.34239313400000004</v>
      </c>
      <c r="N70" s="45" t="s">
        <v>397</v>
      </c>
      <c r="O70" s="45" t="s">
        <v>397</v>
      </c>
      <c r="P70" s="45">
        <v>8.9430293333333327E-2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0.12738700999999999</v>
      </c>
      <c r="F72" s="45">
        <v>0.65519918704545466</v>
      </c>
      <c r="G72" s="45">
        <v>3.3929107E-2</v>
      </c>
      <c r="H72" s="45">
        <v>7.9741900000000008E-3</v>
      </c>
      <c r="I72" s="45">
        <v>0.58213100000000007</v>
      </c>
      <c r="J72" s="45">
        <v>1.05696729</v>
      </c>
      <c r="K72" s="45">
        <v>1.9116025700000001</v>
      </c>
      <c r="L72" s="45">
        <v>1.7342973719999999E-3</v>
      </c>
      <c r="M72" s="45">
        <v>1.072885595</v>
      </c>
      <c r="N72" s="45">
        <v>42.628274799999993</v>
      </c>
      <c r="O72" s="45">
        <v>0.31569934199999994</v>
      </c>
      <c r="P72" s="45">
        <v>0.789049</v>
      </c>
      <c r="Q72" s="45" t="s">
        <v>388</v>
      </c>
      <c r="R72" s="45" t="s">
        <v>388</v>
      </c>
      <c r="S72" s="45" t="s">
        <v>388</v>
      </c>
      <c r="T72" s="45" t="s">
        <v>388</v>
      </c>
      <c r="U72" s="45" t="s">
        <v>388</v>
      </c>
      <c r="V72" s="45" t="s">
        <v>388</v>
      </c>
      <c r="W72" s="45">
        <v>8.835605300000001</v>
      </c>
      <c r="X72" s="45">
        <v>6.3123919999999998E-4</v>
      </c>
      <c r="Y72" s="45">
        <v>2.6827665999999998E-3</v>
      </c>
      <c r="Z72" s="45">
        <v>7.1014409999999994E-4</v>
      </c>
      <c r="AA72" s="45">
        <v>1.7359078000000001E-3</v>
      </c>
      <c r="AB72" s="45">
        <v>5.7600576999999997E-3</v>
      </c>
      <c r="AC72" s="45" t="s">
        <v>397</v>
      </c>
      <c r="AD72" s="45">
        <v>11.2118748</v>
      </c>
      <c r="AE72" s="46"/>
      <c r="AF72" s="47" t="s">
        <v>397</v>
      </c>
      <c r="AG72" s="47" t="s">
        <v>397</v>
      </c>
      <c r="AH72" s="47" t="s">
        <v>397</v>
      </c>
      <c r="AI72" s="47" t="s">
        <v>397</v>
      </c>
      <c r="AJ72" s="47" t="s">
        <v>397</v>
      </c>
      <c r="AK72" s="47">
        <v>850.38900000000001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5.4638000000000004E-3</v>
      </c>
      <c r="F74" s="45">
        <v>1.7757350000000002E-2</v>
      </c>
      <c r="G74" s="45">
        <v>0.21855200000000002</v>
      </c>
      <c r="H74" s="45" t="s">
        <v>397</v>
      </c>
      <c r="I74" s="45">
        <v>2.4587100000000001E-2</v>
      </c>
      <c r="J74" s="45">
        <v>3.5514700000000003E-2</v>
      </c>
      <c r="K74" s="45">
        <v>5.4638000000000006E-2</v>
      </c>
      <c r="L74" s="45">
        <v>5.6550329999999996E-4</v>
      </c>
      <c r="M74" s="45">
        <v>1.0927600000000002</v>
      </c>
      <c r="N74" s="45" t="s">
        <v>388</v>
      </c>
      <c r="O74" s="45">
        <v>2.7318999999999998E-3</v>
      </c>
      <c r="P74" s="45" t="s">
        <v>388</v>
      </c>
      <c r="Q74" s="45" t="s">
        <v>388</v>
      </c>
      <c r="R74" s="45" t="s">
        <v>388</v>
      </c>
      <c r="S74" s="45" t="s">
        <v>388</v>
      </c>
      <c r="T74" s="45" t="s">
        <v>388</v>
      </c>
      <c r="U74" s="45" t="s">
        <v>388</v>
      </c>
      <c r="V74" s="45" t="s">
        <v>388</v>
      </c>
      <c r="W74" s="45" t="s">
        <v>388</v>
      </c>
      <c r="X74" s="45">
        <v>3.8246599999999999E-2</v>
      </c>
      <c r="Y74" s="45">
        <v>0.1147398</v>
      </c>
      <c r="Z74" s="45">
        <v>0.1147398</v>
      </c>
      <c r="AA74" s="45">
        <v>2.7319E-2</v>
      </c>
      <c r="AB74" s="45">
        <v>0.29504520000000001</v>
      </c>
      <c r="AC74" s="45" t="s">
        <v>388</v>
      </c>
      <c r="AD74" s="45" t="s">
        <v>388</v>
      </c>
      <c r="AE74" s="46"/>
      <c r="AF74" s="47" t="s">
        <v>397</v>
      </c>
      <c r="AG74" s="47" t="s">
        <v>397</v>
      </c>
      <c r="AH74" s="47" t="s">
        <v>397</v>
      </c>
      <c r="AI74" s="47" t="s">
        <v>397</v>
      </c>
      <c r="AJ74" s="47" t="s">
        <v>397</v>
      </c>
      <c r="AK74" s="47">
        <v>27.318999999999999</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2.7135450000000004E-3</v>
      </c>
      <c r="G78" s="45" t="s">
        <v>397</v>
      </c>
      <c r="H78" s="45" t="s">
        <v>397</v>
      </c>
      <c r="I78" s="45">
        <v>5.1557355000000004E-3</v>
      </c>
      <c r="J78" s="45">
        <v>5.4270900000000007E-3</v>
      </c>
      <c r="K78" s="45">
        <v>5.4270900000000007E-3</v>
      </c>
      <c r="L78" s="45">
        <v>5.1557355000000001E-6</v>
      </c>
      <c r="M78" s="45">
        <v>1.3025016E-2</v>
      </c>
      <c r="N78" s="45">
        <v>1.628127E-2</v>
      </c>
      <c r="O78" s="45">
        <v>2.7135449999999999E-3</v>
      </c>
      <c r="P78" s="45" t="s">
        <v>397</v>
      </c>
      <c r="Q78" s="45" t="s">
        <v>388</v>
      </c>
      <c r="R78" s="45" t="s">
        <v>388</v>
      </c>
      <c r="S78" s="45" t="s">
        <v>388</v>
      </c>
      <c r="T78" s="45" t="s">
        <v>388</v>
      </c>
      <c r="U78" s="45" t="s">
        <v>388</v>
      </c>
      <c r="V78" s="45" t="s">
        <v>388</v>
      </c>
      <c r="W78" s="45">
        <v>1.6281270000000001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54.270900000000005</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2.4736800000000002E-3</v>
      </c>
      <c r="F80" s="45">
        <v>5.622E-4</v>
      </c>
      <c r="G80" s="45">
        <v>2.811E-5</v>
      </c>
      <c r="H80" s="45">
        <v>7.3662390000000001E-3</v>
      </c>
      <c r="I80" s="45">
        <v>1.355607E-3</v>
      </c>
      <c r="J80" s="45">
        <v>2.6240730000000002E-3</v>
      </c>
      <c r="K80" s="45">
        <v>3.2147120000000002E-3</v>
      </c>
      <c r="L80" s="45" t="s">
        <v>388</v>
      </c>
      <c r="M80" s="45">
        <v>3.3732000000000002E-3</v>
      </c>
      <c r="N80" s="45">
        <v>5.6219999999999994E-3</v>
      </c>
      <c r="O80" s="45">
        <v>4.8501499999999999E-4</v>
      </c>
      <c r="P80" s="45">
        <v>8.4329999999999995E-3</v>
      </c>
      <c r="Q80" s="45" t="s">
        <v>388</v>
      </c>
      <c r="R80" s="45" t="s">
        <v>388</v>
      </c>
      <c r="S80" s="45" t="s">
        <v>388</v>
      </c>
      <c r="T80" s="45" t="s">
        <v>388</v>
      </c>
      <c r="U80" s="45" t="s">
        <v>388</v>
      </c>
      <c r="V80" s="45" t="s">
        <v>388</v>
      </c>
      <c r="W80" s="45">
        <v>0.1020722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10.909971000000001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7089000</v>
      </c>
      <c r="AL82" s="48" t="s">
        <v>421</v>
      </c>
    </row>
    <row r="83" spans="1:38" s="5" customFormat="1" ht="26.25" customHeight="1" thickBot="1" x14ac:dyDescent="0.25">
      <c r="A83" s="42" t="s">
        <v>65</v>
      </c>
      <c r="B83" s="62" t="s">
        <v>210</v>
      </c>
      <c r="C83" s="63" t="s">
        <v>211</v>
      </c>
      <c r="D83" s="44"/>
      <c r="E83" s="45" t="s">
        <v>397</v>
      </c>
      <c r="F83" s="45">
        <v>2.8667233353549997</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4726.6666699999996</v>
      </c>
      <c r="AL83" s="48" t="s">
        <v>422</v>
      </c>
    </row>
    <row r="84" spans="1:38" s="5" customFormat="1" ht="26.25" customHeight="1" thickBot="1" x14ac:dyDescent="0.25">
      <c r="A84" s="42" t="s">
        <v>65</v>
      </c>
      <c r="B84" s="62" t="s">
        <v>212</v>
      </c>
      <c r="C84" s="63" t="s">
        <v>213</v>
      </c>
      <c r="D84" s="44"/>
      <c r="E84" s="45" t="s">
        <v>397</v>
      </c>
      <c r="F84" s="45">
        <v>1.804921875</v>
      </c>
      <c r="G84" s="45" t="s">
        <v>397</v>
      </c>
      <c r="H84" s="45" t="s">
        <v>397</v>
      </c>
      <c r="I84" s="45">
        <v>3.3975000000000003E-3</v>
      </c>
      <c r="J84" s="45">
        <v>1.6987500000000003E-2</v>
      </c>
      <c r="K84" s="45">
        <v>7.0073437500000002E-2</v>
      </c>
      <c r="L84" s="45">
        <v>3.3975000000000001E-7</v>
      </c>
      <c r="M84" s="45">
        <v>4.0416093750000003E-4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56.625</v>
      </c>
      <c r="AL84" s="48" t="s">
        <v>423</v>
      </c>
    </row>
    <row r="85" spans="1:38" s="5" customFormat="1" ht="26.25" customHeight="1" thickBot="1" x14ac:dyDescent="0.25">
      <c r="A85" s="42" t="s">
        <v>207</v>
      </c>
      <c r="B85" s="52" t="s">
        <v>214</v>
      </c>
      <c r="C85" s="63" t="s">
        <v>215</v>
      </c>
      <c r="D85" s="44"/>
      <c r="E85" s="45" t="s">
        <v>397</v>
      </c>
      <c r="F85" s="45">
        <v>29.416057291666668</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80.904166666666669</v>
      </c>
      <c r="AL85" s="48" t="s">
        <v>424</v>
      </c>
    </row>
    <row r="86" spans="1:38" s="5" customFormat="1" ht="26.25" customHeight="1" thickBot="1" x14ac:dyDescent="0.25">
      <c r="A86" s="42" t="s">
        <v>207</v>
      </c>
      <c r="B86" s="52" t="s">
        <v>216</v>
      </c>
      <c r="C86" s="61" t="s">
        <v>217</v>
      </c>
      <c r="D86" s="44"/>
      <c r="E86" s="45" t="s">
        <v>397</v>
      </c>
      <c r="F86" s="45">
        <v>6.8655681250000002</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11.387499999999999</v>
      </c>
      <c r="AL86" s="48" t="s">
        <v>425</v>
      </c>
    </row>
    <row r="87" spans="1:38" s="5" customFormat="1" ht="26.25" customHeight="1" thickBot="1" x14ac:dyDescent="0.25">
      <c r="A87" s="42" t="s">
        <v>207</v>
      </c>
      <c r="B87" s="52" t="s">
        <v>218</v>
      </c>
      <c r="C87" s="61" t="s">
        <v>219</v>
      </c>
      <c r="D87" s="44"/>
      <c r="E87" s="45" t="s">
        <v>397</v>
      </c>
      <c r="F87" s="45">
        <v>0.45793305785123967</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553.54545454545439</v>
      </c>
      <c r="AL87" s="48" t="s">
        <v>426</v>
      </c>
    </row>
    <row r="88" spans="1:38" s="5" customFormat="1" ht="26.25" customHeight="1" thickBot="1" x14ac:dyDescent="0.25">
      <c r="A88" s="42" t="s">
        <v>207</v>
      </c>
      <c r="B88" s="52" t="s">
        <v>220</v>
      </c>
      <c r="C88" s="61" t="s">
        <v>221</v>
      </c>
      <c r="D88" s="44"/>
      <c r="E88" s="45" t="s">
        <v>397</v>
      </c>
      <c r="F88" s="45">
        <v>8.5463955936525977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12.618668750000001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19.55</v>
      </c>
      <c r="AL89" s="48" t="s">
        <v>428</v>
      </c>
    </row>
    <row r="90" spans="1:38" s="64" customFormat="1" ht="26.25" customHeight="1" thickBot="1" x14ac:dyDescent="0.25">
      <c r="A90" s="42" t="s">
        <v>207</v>
      </c>
      <c r="B90" s="52" t="s">
        <v>224</v>
      </c>
      <c r="C90" s="61" t="s">
        <v>225</v>
      </c>
      <c r="D90" s="44"/>
      <c r="E90" s="45" t="s">
        <v>397</v>
      </c>
      <c r="F90" s="45">
        <v>3.7452061000000003</v>
      </c>
      <c r="G90" s="45" t="s">
        <v>397</v>
      </c>
      <c r="H90" s="45" t="s">
        <v>397</v>
      </c>
      <c r="I90" s="45">
        <v>1.0950000000000001E-2</v>
      </c>
      <c r="J90" s="45">
        <v>2.1900000000000003E-2</v>
      </c>
      <c r="K90" s="45">
        <v>4.3800000000000006E-2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2.8455400000000002E-2</v>
      </c>
      <c r="F91" s="45">
        <v>10.602329667689363</v>
      </c>
      <c r="G91" s="45">
        <v>3.2800000000000004E-3</v>
      </c>
      <c r="H91" s="45">
        <v>0.20822275000000001</v>
      </c>
      <c r="I91" s="45">
        <v>0.49571100000000001</v>
      </c>
      <c r="J91" s="45">
        <v>0.56771100000000008</v>
      </c>
      <c r="K91" s="45">
        <v>0.56771100000000008</v>
      </c>
      <c r="L91" s="45">
        <v>1.9066995000000004E-3</v>
      </c>
      <c r="M91" s="45">
        <v>0.87060430000000011</v>
      </c>
      <c r="N91" s="45">
        <v>3.5999999999999996</v>
      </c>
      <c r="O91" s="45">
        <v>9.5942200000000005E-2</v>
      </c>
      <c r="P91" s="45">
        <v>7.9999999999999993E-5</v>
      </c>
      <c r="Q91" s="45" t="s">
        <v>388</v>
      </c>
      <c r="R91" s="45" t="s">
        <v>388</v>
      </c>
      <c r="S91" s="45" t="s">
        <v>388</v>
      </c>
      <c r="T91" s="45" t="s">
        <v>388</v>
      </c>
      <c r="U91" s="45" t="s">
        <v>388</v>
      </c>
      <c r="V91" s="45" t="s">
        <v>388</v>
      </c>
      <c r="W91" s="45">
        <v>1.3545104764705884</v>
      </c>
      <c r="X91" s="45">
        <v>2.0679229999999997E-3</v>
      </c>
      <c r="Y91" s="45">
        <v>7.0618499999999991E-4</v>
      </c>
      <c r="Z91" s="45">
        <v>7.0618499999999991E-4</v>
      </c>
      <c r="AA91" s="45">
        <v>7.0618499999999991E-4</v>
      </c>
      <c r="AB91" s="45">
        <v>4.1864779999999996E-3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0.38874400000000003</v>
      </c>
      <c r="G92" s="45" t="s">
        <v>388</v>
      </c>
      <c r="H92" s="45" t="s">
        <v>397</v>
      </c>
      <c r="I92" s="45">
        <v>0.20849200000000001</v>
      </c>
      <c r="J92" s="45">
        <v>0.21564800000000001</v>
      </c>
      <c r="K92" s="45">
        <v>0.24588800000000002</v>
      </c>
      <c r="L92" s="45" t="s">
        <v>388</v>
      </c>
      <c r="M92" s="45" t="s">
        <v>388</v>
      </c>
      <c r="N92" s="45" t="s">
        <v>397</v>
      </c>
      <c r="O92" s="45" t="s">
        <v>397</v>
      </c>
      <c r="P92" s="45" t="s">
        <v>397</v>
      </c>
      <c r="Q92" s="45" t="s">
        <v>397</v>
      </c>
      <c r="R92" s="45" t="s">
        <v>397</v>
      </c>
      <c r="S92" s="45" t="s">
        <v>397</v>
      </c>
      <c r="T92" s="45" t="s">
        <v>397</v>
      </c>
      <c r="U92" s="45" t="s">
        <v>397</v>
      </c>
      <c r="V92" s="45" t="s">
        <v>397</v>
      </c>
      <c r="W92" s="45">
        <v>0.15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586</v>
      </c>
      <c r="AL92" s="48" t="s">
        <v>429</v>
      </c>
    </row>
    <row r="93" spans="1:38" s="5" customFormat="1" ht="26.25" customHeight="1" thickBot="1" x14ac:dyDescent="0.25">
      <c r="A93" s="42" t="s">
        <v>65</v>
      </c>
      <c r="B93" s="49" t="s">
        <v>230</v>
      </c>
      <c r="C93" s="43" t="s">
        <v>231</v>
      </c>
      <c r="D93" s="54"/>
      <c r="E93" s="45" t="s">
        <v>397</v>
      </c>
      <c r="F93" s="45">
        <v>1.9666172076666668</v>
      </c>
      <c r="G93" s="45" t="s">
        <v>397</v>
      </c>
      <c r="H93" s="45">
        <v>0.12627000000000002</v>
      </c>
      <c r="I93" s="45">
        <v>0.16823809733333336</v>
      </c>
      <c r="J93" s="45">
        <v>0.29326563466666666</v>
      </c>
      <c r="K93" s="45">
        <v>0.39972283866666669</v>
      </c>
      <c r="L93" s="45" t="s">
        <v>388</v>
      </c>
      <c r="M93" s="45">
        <v>3.0560512000000001E-2</v>
      </c>
      <c r="N93" s="45" t="s">
        <v>397</v>
      </c>
      <c r="O93" s="45" t="s">
        <v>397</v>
      </c>
      <c r="P93" s="45" t="s">
        <v>397</v>
      </c>
      <c r="Q93" s="45" t="s">
        <v>397</v>
      </c>
      <c r="R93" s="45" t="s">
        <v>397</v>
      </c>
      <c r="S93" s="45" t="s">
        <v>397</v>
      </c>
      <c r="T93" s="45" t="s">
        <v>397</v>
      </c>
      <c r="U93" s="45" t="s">
        <v>397</v>
      </c>
      <c r="V93" s="45" t="s">
        <v>397</v>
      </c>
      <c r="W93" s="45">
        <v>0.2880704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2.758E-2</v>
      </c>
      <c r="F94" s="45">
        <v>4.7280000000000003E-2</v>
      </c>
      <c r="G94" s="45">
        <v>3.9400000000000004E-4</v>
      </c>
      <c r="H94" s="45">
        <v>3.1520000000000002E-4</v>
      </c>
      <c r="I94" s="45">
        <v>4.7280000000000004E-3</v>
      </c>
      <c r="J94" s="45">
        <v>4.7280000000000004E-3</v>
      </c>
      <c r="K94" s="45">
        <v>4.7280000000000004E-3</v>
      </c>
      <c r="L94" s="45" t="s">
        <v>388</v>
      </c>
      <c r="M94" s="45">
        <v>0.24428000000000002</v>
      </c>
      <c r="N94" s="45">
        <v>7.8799999999999991E-6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0.78800000000000003</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9.2169846153846144E-2</v>
      </c>
      <c r="J95" s="45">
        <v>0.36788676923076929</v>
      </c>
      <c r="K95" s="45">
        <v>1.5481476923076924</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736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1293.9103828135478</v>
      </c>
      <c r="AE97" s="46"/>
      <c r="AF97" s="47" t="s">
        <v>397</v>
      </c>
      <c r="AG97" s="47" t="s">
        <v>397</v>
      </c>
      <c r="AH97" s="47" t="s">
        <v>397</v>
      </c>
      <c r="AI97" s="47" t="s">
        <v>397</v>
      </c>
      <c r="AJ97" s="47" t="s">
        <v>397</v>
      </c>
      <c r="AK97" s="47">
        <v>1435.0408885009999</v>
      </c>
      <c r="AL97" s="48" t="s">
        <v>431</v>
      </c>
    </row>
    <row r="98" spans="1:45" s="5" customFormat="1" ht="26.25" customHeight="1" thickBot="1" x14ac:dyDescent="0.25">
      <c r="A98" s="42" t="s">
        <v>65</v>
      </c>
      <c r="B98" s="49" t="s">
        <v>240</v>
      </c>
      <c r="C98" s="52" t="s">
        <v>241</v>
      </c>
      <c r="D98" s="66"/>
      <c r="E98" s="45" t="s">
        <v>397</v>
      </c>
      <c r="F98" s="45" t="s">
        <v>397</v>
      </c>
      <c r="G98" s="45" t="s">
        <v>397</v>
      </c>
      <c r="H98" s="45">
        <v>2.4899490326160002E-3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1.349949032616</v>
      </c>
      <c r="AL98" s="48" t="s">
        <v>415</v>
      </c>
    </row>
    <row r="99" spans="1:45" s="5" customFormat="1" ht="26.25" customHeight="1" thickBot="1" x14ac:dyDescent="0.25">
      <c r="A99" s="42" t="s">
        <v>242</v>
      </c>
      <c r="B99" s="42" t="s">
        <v>243</v>
      </c>
      <c r="C99" s="43" t="s">
        <v>244</v>
      </c>
      <c r="D99" s="66"/>
      <c r="E99" s="45">
        <v>0.57405574776547197</v>
      </c>
      <c r="F99" s="45">
        <v>7.0767596265039803</v>
      </c>
      <c r="G99" s="45" t="s">
        <v>397</v>
      </c>
      <c r="H99" s="45">
        <v>9.9215188863311994</v>
      </c>
      <c r="I99" s="45">
        <v>2.1218953715171799E-2</v>
      </c>
      <c r="J99" s="45">
        <v>8.6960484005606409E-2</v>
      </c>
      <c r="K99" s="45">
        <v>0.2985136354716838</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711.61300000000006</v>
      </c>
      <c r="AL99" s="48" t="s">
        <v>432</v>
      </c>
    </row>
    <row r="100" spans="1:45" s="5" customFormat="1" ht="26.25" customHeight="1" thickBot="1" x14ac:dyDescent="0.25">
      <c r="A100" s="42" t="s">
        <v>242</v>
      </c>
      <c r="B100" s="42" t="s">
        <v>245</v>
      </c>
      <c r="C100" s="43" t="s">
        <v>246</v>
      </c>
      <c r="D100" s="66"/>
      <c r="E100" s="45">
        <v>0.30305042692450201</v>
      </c>
      <c r="F100" s="45">
        <v>5.4838347878591165</v>
      </c>
      <c r="G100" s="45" t="s">
        <v>397</v>
      </c>
      <c r="H100" s="45">
        <v>5.2202598807532015</v>
      </c>
      <c r="I100" s="45">
        <v>1.7938662099619293E-2</v>
      </c>
      <c r="J100" s="45">
        <v>7.3517043268307797E-2</v>
      </c>
      <c r="K100" s="45">
        <v>0.25236565902300612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961.31700000000001</v>
      </c>
      <c r="AL100" s="48" t="s">
        <v>432</v>
      </c>
    </row>
    <row r="101" spans="1:45" s="5" customFormat="1" ht="26.25" customHeight="1" thickBot="1" x14ac:dyDescent="0.25">
      <c r="A101" s="42" t="s">
        <v>242</v>
      </c>
      <c r="B101" s="42" t="s">
        <v>247</v>
      </c>
      <c r="C101" s="43" t="s">
        <v>248</v>
      </c>
      <c r="D101" s="66"/>
      <c r="E101" s="45">
        <v>6.7302943006600016E-2</v>
      </c>
      <c r="F101" s="45">
        <v>7.1039150000000009E-2</v>
      </c>
      <c r="G101" s="45" t="s">
        <v>397</v>
      </c>
      <c r="H101" s="45">
        <v>0.50654061909115</v>
      </c>
      <c r="I101" s="45">
        <v>8.4070000000000011E-4</v>
      </c>
      <c r="J101" s="45">
        <v>2.1017500000000001E-2</v>
      </c>
      <c r="K101" s="45">
        <v>5.8849000000000005E-2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420.35</v>
      </c>
      <c r="AL101" s="48" t="s">
        <v>432</v>
      </c>
    </row>
    <row r="102" spans="1:45" s="5" customFormat="1" ht="26.25" customHeight="1" thickBot="1" x14ac:dyDescent="0.25">
      <c r="A102" s="42" t="s">
        <v>242</v>
      </c>
      <c r="B102" s="42" t="s">
        <v>249</v>
      </c>
      <c r="C102" s="43" t="s">
        <v>250</v>
      </c>
      <c r="D102" s="66"/>
      <c r="E102" s="45">
        <v>0.13058497608919034</v>
      </c>
      <c r="F102" s="45">
        <v>0.87793556450347965</v>
      </c>
      <c r="G102" s="45" t="s">
        <v>397</v>
      </c>
      <c r="H102" s="45">
        <v>5.9091467905885677</v>
      </c>
      <c r="I102" s="45">
        <v>7.3478606979658261E-3</v>
      </c>
      <c r="J102" s="45">
        <v>0.16338280967107813</v>
      </c>
      <c r="K102" s="45">
        <v>0.70171212001693584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1521.457283</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1.7313654007488001E-2</v>
      </c>
      <c r="F104" s="45">
        <v>3.1417572000000005E-2</v>
      </c>
      <c r="G104" s="45" t="s">
        <v>397</v>
      </c>
      <c r="H104" s="45">
        <v>0.12816782087225403</v>
      </c>
      <c r="I104" s="45">
        <v>1.15932E-4</v>
      </c>
      <c r="J104" s="45">
        <v>2.8983000000000004E-3</v>
      </c>
      <c r="K104" s="45">
        <v>8.115240000000001E-3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57.966000000000001</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2.7558925475198004E-2</v>
      </c>
      <c r="F105" s="45">
        <v>0.195790725</v>
      </c>
      <c r="G105" s="45" t="s">
        <v>397</v>
      </c>
      <c r="H105" s="45">
        <v>0.40196121564141407</v>
      </c>
      <c r="I105" s="45">
        <v>6.4118600000000001E-3</v>
      </c>
      <c r="J105" s="45">
        <v>1.0075780000000001E-2</v>
      </c>
      <c r="K105" s="45">
        <v>2.1983520000000003E-2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45.798999999999999</v>
      </c>
      <c r="AL105" s="48" t="s">
        <v>432</v>
      </c>
    </row>
    <row r="106" spans="1:45" s="5" customFormat="1" ht="26.25" customHeight="1" thickBot="1" x14ac:dyDescent="0.25">
      <c r="A106" s="42" t="s">
        <v>242</v>
      </c>
      <c r="B106" s="42" t="s">
        <v>257</v>
      </c>
      <c r="C106" s="43" t="s">
        <v>258</v>
      </c>
      <c r="D106" s="66"/>
      <c r="E106" s="45">
        <v>2.1352059246960002E-3</v>
      </c>
      <c r="F106" s="45">
        <v>1.3835640000000001E-2</v>
      </c>
      <c r="G106" s="45" t="s">
        <v>397</v>
      </c>
      <c r="H106" s="45">
        <v>3.0925344944884005E-2</v>
      </c>
      <c r="I106" s="45">
        <v>9.4120000000000011E-4</v>
      </c>
      <c r="J106" s="45">
        <v>1.50592E-3</v>
      </c>
      <c r="K106" s="45">
        <v>3.2000800000000001E-3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9.4120000000000008</v>
      </c>
      <c r="AL106" s="48" t="s">
        <v>432</v>
      </c>
    </row>
    <row r="107" spans="1:45" s="5" customFormat="1" ht="26.25" customHeight="1" thickBot="1" x14ac:dyDescent="0.25">
      <c r="A107" s="42" t="s">
        <v>242</v>
      </c>
      <c r="B107" s="42" t="s">
        <v>259</v>
      </c>
      <c r="C107" s="43" t="s">
        <v>260</v>
      </c>
      <c r="D107" s="66"/>
      <c r="E107" s="45">
        <v>5.210034234174001E-3</v>
      </c>
      <c r="F107" s="45">
        <v>0.37579047000000004</v>
      </c>
      <c r="G107" s="45" t="s">
        <v>397</v>
      </c>
      <c r="H107" s="45">
        <v>0.66624181898837809</v>
      </c>
      <c r="I107" s="45">
        <v>6.8325540000000002E-3</v>
      </c>
      <c r="J107" s="45">
        <v>9.110072000000001E-2</v>
      </c>
      <c r="K107" s="45">
        <v>0.43272842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2277.518</v>
      </c>
      <c r="AL107" s="48" t="s">
        <v>432</v>
      </c>
    </row>
    <row r="108" spans="1:45" s="5" customFormat="1" ht="26.25" customHeight="1" thickBot="1" x14ac:dyDescent="0.25">
      <c r="A108" s="42" t="s">
        <v>242</v>
      </c>
      <c r="B108" s="42" t="s">
        <v>261</v>
      </c>
      <c r="C108" s="43" t="s">
        <v>262</v>
      </c>
      <c r="D108" s="66"/>
      <c r="E108" s="45">
        <v>4.4683243100789314E-3</v>
      </c>
      <c r="F108" s="45">
        <v>0.36892418338800004</v>
      </c>
      <c r="G108" s="45" t="s">
        <v>397</v>
      </c>
      <c r="H108" s="45">
        <v>0.29030886182696181</v>
      </c>
      <c r="I108" s="45">
        <v>6.8319293220000001E-3</v>
      </c>
      <c r="J108" s="45">
        <v>6.8319293220000007E-2</v>
      </c>
      <c r="K108" s="45">
        <v>0.13663858644000001</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3415.964661</v>
      </c>
      <c r="AL108" s="48" t="s">
        <v>432</v>
      </c>
    </row>
    <row r="109" spans="1:45" s="5" customFormat="1" ht="26.25" customHeight="1" thickBot="1" x14ac:dyDescent="0.25">
      <c r="A109" s="42" t="s">
        <v>242</v>
      </c>
      <c r="B109" s="42" t="s">
        <v>263</v>
      </c>
      <c r="C109" s="43" t="s">
        <v>264</v>
      </c>
      <c r="D109" s="66"/>
      <c r="E109" s="45">
        <v>8.3867289947999997E-4</v>
      </c>
      <c r="F109" s="45">
        <v>9.016768800000001E-2</v>
      </c>
      <c r="G109" s="45" t="s">
        <v>397</v>
      </c>
      <c r="H109" s="45">
        <v>5.6432327453424004E-2</v>
      </c>
      <c r="I109" s="45">
        <v>3.6878400000000004E-3</v>
      </c>
      <c r="J109" s="45">
        <v>2.0283120000000002E-2</v>
      </c>
      <c r="K109" s="45">
        <v>2.0283120000000002E-2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184.392</v>
      </c>
      <c r="AL109" s="48" t="s">
        <v>432</v>
      </c>
    </row>
    <row r="110" spans="1:45" s="5" customFormat="1" ht="26.25" customHeight="1" thickBot="1" x14ac:dyDescent="0.25">
      <c r="A110" s="42" t="s">
        <v>242</v>
      </c>
      <c r="B110" s="42" t="s">
        <v>265</v>
      </c>
      <c r="C110" s="43" t="s">
        <v>266</v>
      </c>
      <c r="D110" s="66"/>
      <c r="E110" s="45">
        <v>8.4277631382799999E-4</v>
      </c>
      <c r="F110" s="45">
        <v>0.128633418</v>
      </c>
      <c r="G110" s="45" t="s">
        <v>397</v>
      </c>
      <c r="H110" s="45">
        <v>0.108646558117602</v>
      </c>
      <c r="I110" s="45">
        <v>1.860008E-3</v>
      </c>
      <c r="J110" s="45">
        <v>1.7653760000000001E-2</v>
      </c>
      <c r="K110" s="45">
        <v>3.231084E-2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748.62599999999998</v>
      </c>
      <c r="AL110" s="48" t="s">
        <v>432</v>
      </c>
    </row>
    <row r="111" spans="1:45" s="5" customFormat="1" ht="26.25" customHeight="1" thickBot="1" x14ac:dyDescent="0.25">
      <c r="A111" s="42" t="s">
        <v>242</v>
      </c>
      <c r="B111" s="42" t="s">
        <v>267</v>
      </c>
      <c r="C111" s="43" t="s">
        <v>268</v>
      </c>
      <c r="D111" s="66"/>
      <c r="E111" s="45">
        <v>1.57415268219785E-3</v>
      </c>
      <c r="F111" s="45">
        <v>2.6402228500000003E-3</v>
      </c>
      <c r="G111" s="45" t="s">
        <v>397</v>
      </c>
      <c r="H111" s="45">
        <v>1.6719135688483606E-2</v>
      </c>
      <c r="I111" s="45">
        <v>1.5445960000000001E-4</v>
      </c>
      <c r="J111" s="45">
        <v>4.1676620000000001E-4</v>
      </c>
      <c r="K111" s="45">
        <v>1.0021977E-3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0.87898321573822935</v>
      </c>
      <c r="F112" s="45" t="s">
        <v>397</v>
      </c>
      <c r="G112" s="45" t="s">
        <v>397</v>
      </c>
      <c r="H112" s="45">
        <v>2.4962926410053341</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48639.387435999997</v>
      </c>
      <c r="AL112" s="48" t="s">
        <v>434</v>
      </c>
    </row>
    <row r="113" spans="1:38" s="5" customFormat="1" ht="26.25" customHeight="1" thickBot="1" x14ac:dyDescent="0.25">
      <c r="A113" s="42" t="s">
        <v>269</v>
      </c>
      <c r="B113" s="67" t="s">
        <v>272</v>
      </c>
      <c r="C113" s="68" t="s">
        <v>273</v>
      </c>
      <c r="D113" s="44"/>
      <c r="E113" s="45">
        <v>1.7422074838187733</v>
      </c>
      <c r="F113" s="45" t="s">
        <v>397</v>
      </c>
      <c r="G113" s="45" t="s">
        <v>397</v>
      </c>
      <c r="H113" s="45">
        <v>28.371999146416844</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7.7837184850989713E-2</v>
      </c>
      <c r="F114" s="45" t="s">
        <v>397</v>
      </c>
      <c r="G114" s="45" t="s">
        <v>397</v>
      </c>
      <c r="H114" s="45">
        <v>1.2869328342983617</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4.3071960000000002</v>
      </c>
      <c r="AL114" s="48" t="s">
        <v>465</v>
      </c>
    </row>
    <row r="115" spans="1:38" s="5" customFormat="1" ht="26.25" customHeight="1" thickBot="1" x14ac:dyDescent="0.25">
      <c r="A115" s="42" t="s">
        <v>269</v>
      </c>
      <c r="B115" s="67" t="s">
        <v>276</v>
      </c>
      <c r="C115" s="68" t="s">
        <v>277</v>
      </c>
      <c r="D115" s="44"/>
      <c r="E115" s="45">
        <v>2.5784899942533097E-2</v>
      </c>
      <c r="F115" s="45" t="s">
        <v>397</v>
      </c>
      <c r="G115" s="45" t="s">
        <v>397</v>
      </c>
      <c r="H115" s="45">
        <v>8.4564325778045901E-2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1.4268324079999999</v>
      </c>
      <c r="AL115" s="48" t="s">
        <v>435</v>
      </c>
    </row>
    <row r="116" spans="1:38" s="5" customFormat="1" ht="26.25" customHeight="1" thickBot="1" x14ac:dyDescent="0.25">
      <c r="A116" s="42" t="s">
        <v>269</v>
      </c>
      <c r="B116" s="42" t="s">
        <v>278</v>
      </c>
      <c r="C116" s="52" t="s">
        <v>279</v>
      </c>
      <c r="D116" s="44"/>
      <c r="E116" s="45">
        <v>0.3083255791387392</v>
      </c>
      <c r="F116" s="45" t="s">
        <v>397</v>
      </c>
      <c r="G116" s="45" t="s">
        <v>397</v>
      </c>
      <c r="H116" s="45">
        <v>0.98314244593939992</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0.47710221534589997</v>
      </c>
      <c r="G121" s="45" t="s">
        <v>397</v>
      </c>
      <c r="H121" s="45" t="s">
        <v>397</v>
      </c>
      <c r="I121" s="45">
        <v>4.7344797894160684E-2</v>
      </c>
      <c r="J121" s="45">
        <v>1.0526803518021219</v>
      </c>
      <c r="K121" s="45">
        <v>10.52680351802122</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10390.439501000001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5.9334000000000001E-3</v>
      </c>
      <c r="F125" s="45">
        <v>0.29179965551000003</v>
      </c>
      <c r="G125" s="45" t="s">
        <v>397</v>
      </c>
      <c r="H125" s="45">
        <v>0.44235400000000002</v>
      </c>
      <c r="I125" s="45">
        <v>2.3733600000000001E-3</v>
      </c>
      <c r="J125" s="45">
        <v>2.3733600000000001E-3</v>
      </c>
      <c r="K125" s="45">
        <v>2.3733600000000001E-3</v>
      </c>
      <c r="L125" s="45" t="s">
        <v>397</v>
      </c>
      <c r="M125" s="45">
        <v>0.10086780000000001</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13.255380195154093</v>
      </c>
      <c r="AE125" s="46"/>
      <c r="AF125" s="47" t="s">
        <v>397</v>
      </c>
      <c r="AG125" s="47" t="s">
        <v>397</v>
      </c>
      <c r="AH125" s="47" t="s">
        <v>397</v>
      </c>
      <c r="AI125" s="47" t="s">
        <v>397</v>
      </c>
      <c r="AJ125" s="47" t="s">
        <v>397</v>
      </c>
      <c r="AK125" s="47">
        <v>22.117700000000003</v>
      </c>
      <c r="AL125" s="48" t="s">
        <v>437</v>
      </c>
    </row>
    <row r="126" spans="1:38" s="5" customFormat="1" ht="26.25" customHeight="1" thickBot="1" x14ac:dyDescent="0.25">
      <c r="A126" s="42" t="s">
        <v>296</v>
      </c>
      <c r="B126" s="42" t="s">
        <v>299</v>
      </c>
      <c r="C126" s="43" t="s">
        <v>300</v>
      </c>
      <c r="D126" s="44"/>
      <c r="E126" s="45" t="s">
        <v>397</v>
      </c>
      <c r="F126" s="45">
        <v>0.17139732500000002</v>
      </c>
      <c r="G126" s="45" t="s">
        <v>397</v>
      </c>
      <c r="H126" s="45">
        <v>0.28576608550000004</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2.7028800271784004E-4</v>
      </c>
      <c r="F127" s="45">
        <v>4.8015460363690372E-2</v>
      </c>
      <c r="G127" s="45">
        <v>4.0952727681096996E-5</v>
      </c>
      <c r="H127" s="45">
        <v>1.0242880000000001E-2</v>
      </c>
      <c r="I127" s="45">
        <v>2.4298618424605001E-6</v>
      </c>
      <c r="J127" s="45">
        <v>2.4298618424605001E-6</v>
      </c>
      <c r="K127" s="45">
        <v>2.4298618424605001E-6</v>
      </c>
      <c r="L127" s="45">
        <v>6.0746546061512501E-8</v>
      </c>
      <c r="M127" s="45">
        <v>1.3650909229248002E-4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6.1500000000000006E-2</v>
      </c>
      <c r="F128" s="45">
        <v>0.39360000000000001</v>
      </c>
      <c r="G128" s="45">
        <v>1.8450000000000001E-2</v>
      </c>
      <c r="H128" s="45" t="s">
        <v>397</v>
      </c>
      <c r="I128" s="45">
        <v>0.35424</v>
      </c>
      <c r="J128" s="45">
        <v>0.39360000000000001</v>
      </c>
      <c r="K128" s="45">
        <v>0.49200000000000005</v>
      </c>
      <c r="L128" s="45">
        <v>2.4796800000000001E-2</v>
      </c>
      <c r="M128" s="45">
        <v>1.23</v>
      </c>
      <c r="N128" s="45">
        <v>2.46</v>
      </c>
      <c r="O128" s="45">
        <v>4.9199999999999999E-3</v>
      </c>
      <c r="P128" s="45">
        <v>2.4599999999999999E-3</v>
      </c>
      <c r="Q128" s="45" t="s">
        <v>397</v>
      </c>
      <c r="R128" s="45" t="s">
        <v>397</v>
      </c>
      <c r="S128" s="45" t="s">
        <v>397</v>
      </c>
      <c r="T128" s="45" t="s">
        <v>397</v>
      </c>
      <c r="U128" s="45" t="s">
        <v>397</v>
      </c>
      <c r="V128" s="45" t="s">
        <v>388</v>
      </c>
      <c r="W128" s="45">
        <v>3.9360000000000004</v>
      </c>
      <c r="X128" s="45">
        <v>8.3639999999999999E-6</v>
      </c>
      <c r="Y128" s="45">
        <v>4.9199999999999995E-6</v>
      </c>
      <c r="Z128" s="45">
        <v>6.6420000000000001E-6</v>
      </c>
      <c r="AA128" s="45">
        <v>2.4599999999999997E-6</v>
      </c>
      <c r="AB128" s="45">
        <v>2.2386000000000002E-5</v>
      </c>
      <c r="AC128" s="45" t="s">
        <v>397</v>
      </c>
      <c r="AD128" s="45" t="s">
        <v>397</v>
      </c>
      <c r="AE128" s="46"/>
      <c r="AF128" s="47" t="s">
        <v>397</v>
      </c>
      <c r="AG128" s="47" t="s">
        <v>397</v>
      </c>
      <c r="AH128" s="47" t="s">
        <v>397</v>
      </c>
      <c r="AI128" s="47" t="s">
        <v>397</v>
      </c>
      <c r="AJ128" s="47" t="s">
        <v>397</v>
      </c>
      <c r="AK128" s="47">
        <v>24.6</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14.122867699999999</v>
      </c>
      <c r="AE130" s="46"/>
      <c r="AF130" s="47" t="s">
        <v>397</v>
      </c>
      <c r="AG130" s="47" t="s">
        <v>397</v>
      </c>
      <c r="AH130" s="47" t="s">
        <v>397</v>
      </c>
      <c r="AI130" s="47" t="s">
        <v>397</v>
      </c>
      <c r="AJ130" s="47" t="s">
        <v>397</v>
      </c>
      <c r="AK130" s="47">
        <v>0.141228677</v>
      </c>
      <c r="AL130" s="48" t="s">
        <v>431</v>
      </c>
    </row>
    <row r="131" spans="1:38" s="5" customFormat="1" ht="26.25" customHeight="1" thickBot="1" x14ac:dyDescent="0.25">
      <c r="A131" s="42" t="s">
        <v>296</v>
      </c>
      <c r="B131" s="49" t="s">
        <v>309</v>
      </c>
      <c r="C131" s="63" t="s">
        <v>310</v>
      </c>
      <c r="D131" s="44"/>
      <c r="E131" s="45">
        <v>9.3750000000000014E-3</v>
      </c>
      <c r="F131" s="45">
        <v>1.8750000000000001E-3</v>
      </c>
      <c r="G131" s="45">
        <v>8.1250000000000003E-3</v>
      </c>
      <c r="H131" s="45" t="s">
        <v>397</v>
      </c>
      <c r="I131" s="45">
        <v>6.875E-3</v>
      </c>
      <c r="J131" s="45">
        <v>0.01</v>
      </c>
      <c r="K131" s="45">
        <v>1.375E-2</v>
      </c>
      <c r="L131" s="45">
        <v>1.5812499999999998E-4</v>
      </c>
      <c r="M131" s="45">
        <v>8.7500000000000008E-3</v>
      </c>
      <c r="N131" s="45">
        <v>0.15625</v>
      </c>
      <c r="O131" s="45">
        <v>6.8750000000000009E-3</v>
      </c>
      <c r="P131" s="45">
        <v>9.9999999999999992E-2</v>
      </c>
      <c r="Q131" s="45" t="s">
        <v>397</v>
      </c>
      <c r="R131" s="45" t="s">
        <v>397</v>
      </c>
      <c r="S131" s="45" t="s">
        <v>397</v>
      </c>
      <c r="T131" s="45" t="s">
        <v>397</v>
      </c>
      <c r="U131" s="45" t="s">
        <v>397</v>
      </c>
      <c r="V131" s="45" t="s">
        <v>388</v>
      </c>
      <c r="W131" s="45">
        <v>2.875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6.25</v>
      </c>
      <c r="AL131" s="48" t="s">
        <v>474</v>
      </c>
    </row>
    <row r="132" spans="1:38" s="5" customFormat="1" ht="26.25" customHeight="1" thickBot="1" x14ac:dyDescent="0.25">
      <c r="A132" s="42" t="s">
        <v>296</v>
      </c>
      <c r="B132" s="49" t="s">
        <v>311</v>
      </c>
      <c r="C132" s="63" t="s">
        <v>312</v>
      </c>
      <c r="D132" s="44"/>
      <c r="E132" s="45">
        <v>7.400333333333331E-2</v>
      </c>
      <c r="F132" s="45">
        <v>3.725E-4</v>
      </c>
      <c r="G132" s="45">
        <v>4.8623666666666704E-2</v>
      </c>
      <c r="H132" s="45">
        <v>5.96E-3</v>
      </c>
      <c r="I132" s="45">
        <v>7.1818000000000003E-3</v>
      </c>
      <c r="J132" s="45">
        <v>1.0082333333333301E-2</v>
      </c>
      <c r="K132" s="45">
        <v>1.0082333333333301E-2</v>
      </c>
      <c r="L132" s="45">
        <v>1.5189507000000003E-4</v>
      </c>
      <c r="M132" s="45">
        <v>1.4055666666666701E-2</v>
      </c>
      <c r="N132" s="45">
        <v>7.5990000000000002E-2</v>
      </c>
      <c r="O132" s="45">
        <v>6.2083333333333296E-3</v>
      </c>
      <c r="P132" s="45">
        <v>9.536E-2</v>
      </c>
      <c r="Q132" s="45" t="s">
        <v>397</v>
      </c>
      <c r="R132" s="45" t="s">
        <v>397</v>
      </c>
      <c r="S132" s="45" t="s">
        <v>397</v>
      </c>
      <c r="T132" s="45" t="s">
        <v>397</v>
      </c>
      <c r="U132" s="45" t="s">
        <v>397</v>
      </c>
      <c r="V132" s="45" t="s">
        <v>388</v>
      </c>
      <c r="W132" s="45">
        <v>0.20535776</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1.2518784000000002E-2</v>
      </c>
      <c r="F133" s="45">
        <v>1.3388143999999999E-3</v>
      </c>
      <c r="G133" s="45" t="s">
        <v>397</v>
      </c>
      <c r="H133" s="45" t="s">
        <v>397</v>
      </c>
      <c r="I133" s="45">
        <v>4.8771096000000012E-3</v>
      </c>
      <c r="J133" s="45">
        <v>4.8771096000000012E-3</v>
      </c>
      <c r="K133" s="45">
        <v>5.4248064E-3</v>
      </c>
      <c r="L133" s="45">
        <v>1.0315086804000003E-4</v>
      </c>
      <c r="M133" s="45">
        <v>1.7908816000000001E-2</v>
      </c>
      <c r="N133" s="45">
        <v>1.6691711999999997E-2</v>
      </c>
      <c r="O133" s="45" t="s">
        <v>397</v>
      </c>
      <c r="P133" s="45">
        <v>7.0418159999999994E-2</v>
      </c>
      <c r="Q133" s="45" t="s">
        <v>397</v>
      </c>
      <c r="R133" s="45" t="s">
        <v>397</v>
      </c>
      <c r="S133" s="45" t="s">
        <v>397</v>
      </c>
      <c r="T133" s="45" t="s">
        <v>397</v>
      </c>
      <c r="U133" s="45" t="s">
        <v>397</v>
      </c>
      <c r="V133" s="45" t="s">
        <v>397</v>
      </c>
      <c r="W133" s="45">
        <v>0.41729280000000007</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43468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2.6373032702112002E-2</v>
      </c>
      <c r="F135" s="45">
        <v>2.8093013095728005E-2</v>
      </c>
      <c r="G135" s="45">
        <v>5.7332679787200011E-4</v>
      </c>
      <c r="H135" s="45">
        <v>1.5288714609920002E-2</v>
      </c>
      <c r="I135" s="45">
        <v>7.1856958666624005E-2</v>
      </c>
      <c r="J135" s="45">
        <v>7.8927989173712007E-2</v>
      </c>
      <c r="K135" s="45">
        <v>8.2367949960944001E-2</v>
      </c>
      <c r="L135" s="45">
        <v>6.6539543725293842E-3</v>
      </c>
      <c r="M135" s="45">
        <v>0.93242048227249608</v>
      </c>
      <c r="N135" s="45">
        <v>6.1154858439680009E-3</v>
      </c>
      <c r="O135" s="45">
        <v>2.4844161241119999E-3</v>
      </c>
      <c r="P135" s="45">
        <v>1.1466535957439998E-3</v>
      </c>
      <c r="Q135" s="45" t="s">
        <v>397</v>
      </c>
      <c r="R135" s="45" t="s">
        <v>397</v>
      </c>
      <c r="S135" s="45" t="s">
        <v>397</v>
      </c>
      <c r="T135" s="45" t="s">
        <v>397</v>
      </c>
      <c r="U135" s="45" t="s">
        <v>397</v>
      </c>
      <c r="V135" s="45" t="s">
        <v>397</v>
      </c>
      <c r="W135" s="45">
        <v>0.19110893262400003</v>
      </c>
      <c r="X135" s="45">
        <v>6.0199313776559994E-2</v>
      </c>
      <c r="Y135" s="45">
        <v>0.12326526154247999</v>
      </c>
      <c r="Z135" s="45">
        <v>9.842110030135999E-2</v>
      </c>
      <c r="AA135" s="45">
        <v>3.2488518546079995E-2</v>
      </c>
      <c r="AB135" s="45">
        <v>0.31437419416647999</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1.6858862725800002E-2</v>
      </c>
      <c r="F136" s="45">
        <v>3.3990854697000004E-4</v>
      </c>
      <c r="G136" s="45">
        <v>8.4977119020000002E-5</v>
      </c>
      <c r="H136" s="45">
        <v>9.9783168975000003E-2</v>
      </c>
      <c r="I136" s="45" t="s">
        <v>397</v>
      </c>
      <c r="J136" s="45" t="s">
        <v>397</v>
      </c>
      <c r="K136" s="45" t="s">
        <v>397</v>
      </c>
      <c r="L136" s="45" t="s">
        <v>397</v>
      </c>
      <c r="M136" s="45">
        <v>8.4294313629000011E-3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7089000</v>
      </c>
      <c r="AL136" s="48" t="s">
        <v>421</v>
      </c>
    </row>
    <row r="137" spans="1:38" s="5" customFormat="1" ht="26.25" customHeight="1" thickBot="1" x14ac:dyDescent="0.25">
      <c r="A137" s="42" t="s">
        <v>296</v>
      </c>
      <c r="B137" s="42" t="s">
        <v>321</v>
      </c>
      <c r="C137" s="43" t="s">
        <v>322</v>
      </c>
      <c r="D137" s="44"/>
      <c r="E137" s="45">
        <v>5.5562887278000003E-4</v>
      </c>
      <c r="F137" s="45">
        <v>1.1202604920000002E-5</v>
      </c>
      <c r="G137" s="45">
        <v>2.8006512300000005E-6</v>
      </c>
      <c r="H137" s="45" t="s">
        <v>397</v>
      </c>
      <c r="I137" s="45" t="s">
        <v>397</v>
      </c>
      <c r="J137" s="45" t="s">
        <v>397</v>
      </c>
      <c r="K137" s="45" t="s">
        <v>397</v>
      </c>
      <c r="L137" s="45" t="s">
        <v>397</v>
      </c>
      <c r="M137" s="45">
        <v>2.7781443639000002E-4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7089000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5.1000000000000004E-2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221.16737685913651</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8.9724970783106234E-2</v>
      </c>
      <c r="F140" s="45">
        <v>0.20547520265374791</v>
      </c>
      <c r="G140" s="45">
        <v>1.1731E-2</v>
      </c>
      <c r="H140" s="45">
        <v>0.86339154222478454</v>
      </c>
      <c r="I140" s="45">
        <v>4.1560826753122291E-3</v>
      </c>
      <c r="J140" s="45">
        <v>0.23260056082218381</v>
      </c>
      <c r="K140" s="45">
        <v>0.28953595359951806</v>
      </c>
      <c r="L140" s="45">
        <v>1.6182250000000003E-4</v>
      </c>
      <c r="M140" s="45">
        <v>0.90418000000000009</v>
      </c>
      <c r="N140" s="45">
        <v>7.6567999999999996</v>
      </c>
      <c r="O140" s="45">
        <v>0.19141999999999998</v>
      </c>
      <c r="P140" s="45">
        <v>9.0337000000000001E-2</v>
      </c>
      <c r="Q140" s="45" t="s">
        <v>397</v>
      </c>
      <c r="R140" s="45" t="s">
        <v>397</v>
      </c>
      <c r="S140" s="45" t="s">
        <v>397</v>
      </c>
      <c r="T140" s="45" t="s">
        <v>397</v>
      </c>
      <c r="U140" s="45" t="s">
        <v>397</v>
      </c>
      <c r="V140" s="45" t="s">
        <v>388</v>
      </c>
      <c r="W140" s="45">
        <v>2.8712999999999997</v>
      </c>
      <c r="X140" s="45">
        <v>3.007054E-2</v>
      </c>
      <c r="Y140" s="45">
        <v>1.80062E-2</v>
      </c>
      <c r="Z140" s="45">
        <v>2.4038369999999996E-2</v>
      </c>
      <c r="AA140" s="45">
        <v>9.0031E-3</v>
      </c>
      <c r="AB140" s="45">
        <v>8.1118209999999982E-2</v>
      </c>
      <c r="AC140" s="45" t="s">
        <v>397</v>
      </c>
      <c r="AD140" s="45">
        <v>176.22460856615089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106.18298260273517</v>
      </c>
      <c r="F141" s="74">
        <v>185.91054779398351</v>
      </c>
      <c r="G141" s="74">
        <v>21.333223498059382</v>
      </c>
      <c r="H141" s="74">
        <v>62.338054606507207</v>
      </c>
      <c r="I141" s="74">
        <v>13.100605502794446</v>
      </c>
      <c r="J141" s="74">
        <v>20.832093776043031</v>
      </c>
      <c r="K141" s="74">
        <v>36.470165081418301</v>
      </c>
      <c r="L141" s="74">
        <v>4.4415711289063049</v>
      </c>
      <c r="M141" s="74">
        <v>479.70615961058468</v>
      </c>
      <c r="N141" s="74">
        <v>133.8507608740066</v>
      </c>
      <c r="O141" s="74">
        <v>1.9377389679632513</v>
      </c>
      <c r="P141" s="74">
        <v>3.4074852241688158</v>
      </c>
      <c r="Q141" s="74" t="s">
        <v>388</v>
      </c>
      <c r="R141" s="74" t="s">
        <v>388</v>
      </c>
      <c r="S141" s="74" t="s">
        <v>388</v>
      </c>
      <c r="T141" s="74" t="s">
        <v>388</v>
      </c>
      <c r="U141" s="74" t="s">
        <v>388</v>
      </c>
      <c r="V141" s="74" t="s">
        <v>388</v>
      </c>
      <c r="W141" s="74">
        <v>105.26384416712236</v>
      </c>
      <c r="X141" s="74">
        <v>1.7377200337523053</v>
      </c>
      <c r="Y141" s="74">
        <v>1.8833494244801732</v>
      </c>
      <c r="Z141" s="74">
        <v>1.1945480026560755</v>
      </c>
      <c r="AA141" s="74">
        <v>1.0300838082042747</v>
      </c>
      <c r="AB141" s="74">
        <v>5.8457012690928298</v>
      </c>
      <c r="AC141" s="74">
        <v>0.45766195248648228</v>
      </c>
      <c r="AD141" s="74">
        <v>1767.1108145175422</v>
      </c>
      <c r="AE141" s="75"/>
      <c r="AF141" s="76">
        <v>455489.30464435916</v>
      </c>
      <c r="AG141" s="76">
        <v>4589.9999999800002</v>
      </c>
      <c r="AH141" s="76">
        <v>95453.103648300006</v>
      </c>
      <c r="AI141" s="76">
        <v>48552.447602100357</v>
      </c>
      <c r="AJ141" s="76">
        <v>20712.294329799999</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26.278367277417733</v>
      </c>
      <c r="F143" s="93">
        <v>27.471461245689927</v>
      </c>
      <c r="G143" s="93">
        <v>1.3613075354737647</v>
      </c>
      <c r="H143" s="93">
        <v>2.930554132205148</v>
      </c>
      <c r="I143" s="93">
        <v>0.54664117172019222</v>
      </c>
      <c r="J143" s="93">
        <v>0.54664117172019222</v>
      </c>
      <c r="K143" s="93">
        <v>0.54664117172019222</v>
      </c>
      <c r="L143" s="93">
        <v>0.27025670409947516</v>
      </c>
      <c r="M143" s="93">
        <v>184.63269775392314</v>
      </c>
      <c r="N143" s="93">
        <v>43.427529595722966</v>
      </c>
      <c r="O143" s="93">
        <v>4.279324608239227E-4</v>
      </c>
      <c r="P143" s="93">
        <v>2.6857192769437099E-2</v>
      </c>
      <c r="Q143" s="93" t="s">
        <v>388</v>
      </c>
      <c r="R143" s="93" t="s">
        <v>388</v>
      </c>
      <c r="S143" s="93" t="s">
        <v>388</v>
      </c>
      <c r="T143" s="93" t="s">
        <v>388</v>
      </c>
      <c r="U143" s="93" t="s">
        <v>388</v>
      </c>
      <c r="V143" s="93" t="s">
        <v>388</v>
      </c>
      <c r="W143" s="93">
        <v>1.3916184288569677</v>
      </c>
      <c r="X143" s="93">
        <v>1.8102124546944199E-2</v>
      </c>
      <c r="Y143" s="93">
        <v>2.2635261604808499E-2</v>
      </c>
      <c r="Z143" s="93">
        <v>1.4763786414759901E-2</v>
      </c>
      <c r="AA143" s="93">
        <v>2.3363296311204595E-2</v>
      </c>
      <c r="AB143" s="93">
        <v>7.8864468877717211E-2</v>
      </c>
      <c r="AC143" s="93" t="s">
        <v>388</v>
      </c>
      <c r="AD143" s="93">
        <v>2.7971183314872328E-4</v>
      </c>
      <c r="AE143" s="94"/>
      <c r="AF143" s="95">
        <v>138514.70879999999</v>
      </c>
      <c r="AG143" s="95" t="s">
        <v>127</v>
      </c>
      <c r="AH143" s="95" t="s">
        <v>127</v>
      </c>
      <c r="AI143" s="95">
        <v>8.7168599999999987</v>
      </c>
      <c r="AJ143" s="95" t="s">
        <v>127</v>
      </c>
      <c r="AK143" s="95" t="s">
        <v>127</v>
      </c>
      <c r="AL143" s="90" t="s">
        <v>392</v>
      </c>
    </row>
    <row r="144" spans="1:38" s="20" customFormat="1" ht="26.25" customHeight="1" thickBot="1" x14ac:dyDescent="0.25">
      <c r="A144" s="89"/>
      <c r="B144" s="90" t="s">
        <v>336</v>
      </c>
      <c r="C144" s="91" t="s">
        <v>337</v>
      </c>
      <c r="D144" s="92" t="s">
        <v>335</v>
      </c>
      <c r="E144" s="93">
        <v>4.9638176989466851</v>
      </c>
      <c r="F144" s="93">
        <v>2.7970334002165833</v>
      </c>
      <c r="G144" s="93">
        <v>0.13922947426930374</v>
      </c>
      <c r="H144" s="93">
        <v>8.2203834669656167E-2</v>
      </c>
      <c r="I144" s="93">
        <v>0.38340318756300673</v>
      </c>
      <c r="J144" s="93">
        <v>0.38340318756300673</v>
      </c>
      <c r="K144" s="93">
        <v>0.38340318756300673</v>
      </c>
      <c r="L144" s="93">
        <v>0.21204808223721971</v>
      </c>
      <c r="M144" s="93">
        <v>50.800244610191811</v>
      </c>
      <c r="N144" s="93">
        <v>2.0852446590083384</v>
      </c>
      <c r="O144" s="93">
        <v>4.0356531006464817E-5</v>
      </c>
      <c r="P144" s="93">
        <v>1.8250033587173999E-3</v>
      </c>
      <c r="Q144" s="93" t="s">
        <v>388</v>
      </c>
      <c r="R144" s="93" t="s">
        <v>388</v>
      </c>
      <c r="S144" s="93" t="s">
        <v>388</v>
      </c>
      <c r="T144" s="93" t="s">
        <v>388</v>
      </c>
      <c r="U144" s="93" t="s">
        <v>388</v>
      </c>
      <c r="V144" s="93" t="s">
        <v>388</v>
      </c>
      <c r="W144" s="93">
        <v>8.0752726453873727E-2</v>
      </c>
      <c r="X144" s="93">
        <v>2.5719146585694002E-3</v>
      </c>
      <c r="Y144" s="93">
        <v>3.1233250101194991E-3</v>
      </c>
      <c r="Z144" s="93">
        <v>2.1553983748593001E-3</v>
      </c>
      <c r="AA144" s="93">
        <v>2.8951610287121995E-3</v>
      </c>
      <c r="AB144" s="93">
        <v>1.0745799072260401E-2</v>
      </c>
      <c r="AC144" s="93" t="s">
        <v>388</v>
      </c>
      <c r="AD144" s="93">
        <v>1.7027872554952487E-5</v>
      </c>
      <c r="AE144" s="94"/>
      <c r="AF144" s="95">
        <v>11117.1819</v>
      </c>
      <c r="AG144" s="95" t="s">
        <v>127</v>
      </c>
      <c r="AH144" s="95" t="s">
        <v>127</v>
      </c>
      <c r="AI144" s="95">
        <v>5.2321500000000007</v>
      </c>
      <c r="AJ144" s="95" t="s">
        <v>127</v>
      </c>
      <c r="AK144" s="95" t="s">
        <v>127</v>
      </c>
      <c r="AL144" s="90" t="s">
        <v>392</v>
      </c>
    </row>
    <row r="145" spans="1:38" s="20" customFormat="1" ht="26.25" customHeight="1" thickBot="1" x14ac:dyDescent="0.25">
      <c r="A145" s="89"/>
      <c r="B145" s="90" t="s">
        <v>338</v>
      </c>
      <c r="C145" s="91" t="s">
        <v>339</v>
      </c>
      <c r="D145" s="92" t="s">
        <v>335</v>
      </c>
      <c r="E145" s="93">
        <v>27.601715065230948</v>
      </c>
      <c r="F145" s="93">
        <v>2.5220297410989105</v>
      </c>
      <c r="G145" s="93">
        <v>0.47204305604182728</v>
      </c>
      <c r="H145" s="93">
        <v>5.6085588055500282E-3</v>
      </c>
      <c r="I145" s="93">
        <v>1.2632347468022396</v>
      </c>
      <c r="J145" s="93">
        <v>1.2632347468022396</v>
      </c>
      <c r="K145" s="93">
        <v>1.2632347468022396</v>
      </c>
      <c r="L145" s="93">
        <v>0.68495308262282584</v>
      </c>
      <c r="M145" s="93">
        <v>7.4457585315895889</v>
      </c>
      <c r="N145" s="93">
        <v>2.6074244781214798E-2</v>
      </c>
      <c r="O145" s="93">
        <v>2.5563868318400003E-5</v>
      </c>
      <c r="P145" s="93">
        <v>5.875247922593199E-3</v>
      </c>
      <c r="Q145" s="93" t="s">
        <v>388</v>
      </c>
      <c r="R145" s="93" t="s">
        <v>388</v>
      </c>
      <c r="S145" s="93" t="s">
        <v>388</v>
      </c>
      <c r="T145" s="93" t="s">
        <v>388</v>
      </c>
      <c r="U145" s="93" t="s">
        <v>388</v>
      </c>
      <c r="V145" s="93" t="s">
        <v>388</v>
      </c>
      <c r="W145" s="93">
        <v>0.14920106213628004</v>
      </c>
      <c r="X145" s="93">
        <v>2.1314437448039991E-3</v>
      </c>
      <c r="Y145" s="93">
        <v>1.2907076010202001E-2</v>
      </c>
      <c r="Z145" s="93">
        <v>1.4422769339840399E-2</v>
      </c>
      <c r="AA145" s="93">
        <v>3.3155791585839996E-3</v>
      </c>
      <c r="AB145" s="93">
        <v>3.2776868253430402E-2</v>
      </c>
      <c r="AC145" s="93" t="s">
        <v>388</v>
      </c>
      <c r="AD145" s="93">
        <v>2.7461191881651244E-5</v>
      </c>
      <c r="AE145" s="94"/>
      <c r="AF145" s="95">
        <v>28575.693869999999</v>
      </c>
      <c r="AG145" s="95" t="s">
        <v>127</v>
      </c>
      <c r="AH145" s="95" t="s">
        <v>127</v>
      </c>
      <c r="AI145" s="95">
        <v>30.714200000000002</v>
      </c>
      <c r="AJ145" s="95" t="s">
        <v>127</v>
      </c>
      <c r="AK145" s="95" t="s">
        <v>127</v>
      </c>
      <c r="AL145" s="90" t="s">
        <v>392</v>
      </c>
    </row>
    <row r="146" spans="1:38" s="20" customFormat="1" ht="26.25" customHeight="1" thickBot="1" x14ac:dyDescent="0.25">
      <c r="A146" s="89"/>
      <c r="B146" s="90" t="s">
        <v>340</v>
      </c>
      <c r="C146" s="91" t="s">
        <v>341</v>
      </c>
      <c r="D146" s="92" t="s">
        <v>335</v>
      </c>
      <c r="E146" s="93">
        <v>0.31534570130475492</v>
      </c>
      <c r="F146" s="93">
        <v>3.5152271297874433</v>
      </c>
      <c r="G146" s="93">
        <v>2.2651335788202578E-2</v>
      </c>
      <c r="H146" s="93">
        <v>2.8041139642754277E-3</v>
      </c>
      <c r="I146" s="93">
        <v>0.11816756352236332</v>
      </c>
      <c r="J146" s="93">
        <v>0.11816756352236332</v>
      </c>
      <c r="K146" s="93">
        <v>0.11816756352236332</v>
      </c>
      <c r="L146" s="93">
        <v>1.2958788392586499E-2</v>
      </c>
      <c r="M146" s="93">
        <v>19.596863807574074</v>
      </c>
      <c r="N146" s="93">
        <v>0.80134294164677189</v>
      </c>
      <c r="O146" s="93">
        <v>9.3290269782827601E-6</v>
      </c>
      <c r="P146" s="93">
        <v>4.0038121871999996E-4</v>
      </c>
      <c r="Q146" s="93" t="s">
        <v>388</v>
      </c>
      <c r="R146" s="93" t="s">
        <v>388</v>
      </c>
      <c r="S146" s="93" t="s">
        <v>388</v>
      </c>
      <c r="T146" s="93" t="s">
        <v>388</v>
      </c>
      <c r="U146" s="93" t="s">
        <v>388</v>
      </c>
      <c r="V146" s="93" t="s">
        <v>388</v>
      </c>
      <c r="W146" s="93">
        <v>5.0387814185551362E-2</v>
      </c>
      <c r="X146" s="93">
        <v>4.0463006220000004E-4</v>
      </c>
      <c r="Y146" s="93">
        <v>4.8323181617199997E-4</v>
      </c>
      <c r="Z146" s="93">
        <v>3.1840560085599995E-4</v>
      </c>
      <c r="AA146" s="93">
        <v>5.3121761140000002E-4</v>
      </c>
      <c r="AB146" s="93">
        <v>1.7374850906279999E-3</v>
      </c>
      <c r="AC146" s="93" t="s">
        <v>388</v>
      </c>
      <c r="AD146" s="93">
        <v>5.0249015066996485E-5</v>
      </c>
      <c r="AE146" s="94"/>
      <c r="AF146" s="95">
        <v>2406.70487</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5.3530895130022298</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0.68983758156878416</v>
      </c>
      <c r="J148" s="93">
        <v>2.0491919740090769</v>
      </c>
      <c r="K148" s="93">
        <v>2.0491919740090769</v>
      </c>
      <c r="L148" s="93">
        <v>6.9155131632429617E-2</v>
      </c>
      <c r="M148" s="93" t="s">
        <v>397</v>
      </c>
      <c r="N148" s="93" t="s">
        <v>397</v>
      </c>
      <c r="O148" s="93">
        <v>6.5398298042169983E-2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49202.0845758</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108.07840794958635</v>
      </c>
      <c r="F152" s="111">
        <v>180.95623463383384</v>
      </c>
      <c r="G152" s="111">
        <v>21.273674932812433</v>
      </c>
      <c r="H152" s="111">
        <v>61.912512044558412</v>
      </c>
      <c r="I152" s="111">
        <v>13.363119959165939</v>
      </c>
      <c r="J152" s="111">
        <v>21.073746752599799</v>
      </c>
      <c r="K152" s="111">
        <v>36.711818057975066</v>
      </c>
      <c r="L152" s="111">
        <v>4.6308319877443074</v>
      </c>
      <c r="M152" s="111">
        <v>445.86923741331054</v>
      </c>
      <c r="N152" s="111">
        <v>127.28935070209293</v>
      </c>
      <c r="O152" s="111">
        <v>1.9353454935123693</v>
      </c>
      <c r="P152" s="111">
        <v>3.4049580270194171</v>
      </c>
      <c r="Q152" s="111" t="s">
        <v>388</v>
      </c>
      <c r="R152" s="111" t="s">
        <v>388</v>
      </c>
      <c r="S152" s="111" t="s">
        <v>388</v>
      </c>
      <c r="T152" s="111" t="s">
        <v>388</v>
      </c>
      <c r="U152" s="111" t="s">
        <v>388</v>
      </c>
      <c r="V152" s="111" t="s">
        <v>388</v>
      </c>
      <c r="W152" s="111">
        <v>105.12318201592461</v>
      </c>
      <c r="X152" s="111">
        <v>1.7372106794111213</v>
      </c>
      <c r="Y152" s="111">
        <v>1.8843803950419658</v>
      </c>
      <c r="Z152" s="111">
        <v>1.1966303891866461</v>
      </c>
      <c r="AA152" s="111">
        <v>1.0288315441001579</v>
      </c>
      <c r="AB152" s="111">
        <v>5.8470530077398921</v>
      </c>
      <c r="AC152" s="111">
        <v>0.45766195248648228</v>
      </c>
      <c r="AD152" s="111">
        <v>1767.1107804517187</v>
      </c>
      <c r="AE152" s="94"/>
      <c r="AF152" s="112">
        <v>443417.09124735917</v>
      </c>
      <c r="AG152" s="112">
        <v>4589.9999999800002</v>
      </c>
      <c r="AH152" s="112">
        <v>95453.103648300006</v>
      </c>
      <c r="AI152" s="112">
        <v>48543.617162194358</v>
      </c>
      <c r="AJ152" s="112">
        <v>20712.294329799999</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13.22280075508198</v>
      </c>
      <c r="F157" s="124">
        <v>0.42528274626362333</v>
      </c>
      <c r="G157" s="124">
        <v>1.1271773793024065</v>
      </c>
      <c r="H157" s="124" t="s">
        <v>397</v>
      </c>
      <c r="I157" s="124">
        <v>0.21811992527659502</v>
      </c>
      <c r="J157" s="124">
        <v>0.24235547252955</v>
      </c>
      <c r="K157" s="124">
        <v>0.24235547252955</v>
      </c>
      <c r="L157" s="124">
        <v>0.21811992527659502</v>
      </c>
      <c r="M157" s="124">
        <v>2.2422035225797718</v>
      </c>
      <c r="N157" s="124">
        <v>0.56879691545713773</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48471.094505910005</v>
      </c>
      <c r="AG157" s="125" t="s">
        <v>397</v>
      </c>
      <c r="AH157" s="125" t="s">
        <v>397</v>
      </c>
      <c r="AI157" s="125" t="s">
        <v>397</v>
      </c>
      <c r="AJ157" s="125" t="s">
        <v>397</v>
      </c>
      <c r="AK157" s="125">
        <v>7</v>
      </c>
      <c r="AL157" s="121" t="s">
        <v>446</v>
      </c>
    </row>
    <row r="158" spans="1:38" s="20" customFormat="1" ht="26.25" customHeight="1" thickBot="1" x14ac:dyDescent="0.25">
      <c r="A158" s="121" t="s">
        <v>360</v>
      </c>
      <c r="B158" s="121" t="s">
        <v>363</v>
      </c>
      <c r="C158" s="122" t="s">
        <v>364</v>
      </c>
      <c r="D158" s="123"/>
      <c r="E158" s="124">
        <v>0.55984107842741726</v>
      </c>
      <c r="F158" s="124">
        <v>4.4656367886041735E-2</v>
      </c>
      <c r="G158" s="124">
        <v>4.5607798504654636E-2</v>
      </c>
      <c r="H158" s="124" t="s">
        <v>397</v>
      </c>
      <c r="I158" s="124">
        <v>8.9235962122500012E-3</v>
      </c>
      <c r="J158" s="124">
        <v>9.9151069025E-3</v>
      </c>
      <c r="K158" s="124">
        <v>9.9151069025E-3</v>
      </c>
      <c r="L158" s="124">
        <v>8.9235962122500012E-3</v>
      </c>
      <c r="M158" s="124">
        <v>1.6334810091641054</v>
      </c>
      <c r="N158" s="124">
        <v>5.1580480514192271</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1983.0213805000001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0.63979070718857556</v>
      </c>
      <c r="F159" s="124">
        <v>0.31358532499130365</v>
      </c>
      <c r="G159" s="124">
        <v>7.1542112994741509E-3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657.19323095999994</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0.15714526500000001</v>
      </c>
      <c r="F163" s="134">
        <v>0.7408693125000001</v>
      </c>
      <c r="G163" s="134">
        <v>6.1547362500000001E-2</v>
      </c>
      <c r="H163" s="134">
        <v>7.9081610000000011E-2</v>
      </c>
      <c r="I163" s="134">
        <v>1.5160253800000001</v>
      </c>
      <c r="J163" s="134">
        <v>1.8135057275000002</v>
      </c>
      <c r="K163" s="134">
        <v>2.6773338424999999</v>
      </c>
      <c r="L163" s="134" t="s">
        <v>388</v>
      </c>
      <c r="M163" s="134">
        <v>4.4177829625000005</v>
      </c>
      <c r="N163" s="134">
        <v>7.2869599999999994E-3</v>
      </c>
      <c r="O163" s="134">
        <v>2.9603275000000002E-3</v>
      </c>
      <c r="P163" s="134">
        <v>3.8320829999999996E-3</v>
      </c>
      <c r="Q163" s="134" t="s">
        <v>397</v>
      </c>
      <c r="R163" s="134" t="s">
        <v>397</v>
      </c>
      <c r="S163" s="134" t="s">
        <v>397</v>
      </c>
      <c r="T163" s="134" t="s">
        <v>397</v>
      </c>
      <c r="U163" s="134" t="s">
        <v>397</v>
      </c>
      <c r="V163" s="134" t="s">
        <v>397</v>
      </c>
      <c r="W163" s="134">
        <v>0.93222550000000015</v>
      </c>
      <c r="X163" s="134">
        <v>0.21263261249999998</v>
      </c>
      <c r="Y163" s="134">
        <v>0.39345558749999998</v>
      </c>
      <c r="Z163" s="134">
        <v>0.3638523125</v>
      </c>
      <c r="AA163" s="134">
        <v>0.35574057499999995</v>
      </c>
      <c r="AB163" s="134">
        <v>1.3256810874999998</v>
      </c>
      <c r="AC163" s="134" t="s">
        <v>397</v>
      </c>
      <c r="AD163" s="134" t="s">
        <v>388</v>
      </c>
      <c r="AE163" s="106"/>
      <c r="AF163" s="135" t="s">
        <v>397</v>
      </c>
      <c r="AG163" s="135" t="s">
        <v>397</v>
      </c>
      <c r="AH163" s="135" t="s">
        <v>397</v>
      </c>
      <c r="AI163" s="135" t="s">
        <v>397</v>
      </c>
      <c r="AJ163" s="135" t="s">
        <v>397</v>
      </c>
      <c r="AK163" s="135">
        <v>1761.27</v>
      </c>
      <c r="AL163" s="131" t="s">
        <v>447</v>
      </c>
    </row>
    <row r="164" spans="1:38" s="5" customFormat="1" ht="26.25" customHeight="1" thickBot="1" x14ac:dyDescent="0.25">
      <c r="A164" s="131" t="s">
        <v>373</v>
      </c>
      <c r="B164" s="131" t="s">
        <v>378</v>
      </c>
      <c r="C164" s="132" t="s">
        <v>379</v>
      </c>
      <c r="D164" s="133"/>
      <c r="E164" s="134" t="s">
        <v>127</v>
      </c>
      <c r="F164" s="134">
        <v>61.502288407417609</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302" priority="12" operator="containsText" text="NE">
      <formula>NOT(ISERROR(SEARCH("NE",E14)))</formula>
    </cfRule>
    <cfRule type="containsText" dxfId="301" priority="13" stopIfTrue="1" operator="containsText" text="NR">
      <formula>NOT(ISERROR(SEARCH("NR",E14)))</formula>
    </cfRule>
    <cfRule type="containsText" dxfId="300" priority="14" stopIfTrue="1" operator="containsText" text="IE">
      <formula>NOT(ISERROR(SEARCH("IE",E14)))</formula>
    </cfRule>
    <cfRule type="containsText" dxfId="299" priority="15" stopIfTrue="1" operator="containsText" text="NO">
      <formula>NOT(ISERROR(SEARCH("NO",E14)))</formula>
    </cfRule>
    <cfRule type="containsText" dxfId="298" priority="16" stopIfTrue="1" operator="containsText" text="NA">
      <formula>NOT(ISERROR(SEARCH("NA",E14)))</formula>
    </cfRule>
  </conditionalFormatting>
  <conditionalFormatting sqref="AM104">
    <cfRule type="containsText" dxfId="297" priority="2" operator="containsText" text="NE">
      <formula>NOT(ISERROR(SEARCH("NE",AM104)))</formula>
    </cfRule>
    <cfRule type="containsText" dxfId="296" priority="3" stopIfTrue="1" operator="containsText" text="NR">
      <formula>NOT(ISERROR(SEARCH("NR",AM104)))</formula>
    </cfRule>
    <cfRule type="containsText" dxfId="295" priority="4" stopIfTrue="1" operator="containsText" text="IE">
      <formula>NOT(ISERROR(SEARCH("IE",AM104)))</formula>
    </cfRule>
    <cfRule type="containsText" dxfId="294" priority="5" stopIfTrue="1" operator="containsText" text="NO">
      <formula>NOT(ISERROR(SEARCH("NO",AM104)))</formula>
    </cfRule>
    <cfRule type="containsText" dxfId="293" priority="6" stopIfTrue="1" operator="containsText" text="NA">
      <formula>NOT(ISERROR(SEARCH("NA",AM104)))</formula>
    </cfRule>
  </conditionalFormatting>
  <conditionalFormatting sqref="AM104">
    <cfRule type="containsText" dxfId="292" priority="7" operator="containsText" text="NE">
      <formula>NOT(ISERROR(SEARCH("NE",AM104)))</formula>
    </cfRule>
    <cfRule type="containsText" dxfId="291" priority="8" stopIfTrue="1" operator="containsText" text="NR">
      <formula>NOT(ISERROR(SEARCH("NR",AM104)))</formula>
    </cfRule>
    <cfRule type="containsText" dxfId="290" priority="9" stopIfTrue="1" operator="containsText" text="IE">
      <formula>NOT(ISERROR(SEARCH("IE",AM104)))</formula>
    </cfRule>
    <cfRule type="containsText" dxfId="289" priority="10" stopIfTrue="1" operator="containsText" text="NO">
      <formula>NOT(ISERROR(SEARCH("NO",AM104)))</formula>
    </cfRule>
    <cfRule type="containsText" dxfId="288" priority="11" stopIfTrue="1" operator="containsText" text="NA">
      <formula>NOT(ISERROR(SEARCH("NA",AM104)))</formula>
    </cfRule>
  </conditionalFormatting>
  <conditionalFormatting sqref="AO104">
    <cfRule type="cellIs" dxfId="287"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tabColor rgb="FF92D050"/>
  </sheetPr>
  <dimension ref="A1:AS170"/>
  <sheetViews>
    <sheetView tabSelected="1" zoomScale="80" zoomScaleNormal="80" workbookViewId="0">
      <pane xSplit="4" ySplit="13" topLeftCell="E130"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1996</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479</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3.9588177106180029</v>
      </c>
      <c r="F14" s="45">
        <v>0.22536066579107694</v>
      </c>
      <c r="G14" s="45">
        <v>2.0039396258470004</v>
      </c>
      <c r="H14" s="45">
        <v>1.1919621571232462E-2</v>
      </c>
      <c r="I14" s="45">
        <v>0.45397667816956883</v>
      </c>
      <c r="J14" s="45">
        <v>0.58976449740033865</v>
      </c>
      <c r="K14" s="45">
        <v>0.59932333940033866</v>
      </c>
      <c r="L14" s="45">
        <v>1.7898335523062237E-2</v>
      </c>
      <c r="M14" s="45">
        <v>0.9831013987138153</v>
      </c>
      <c r="N14" s="45">
        <v>16.084724037668881</v>
      </c>
      <c r="O14" s="45">
        <v>0.9608290180986544</v>
      </c>
      <c r="P14" s="45">
        <v>2.1160793777232434</v>
      </c>
      <c r="Q14" s="45" t="s">
        <v>388</v>
      </c>
      <c r="R14" s="45" t="s">
        <v>388</v>
      </c>
      <c r="S14" s="45" t="s">
        <v>388</v>
      </c>
      <c r="T14" s="45" t="s">
        <v>388</v>
      </c>
      <c r="U14" s="45" t="s">
        <v>388</v>
      </c>
      <c r="V14" s="45" t="s">
        <v>388</v>
      </c>
      <c r="W14" s="45">
        <v>68.861280403407036</v>
      </c>
      <c r="X14" s="45">
        <v>2.5548913070286396E-3</v>
      </c>
      <c r="Y14" s="45">
        <v>2.57214302814296E-3</v>
      </c>
      <c r="Z14" s="45">
        <v>2.5569108697429599E-3</v>
      </c>
      <c r="AA14" s="45">
        <v>2.5626925665429602E-3</v>
      </c>
      <c r="AB14" s="45">
        <v>1.0246637771457521E-2</v>
      </c>
      <c r="AC14" s="45">
        <v>0.10644684800000001</v>
      </c>
      <c r="AD14" s="45">
        <v>49.526904696272517</v>
      </c>
      <c r="AE14" s="46"/>
      <c r="AF14" s="47">
        <v>3240.6</v>
      </c>
      <c r="AG14" s="47" t="s">
        <v>127</v>
      </c>
      <c r="AH14" s="47">
        <v>6699.7096940000001</v>
      </c>
      <c r="AI14" s="47">
        <v>14738.3755</v>
      </c>
      <c r="AJ14" s="47">
        <v>17420.177866000002</v>
      </c>
      <c r="AK14" s="47">
        <v>12079.2</v>
      </c>
      <c r="AL14" s="48" t="s">
        <v>389</v>
      </c>
    </row>
    <row r="15" spans="1:38" s="20" customFormat="1" ht="26.25" customHeight="1" thickBot="1" x14ac:dyDescent="0.25">
      <c r="A15" s="42" t="s">
        <v>65</v>
      </c>
      <c r="B15" s="42" t="s">
        <v>66</v>
      </c>
      <c r="C15" s="43" t="s">
        <v>67</v>
      </c>
      <c r="D15" s="44"/>
      <c r="E15" s="45">
        <v>0.66752400000000001</v>
      </c>
      <c r="F15" s="45">
        <v>1.0105056000000001E-2</v>
      </c>
      <c r="G15" s="45">
        <v>0.86556600000000006</v>
      </c>
      <c r="H15" s="45">
        <v>1.21368E-5</v>
      </c>
      <c r="I15" s="45">
        <v>6.0828300000000002E-2</v>
      </c>
      <c r="J15" s="45">
        <v>6.0828300000000002E-2</v>
      </c>
      <c r="K15" s="45">
        <v>7.0328700000000008E-2</v>
      </c>
      <c r="L15" s="45">
        <v>3.6934248000000005E-3</v>
      </c>
      <c r="M15" s="45">
        <v>0.17085900000000001</v>
      </c>
      <c r="N15" s="45">
        <v>7.2337589999999993E-3</v>
      </c>
      <c r="O15" s="45">
        <v>1.9023224999999999E-3</v>
      </c>
      <c r="P15" s="45">
        <v>1.4369393999999998E-3</v>
      </c>
      <c r="Q15" s="45" t="s">
        <v>388</v>
      </c>
      <c r="R15" s="45" t="s">
        <v>388</v>
      </c>
      <c r="S15" s="45" t="s">
        <v>388</v>
      </c>
      <c r="T15" s="45" t="s">
        <v>388</v>
      </c>
      <c r="U15" s="45" t="s">
        <v>388</v>
      </c>
      <c r="V15" s="45" t="s">
        <v>388</v>
      </c>
      <c r="W15" s="45">
        <v>8.4434999999999996E-3</v>
      </c>
      <c r="X15" s="45">
        <v>1.2148499999999999E-5</v>
      </c>
      <c r="Y15" s="45">
        <v>1.4660099999999999E-5</v>
      </c>
      <c r="Z15" s="45">
        <v>1.4660099999999999E-5</v>
      </c>
      <c r="AA15" s="45">
        <v>1.8460259999999997E-5</v>
      </c>
      <c r="AB15" s="45">
        <v>5.9928959999999992E-5</v>
      </c>
      <c r="AC15" s="45">
        <v>3.4834800000000001E-4</v>
      </c>
      <c r="AD15" s="45">
        <v>5.06688E-6</v>
      </c>
      <c r="AE15" s="46"/>
      <c r="AF15" s="47">
        <v>10553.4</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1.7257500000000002E-5</v>
      </c>
      <c r="F16" s="45">
        <v>2.933775E-3</v>
      </c>
      <c r="G16" s="45" t="s">
        <v>388</v>
      </c>
      <c r="H16" s="45" t="s">
        <v>388</v>
      </c>
      <c r="I16" s="45">
        <v>6.3852750000000002E-3</v>
      </c>
      <c r="J16" s="45">
        <v>6.7304250000000008E-3</v>
      </c>
      <c r="K16" s="45">
        <v>8.2836000000000003E-3</v>
      </c>
      <c r="L16" s="45">
        <v>3.0649320000000002E-3</v>
      </c>
      <c r="M16" s="45">
        <v>1.2080250000000001E-2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1.7257500000000001</v>
      </c>
      <c r="AJ16" s="47" t="s">
        <v>127</v>
      </c>
      <c r="AK16" s="47" t="s">
        <v>127</v>
      </c>
      <c r="AL16" s="48" t="s">
        <v>392</v>
      </c>
    </row>
    <row r="17" spans="1:38" s="5" customFormat="1" ht="26.25" customHeight="1" thickBot="1" x14ac:dyDescent="0.25">
      <c r="A17" s="42" t="s">
        <v>65</v>
      </c>
      <c r="B17" s="42" t="s">
        <v>70</v>
      </c>
      <c r="C17" s="43" t="s">
        <v>71</v>
      </c>
      <c r="D17" s="44"/>
      <c r="E17" s="45">
        <v>9.8859624691620018E-2</v>
      </c>
      <c r="F17" s="45">
        <v>5.9793331002000009E-3</v>
      </c>
      <c r="G17" s="45">
        <v>0.13964139573758999</v>
      </c>
      <c r="H17" s="45">
        <v>1.3080209262999999E-6</v>
      </c>
      <c r="I17" s="45">
        <v>7.4458488497800013E-3</v>
      </c>
      <c r="J17" s="45">
        <v>1.001364884978E-2</v>
      </c>
      <c r="K17" s="45">
        <v>1.2388908651579999E-2</v>
      </c>
      <c r="L17" s="45">
        <v>5.5020751363152006E-4</v>
      </c>
      <c r="M17" s="45">
        <v>0.57949841468407992</v>
      </c>
      <c r="N17" s="45">
        <v>0.27072350348874941</v>
      </c>
      <c r="O17" s="45">
        <v>3.8971816201193751E-3</v>
      </c>
      <c r="P17" s="45">
        <v>4.2818368840186003E-3</v>
      </c>
      <c r="Q17" s="45" t="s">
        <v>388</v>
      </c>
      <c r="R17" s="45" t="s">
        <v>388</v>
      </c>
      <c r="S17" s="45" t="s">
        <v>388</v>
      </c>
      <c r="T17" s="45" t="s">
        <v>388</v>
      </c>
      <c r="U17" s="45" t="s">
        <v>388</v>
      </c>
      <c r="V17" s="45" t="s">
        <v>388</v>
      </c>
      <c r="W17" s="45">
        <v>6.7818133513009984E-2</v>
      </c>
      <c r="X17" s="45">
        <v>8.0462123189920002E-6</v>
      </c>
      <c r="Y17" s="45">
        <v>7.6835115701967991E-5</v>
      </c>
      <c r="Z17" s="45">
        <v>6.3093161850507999E-5</v>
      </c>
      <c r="AA17" s="45">
        <v>8.3894026916719999E-5</v>
      </c>
      <c r="AB17" s="45">
        <v>2.318685167881881E-4</v>
      </c>
      <c r="AC17" s="45">
        <v>8.5652498096000005E-5</v>
      </c>
      <c r="AD17" s="45">
        <v>4.3949140490200002E-7</v>
      </c>
      <c r="AE17" s="46"/>
      <c r="AF17" s="47">
        <v>633.25040530000001</v>
      </c>
      <c r="AG17" s="47">
        <v>367.6061608</v>
      </c>
      <c r="AH17" s="47">
        <v>1682.6911842</v>
      </c>
      <c r="AI17" s="47" t="s">
        <v>127</v>
      </c>
      <c r="AJ17" s="47" t="s">
        <v>127</v>
      </c>
      <c r="AK17" s="47">
        <v>789.65</v>
      </c>
      <c r="AL17" s="48" t="s">
        <v>393</v>
      </c>
    </row>
    <row r="18" spans="1:38" s="5" customFormat="1" ht="26.25" customHeight="1" thickBot="1" x14ac:dyDescent="0.25">
      <c r="A18" s="42" t="s">
        <v>65</v>
      </c>
      <c r="B18" s="42" t="s">
        <v>72</v>
      </c>
      <c r="C18" s="43" t="s">
        <v>73</v>
      </c>
      <c r="D18" s="44"/>
      <c r="E18" s="45">
        <v>6.0533736198444002E-2</v>
      </c>
      <c r="F18" s="45">
        <v>2.6524580126280003E-2</v>
      </c>
      <c r="G18" s="45">
        <v>1.585432451991E-2</v>
      </c>
      <c r="H18" s="45">
        <v>1.94461660334E-6</v>
      </c>
      <c r="I18" s="45">
        <v>9.1680876126280023E-3</v>
      </c>
      <c r="J18" s="45">
        <v>9.7202596126280023E-3</v>
      </c>
      <c r="K18" s="45">
        <v>9.7202596126280023E-3</v>
      </c>
      <c r="L18" s="45">
        <v>3.6172163546131206E-4</v>
      </c>
      <c r="M18" s="45">
        <v>0.14262258773901601</v>
      </c>
      <c r="N18" s="45">
        <v>2.8166190371766806E-2</v>
      </c>
      <c r="O18" s="45">
        <v>4.6940871234209362E-3</v>
      </c>
      <c r="P18" s="45">
        <v>1.72226577118E-4</v>
      </c>
      <c r="Q18" s="45" t="s">
        <v>388</v>
      </c>
      <c r="R18" s="45" t="s">
        <v>388</v>
      </c>
      <c r="S18" s="45" t="s">
        <v>388</v>
      </c>
      <c r="T18" s="45" t="s">
        <v>388</v>
      </c>
      <c r="U18" s="45" t="s">
        <v>388</v>
      </c>
      <c r="V18" s="45" t="s">
        <v>388</v>
      </c>
      <c r="W18" s="45">
        <v>0.27175893913382998</v>
      </c>
      <c r="X18" s="45">
        <v>1.3057773592263996E-6</v>
      </c>
      <c r="Y18" s="45">
        <v>5.3356193022695997E-6</v>
      </c>
      <c r="Z18" s="45">
        <v>1.6390367176096001E-6</v>
      </c>
      <c r="AA18" s="45">
        <v>1.5834490095696002E-6</v>
      </c>
      <c r="AB18" s="45">
        <v>9.8638823886752028E-6</v>
      </c>
      <c r="AC18" s="45">
        <v>6.1146478844000001E-5</v>
      </c>
      <c r="AD18" s="45">
        <v>3.0573239421999999E-8</v>
      </c>
      <c r="AE18" s="46"/>
      <c r="AF18" s="47">
        <v>304.00049114000001</v>
      </c>
      <c r="AG18" s="47" t="s">
        <v>127</v>
      </c>
      <c r="AH18" s="47">
        <v>1373.7210120000002</v>
      </c>
      <c r="AI18" s="47" t="s">
        <v>127</v>
      </c>
      <c r="AJ18" s="47" t="s">
        <v>127</v>
      </c>
      <c r="AK18" s="47">
        <v>55.217199999999998</v>
      </c>
      <c r="AL18" s="48" t="s">
        <v>394</v>
      </c>
    </row>
    <row r="19" spans="1:38" s="5" customFormat="1" ht="26.25" customHeight="1" thickBot="1" x14ac:dyDescent="0.25">
      <c r="A19" s="42" t="s">
        <v>65</v>
      </c>
      <c r="B19" s="42" t="s">
        <v>74</v>
      </c>
      <c r="C19" s="43" t="s">
        <v>75</v>
      </c>
      <c r="D19" s="44"/>
      <c r="E19" s="45">
        <v>0.68513930001528411</v>
      </c>
      <c r="F19" s="45">
        <v>3.3776437707080012E-2</v>
      </c>
      <c r="G19" s="45">
        <v>0.57643392483677014</v>
      </c>
      <c r="H19" s="45">
        <v>2.0508609403540001E-5</v>
      </c>
      <c r="I19" s="45">
        <v>2.3281607050468001E-2</v>
      </c>
      <c r="J19" s="45">
        <v>2.3281607050468001E-2</v>
      </c>
      <c r="K19" s="45">
        <v>2.6328132042268002E-2</v>
      </c>
      <c r="L19" s="45">
        <v>2.1806132732272721E-3</v>
      </c>
      <c r="M19" s="45">
        <v>0.25020180359337596</v>
      </c>
      <c r="N19" s="45">
        <v>4.6910178915995091E-3</v>
      </c>
      <c r="O19" s="45">
        <v>1.225039590180585E-3</v>
      </c>
      <c r="P19" s="45">
        <v>1.9044163709686002E-3</v>
      </c>
      <c r="Q19" s="45" t="s">
        <v>388</v>
      </c>
      <c r="R19" s="45" t="s">
        <v>388</v>
      </c>
      <c r="S19" s="45" t="s">
        <v>388</v>
      </c>
      <c r="T19" s="45" t="s">
        <v>388</v>
      </c>
      <c r="U19" s="45" t="s">
        <v>388</v>
      </c>
      <c r="V19" s="45" t="s">
        <v>388</v>
      </c>
      <c r="W19" s="45">
        <v>1.4673879637670003E-2</v>
      </c>
      <c r="X19" s="45">
        <v>1.77411440524104E-5</v>
      </c>
      <c r="Y19" s="45">
        <v>6.83145675172656E-5</v>
      </c>
      <c r="Z19" s="45">
        <v>2.0163373202265603E-5</v>
      </c>
      <c r="AA19" s="45">
        <v>2.1896825252317602E-5</v>
      </c>
      <c r="AB19" s="45">
        <v>1.281159100242592E-4</v>
      </c>
      <c r="AC19" s="45">
        <v>1.0198977537320001E-3</v>
      </c>
      <c r="AD19" s="45">
        <v>3.64786961842E-6</v>
      </c>
      <c r="AE19" s="46"/>
      <c r="AF19" s="47">
        <v>3927.83620294</v>
      </c>
      <c r="AG19" s="47" t="s">
        <v>127</v>
      </c>
      <c r="AH19" s="47">
        <v>11223.96832</v>
      </c>
      <c r="AI19" s="47" t="s">
        <v>127</v>
      </c>
      <c r="AJ19" s="47" t="s">
        <v>395</v>
      </c>
      <c r="AK19" s="47" t="s">
        <v>127</v>
      </c>
      <c r="AL19" s="48" t="s">
        <v>392</v>
      </c>
    </row>
    <row r="20" spans="1:38" s="5" customFormat="1" ht="26.25" customHeight="1" thickBot="1" x14ac:dyDescent="0.25">
      <c r="A20" s="42" t="s">
        <v>65</v>
      </c>
      <c r="B20" s="42" t="s">
        <v>76</v>
      </c>
      <c r="C20" s="43" t="s">
        <v>77</v>
      </c>
      <c r="D20" s="44"/>
      <c r="E20" s="45">
        <v>0.79256868638975009</v>
      </c>
      <c r="F20" s="45">
        <v>2.8681030108400001E-2</v>
      </c>
      <c r="G20" s="45">
        <v>1.51347542986765</v>
      </c>
      <c r="H20" s="45">
        <v>1.6299049131200001E-5</v>
      </c>
      <c r="I20" s="45">
        <v>0.10780560289084</v>
      </c>
      <c r="J20" s="45">
        <v>0.12676160289084001</v>
      </c>
      <c r="K20" s="45">
        <v>0.13536264879084001</v>
      </c>
      <c r="L20" s="45">
        <v>1.0695505029874359E-2</v>
      </c>
      <c r="M20" s="45">
        <v>0.44294449196903007</v>
      </c>
      <c r="N20" s="45">
        <v>1.3107064102489798E-2</v>
      </c>
      <c r="O20" s="45">
        <v>3.4440388816712997E-3</v>
      </c>
      <c r="P20" s="45">
        <v>1.87747134426E-3</v>
      </c>
      <c r="Q20" s="45" t="s">
        <v>388</v>
      </c>
      <c r="R20" s="45" t="s">
        <v>388</v>
      </c>
      <c r="S20" s="45" t="s">
        <v>388</v>
      </c>
      <c r="T20" s="45" t="s">
        <v>388</v>
      </c>
      <c r="U20" s="45" t="s">
        <v>388</v>
      </c>
      <c r="V20" s="45" t="s">
        <v>388</v>
      </c>
      <c r="W20" s="45">
        <v>0.1913299447772</v>
      </c>
      <c r="X20" s="45">
        <v>2.0345635807531999E-5</v>
      </c>
      <c r="Y20" s="45">
        <v>4.7863858321847996E-5</v>
      </c>
      <c r="Z20" s="45">
        <v>2.1815355097748E-5</v>
      </c>
      <c r="AA20" s="45">
        <v>2.8361825308347998E-5</v>
      </c>
      <c r="AB20" s="45">
        <v>1.1838667453547599E-4</v>
      </c>
      <c r="AC20" s="45">
        <v>1.0616208629400002E-3</v>
      </c>
      <c r="AD20" s="45">
        <v>9.3898877084699995E-6</v>
      </c>
      <c r="AE20" s="46"/>
      <c r="AF20" s="47">
        <v>4952.5758402000001</v>
      </c>
      <c r="AG20" s="47" t="s">
        <v>127</v>
      </c>
      <c r="AH20" s="47">
        <v>6520.923914</v>
      </c>
      <c r="AI20" s="47">
        <v>1441.84403</v>
      </c>
      <c r="AJ20" s="47" t="s">
        <v>127</v>
      </c>
      <c r="AK20" s="47" t="s">
        <v>127</v>
      </c>
      <c r="AL20" s="48" t="s">
        <v>392</v>
      </c>
    </row>
    <row r="21" spans="1:38" s="5" customFormat="1" ht="26.25" customHeight="1" thickBot="1" x14ac:dyDescent="0.25">
      <c r="A21" s="42" t="s">
        <v>65</v>
      </c>
      <c r="B21" s="42" t="s">
        <v>78</v>
      </c>
      <c r="C21" s="43" t="s">
        <v>79</v>
      </c>
      <c r="D21" s="44"/>
      <c r="E21" s="45">
        <v>0.54672759563345996</v>
      </c>
      <c r="F21" s="45">
        <v>2.27778085316E-2</v>
      </c>
      <c r="G21" s="45">
        <v>0.54080602013489998</v>
      </c>
      <c r="H21" s="45">
        <v>1.8802528950800004E-5</v>
      </c>
      <c r="I21" s="45">
        <v>1.0213281031919999E-2</v>
      </c>
      <c r="J21" s="45">
        <v>1.0213281031919999E-2</v>
      </c>
      <c r="K21" s="45">
        <v>1.1427898406219999E-2</v>
      </c>
      <c r="L21" s="45">
        <v>9.0175896312068001E-4</v>
      </c>
      <c r="M21" s="45">
        <v>0.16177860096093999</v>
      </c>
      <c r="N21" s="45">
        <v>1.9399302071529E-3</v>
      </c>
      <c r="O21" s="45">
        <v>4.9405195807114988E-4</v>
      </c>
      <c r="P21" s="45">
        <v>1.3442499368720999E-3</v>
      </c>
      <c r="Q21" s="45" t="s">
        <v>388</v>
      </c>
      <c r="R21" s="45" t="s">
        <v>388</v>
      </c>
      <c r="S21" s="45" t="s">
        <v>388</v>
      </c>
      <c r="T21" s="45" t="s">
        <v>388</v>
      </c>
      <c r="U21" s="45" t="s">
        <v>388</v>
      </c>
      <c r="V21" s="45" t="s">
        <v>388</v>
      </c>
      <c r="W21" s="45">
        <v>1.593947291055E-2</v>
      </c>
      <c r="X21" s="45">
        <v>1.7680512375125997E-5</v>
      </c>
      <c r="Y21" s="45">
        <v>1.15685345454714E-4</v>
      </c>
      <c r="Z21" s="45">
        <v>1.7084137144213996E-5</v>
      </c>
      <c r="AA21" s="45">
        <v>1.6581203555815998E-5</v>
      </c>
      <c r="AB21" s="45">
        <v>1.6703119852987003E-4</v>
      </c>
      <c r="AC21" s="45">
        <v>1.720069371482E-3</v>
      </c>
      <c r="AD21" s="45">
        <v>2.1110905812699998E-6</v>
      </c>
      <c r="AE21" s="46"/>
      <c r="AF21" s="47">
        <v>8171.7664086999994</v>
      </c>
      <c r="AG21" s="47" t="s">
        <v>127</v>
      </c>
      <c r="AH21" s="47">
        <v>2812.2653990000003</v>
      </c>
      <c r="AI21" s="47" t="s">
        <v>127</v>
      </c>
      <c r="AJ21" s="47" t="s">
        <v>127</v>
      </c>
      <c r="AK21" s="47" t="s">
        <v>127</v>
      </c>
      <c r="AL21" s="48" t="s">
        <v>392</v>
      </c>
    </row>
    <row r="22" spans="1:38" s="5" customFormat="1" ht="26.25" customHeight="1" thickBot="1" x14ac:dyDescent="0.25">
      <c r="A22" s="42" t="s">
        <v>65</v>
      </c>
      <c r="B22" s="49" t="s">
        <v>80</v>
      </c>
      <c r="C22" s="43" t="s">
        <v>81</v>
      </c>
      <c r="D22" s="44"/>
      <c r="E22" s="45">
        <v>6.5955482494727269</v>
      </c>
      <c r="F22" s="45">
        <v>0.48875426211064937</v>
      </c>
      <c r="G22" s="45">
        <v>2.3779699542400001</v>
      </c>
      <c r="H22" s="45">
        <v>0.12288367257142857</v>
      </c>
      <c r="I22" s="45">
        <v>0.24663869682954545</v>
      </c>
      <c r="J22" s="45">
        <v>0.44726733398018192</v>
      </c>
      <c r="K22" s="45">
        <v>0.60461349844909096</v>
      </c>
      <c r="L22" s="45">
        <v>1.9846852384675834E-2</v>
      </c>
      <c r="M22" s="45">
        <v>8.9718119109787882</v>
      </c>
      <c r="N22" s="45">
        <v>6.4713813377623364</v>
      </c>
      <c r="O22" s="45">
        <v>0.29614029332493508</v>
      </c>
      <c r="P22" s="45">
        <v>0.14269119036142855</v>
      </c>
      <c r="Q22" s="45" t="s">
        <v>388</v>
      </c>
      <c r="R22" s="45" t="s">
        <v>388</v>
      </c>
      <c r="S22" s="45" t="s">
        <v>388</v>
      </c>
      <c r="T22" s="45" t="s">
        <v>388</v>
      </c>
      <c r="U22" s="45" t="s">
        <v>388</v>
      </c>
      <c r="V22" s="45" t="s">
        <v>388</v>
      </c>
      <c r="W22" s="45">
        <v>0.54659337910714278</v>
      </c>
      <c r="X22" s="45">
        <v>1.4758677862434784E-3</v>
      </c>
      <c r="Y22" s="45">
        <v>3.6224469997999998E-3</v>
      </c>
      <c r="Z22" s="45">
        <v>3.2399921319999997E-4</v>
      </c>
      <c r="AA22" s="45">
        <v>1.1915274331999999E-3</v>
      </c>
      <c r="AB22" s="45">
        <v>6.6138414324434774E-3</v>
      </c>
      <c r="AC22" s="45">
        <v>1.3346588E-2</v>
      </c>
      <c r="AD22" s="45">
        <v>0.343674641</v>
      </c>
      <c r="AE22" s="46"/>
      <c r="AF22" s="47">
        <v>8311.9462494729996</v>
      </c>
      <c r="AG22" s="47">
        <v>4056.5959583000003</v>
      </c>
      <c r="AH22" s="47">
        <v>1414.4518671999999</v>
      </c>
      <c r="AI22" s="47">
        <v>1019.9352779999999</v>
      </c>
      <c r="AJ22" s="47">
        <v>2302.1145220000003</v>
      </c>
      <c r="AK22" s="47">
        <v>9.5056893299999992</v>
      </c>
      <c r="AL22" s="48" t="s">
        <v>396</v>
      </c>
    </row>
    <row r="23" spans="1:38" s="5" customFormat="1" ht="26.25" customHeight="1" thickBot="1" x14ac:dyDescent="0.25">
      <c r="A23" s="42" t="s">
        <v>82</v>
      </c>
      <c r="B23" s="49" t="s">
        <v>83</v>
      </c>
      <c r="C23" s="43" t="s">
        <v>84</v>
      </c>
      <c r="D23" s="50"/>
      <c r="E23" s="45">
        <v>7.5289604005702007</v>
      </c>
      <c r="F23" s="45">
        <v>1.4747481119383061</v>
      </c>
      <c r="G23" s="45">
        <v>0.10156348993630934</v>
      </c>
      <c r="H23" s="45">
        <v>1.2191025508308064E-3</v>
      </c>
      <c r="I23" s="45">
        <v>0.84460048888119166</v>
      </c>
      <c r="J23" s="45">
        <v>2.4589387831451384</v>
      </c>
      <c r="K23" s="45">
        <v>3.4085495453704069</v>
      </c>
      <c r="L23" s="45">
        <v>0.30124070016256738</v>
      </c>
      <c r="M23" s="45">
        <v>8.4767300448984191</v>
      </c>
      <c r="N23" s="45">
        <v>0.11108859201877724</v>
      </c>
      <c r="O23" s="45">
        <v>1.4829428167224596E-2</v>
      </c>
      <c r="P23" s="45">
        <v>7.9781182325584527E-4</v>
      </c>
      <c r="Q23" s="45" t="s">
        <v>397</v>
      </c>
      <c r="R23" s="45" t="s">
        <v>397</v>
      </c>
      <c r="S23" s="45" t="s">
        <v>388</v>
      </c>
      <c r="T23" s="45" t="s">
        <v>388</v>
      </c>
      <c r="U23" s="45" t="s">
        <v>397</v>
      </c>
      <c r="V23" s="45" t="s">
        <v>388</v>
      </c>
      <c r="W23" s="45">
        <v>1.0559609914566856E-2</v>
      </c>
      <c r="X23" s="45">
        <v>5.6322311044710765E-3</v>
      </c>
      <c r="Y23" s="45">
        <v>9.2141217136608878E-3</v>
      </c>
      <c r="Z23" s="45">
        <v>6.6905430511939069E-3</v>
      </c>
      <c r="AA23" s="45">
        <v>1.2920790613291596E-3</v>
      </c>
      <c r="AB23" s="45">
        <v>2.2828974930655034E-2</v>
      </c>
      <c r="AC23" s="45" t="s">
        <v>388</v>
      </c>
      <c r="AD23" s="45" t="s">
        <v>388</v>
      </c>
      <c r="AE23" s="46"/>
      <c r="AF23" s="47">
        <v>7007.3919057259991</v>
      </c>
      <c r="AG23" s="47" t="s">
        <v>127</v>
      </c>
      <c r="AH23" s="47" t="s">
        <v>127</v>
      </c>
      <c r="AI23" s="47">
        <v>1.8357168658</v>
      </c>
      <c r="AJ23" s="47" t="s">
        <v>127</v>
      </c>
      <c r="AK23" s="47">
        <v>32523.890665787203</v>
      </c>
      <c r="AL23" s="48" t="s">
        <v>398</v>
      </c>
    </row>
    <row r="24" spans="1:38" s="5" customFormat="1" ht="26.25" customHeight="1" thickBot="1" x14ac:dyDescent="0.25">
      <c r="A24" s="51" t="s">
        <v>65</v>
      </c>
      <c r="B24" s="49" t="s">
        <v>85</v>
      </c>
      <c r="C24" s="43" t="s">
        <v>86</v>
      </c>
      <c r="D24" s="44"/>
      <c r="E24" s="45">
        <v>2.0142930458258599</v>
      </c>
      <c r="F24" s="45">
        <v>0.33730901689412474</v>
      </c>
      <c r="G24" s="45">
        <v>1.7681463289816501</v>
      </c>
      <c r="H24" s="45">
        <v>2.5123588077200037E-2</v>
      </c>
      <c r="I24" s="45">
        <v>0.63817457227118068</v>
      </c>
      <c r="J24" s="45">
        <v>0.66956494227118069</v>
      </c>
      <c r="K24" s="45">
        <v>0.70940327529144731</v>
      </c>
      <c r="L24" s="45">
        <v>0.11437068660301143</v>
      </c>
      <c r="M24" s="45">
        <v>5.5982303330370069</v>
      </c>
      <c r="N24" s="45">
        <v>1.2447873638140365</v>
      </c>
      <c r="O24" s="45">
        <v>3.2465039169565231E-2</v>
      </c>
      <c r="P24" s="45">
        <v>2.5675982495697702E-2</v>
      </c>
      <c r="Q24" s="45" t="s">
        <v>388</v>
      </c>
      <c r="R24" s="45" t="s">
        <v>388</v>
      </c>
      <c r="S24" s="45" t="s">
        <v>388</v>
      </c>
      <c r="T24" s="45" t="s">
        <v>388</v>
      </c>
      <c r="U24" s="45" t="s">
        <v>388</v>
      </c>
      <c r="V24" s="45" t="s">
        <v>388</v>
      </c>
      <c r="W24" s="45">
        <v>2.5653568470852806</v>
      </c>
      <c r="X24" s="45">
        <v>6.837365685523078E-2</v>
      </c>
      <c r="Y24" s="45">
        <v>6.9425132997224553E-2</v>
      </c>
      <c r="Z24" s="45">
        <v>4.4300960026104515E-2</v>
      </c>
      <c r="AA24" s="45">
        <v>4.4127609273967611E-2</v>
      </c>
      <c r="AB24" s="45">
        <v>0.22622735915252759</v>
      </c>
      <c r="AC24" s="45">
        <v>3.8152997521772002E-2</v>
      </c>
      <c r="AD24" s="45">
        <v>2.9451958207110668E-4</v>
      </c>
      <c r="AE24" s="46"/>
      <c r="AF24" s="47">
        <v>16261.8375287</v>
      </c>
      <c r="AG24" s="47">
        <v>771.39116490000004</v>
      </c>
      <c r="AH24" s="47">
        <v>3961.9783000000002</v>
      </c>
      <c r="AI24" s="47">
        <v>6796.3857719000007</v>
      </c>
      <c r="AJ24" s="47" t="s">
        <v>127</v>
      </c>
      <c r="AK24" s="47" t="s">
        <v>127</v>
      </c>
      <c r="AL24" s="48" t="s">
        <v>392</v>
      </c>
    </row>
    <row r="25" spans="1:38" s="5" customFormat="1" ht="26.25" customHeight="1" thickBot="1" x14ac:dyDescent="0.25">
      <c r="A25" s="42" t="s">
        <v>87</v>
      </c>
      <c r="B25" s="49" t="s">
        <v>88</v>
      </c>
      <c r="C25" s="52" t="s">
        <v>89</v>
      </c>
      <c r="D25" s="44"/>
      <c r="E25" s="45">
        <v>1.4613653527865538</v>
      </c>
      <c r="F25" s="45">
        <v>0.19068300630137755</v>
      </c>
      <c r="G25" s="45">
        <v>0.12365305462082873</v>
      </c>
      <c r="H25" s="45" t="s">
        <v>397</v>
      </c>
      <c r="I25" s="45">
        <v>5.2555103753380537E-2</v>
      </c>
      <c r="J25" s="45">
        <v>5.8392814304534336E-2</v>
      </c>
      <c r="K25" s="45">
        <v>5.8392814304534336E-2</v>
      </c>
      <c r="L25" s="45">
        <v>2.4835254475815312E-2</v>
      </c>
      <c r="M25" s="45">
        <v>1.8119649088490075</v>
      </c>
      <c r="N25" s="45">
        <v>6.8339282429007303E-2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5307.0095919579999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0.12535211263616922</v>
      </c>
      <c r="F26" s="45">
        <v>5.3882900485683387E-2</v>
      </c>
      <c r="G26" s="45">
        <v>2.1731793174877889E-2</v>
      </c>
      <c r="H26" s="45" t="s">
        <v>397</v>
      </c>
      <c r="I26" s="45">
        <v>8.9528892049302138E-3</v>
      </c>
      <c r="J26" s="45">
        <v>9.9472703924002107E-3</v>
      </c>
      <c r="K26" s="45">
        <v>9.9472703924002107E-3</v>
      </c>
      <c r="L26" s="45">
        <v>4.2167067261413014E-3</v>
      </c>
      <c r="M26" s="45">
        <v>1.8009582904406274</v>
      </c>
      <c r="N26" s="45">
        <v>1.7457783976196526</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903.98289769999997</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24.158659969964297</v>
      </c>
      <c r="F27" s="45">
        <v>32.541263424690634</v>
      </c>
      <c r="G27" s="45">
        <v>1.3396435924371082</v>
      </c>
      <c r="H27" s="45">
        <v>2.9702839071026568</v>
      </c>
      <c r="I27" s="45">
        <v>0.24176783528766949</v>
      </c>
      <c r="J27" s="45">
        <v>0.24176783528766949</v>
      </c>
      <c r="K27" s="45">
        <v>0.24176783528766949</v>
      </c>
      <c r="L27" s="45">
        <v>8.3652494411999734E-2</v>
      </c>
      <c r="M27" s="45">
        <v>221.15073822446016</v>
      </c>
      <c r="N27" s="45">
        <v>60.001759358549741</v>
      </c>
      <c r="O27" s="45">
        <v>4.7260354021041822E-4</v>
      </c>
      <c r="P27" s="45">
        <v>2.7325629941350797E-2</v>
      </c>
      <c r="Q27" s="45" t="s">
        <v>388</v>
      </c>
      <c r="R27" s="45" t="s">
        <v>388</v>
      </c>
      <c r="S27" s="45" t="s">
        <v>388</v>
      </c>
      <c r="T27" s="45" t="s">
        <v>388</v>
      </c>
      <c r="U27" s="45" t="s">
        <v>388</v>
      </c>
      <c r="V27" s="45" t="s">
        <v>388</v>
      </c>
      <c r="W27" s="45">
        <v>1.4372823050521644</v>
      </c>
      <c r="X27" s="45">
        <v>1.8113281302117534E-2</v>
      </c>
      <c r="Y27" s="45">
        <v>2.1527228142459866E-2</v>
      </c>
      <c r="Z27" s="45">
        <v>1.2259543713097898E-2</v>
      </c>
      <c r="AA27" s="45">
        <v>2.4608817066742526E-2</v>
      </c>
      <c r="AB27" s="45">
        <v>7.6508870224417824E-2</v>
      </c>
      <c r="AC27" s="45" t="s">
        <v>388</v>
      </c>
      <c r="AD27" s="45">
        <v>2.9304152672310623E-4</v>
      </c>
      <c r="AE27" s="46"/>
      <c r="AF27" s="47">
        <v>141337.43284726815</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4.9328147644943625</v>
      </c>
      <c r="F28" s="45">
        <v>3.3859213312239533</v>
      </c>
      <c r="G28" s="45">
        <v>0.14192221863428417</v>
      </c>
      <c r="H28" s="45">
        <v>9.3120054008551723E-2</v>
      </c>
      <c r="I28" s="45">
        <v>0.36422028109748206</v>
      </c>
      <c r="J28" s="45">
        <v>0.36422028109748206</v>
      </c>
      <c r="K28" s="45">
        <v>0.36422028109748206</v>
      </c>
      <c r="L28" s="45">
        <v>0.19437787377175797</v>
      </c>
      <c r="M28" s="45">
        <v>55.787887593419867</v>
      </c>
      <c r="N28" s="45">
        <v>3.2032377791850681</v>
      </c>
      <c r="O28" s="45">
        <v>4.5149269554977071E-5</v>
      </c>
      <c r="P28" s="45">
        <v>1.9475864881481528E-3</v>
      </c>
      <c r="Q28" s="45" t="s">
        <v>388</v>
      </c>
      <c r="R28" s="45" t="s">
        <v>388</v>
      </c>
      <c r="S28" s="45" t="s">
        <v>388</v>
      </c>
      <c r="T28" s="45" t="s">
        <v>388</v>
      </c>
      <c r="U28" s="45" t="s">
        <v>388</v>
      </c>
      <c r="V28" s="45" t="s">
        <v>388</v>
      </c>
      <c r="W28" s="45">
        <v>8.0102018673741213E-2</v>
      </c>
      <c r="X28" s="45">
        <v>2.5085325651109276E-3</v>
      </c>
      <c r="Y28" s="45">
        <v>2.9902184945625352E-3</v>
      </c>
      <c r="Z28" s="45">
        <v>1.902693290207608E-3</v>
      </c>
      <c r="AA28" s="45">
        <v>2.9608513993392926E-3</v>
      </c>
      <c r="AB28" s="45">
        <v>1.0362295749220363E-2</v>
      </c>
      <c r="AC28" s="45" t="s">
        <v>388</v>
      </c>
      <c r="AD28" s="45">
        <v>1.7334104982593857E-5</v>
      </c>
      <c r="AE28" s="46"/>
      <c r="AF28" s="47">
        <v>11591.591276641888</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27.628646653730449</v>
      </c>
      <c r="F29" s="45">
        <v>3.4106785744064476</v>
      </c>
      <c r="G29" s="45">
        <v>0.49538464139456195</v>
      </c>
      <c r="H29" s="45">
        <v>5.986901910418152E-2</v>
      </c>
      <c r="I29" s="45">
        <v>1.2722876590132046</v>
      </c>
      <c r="J29" s="45">
        <v>1.2722876590132046</v>
      </c>
      <c r="K29" s="45">
        <v>1.2722876590132046</v>
      </c>
      <c r="L29" s="45">
        <v>0.67526863129418879</v>
      </c>
      <c r="M29" s="45">
        <v>12.75016896133579</v>
      </c>
      <c r="N29" s="45">
        <v>1.1736500744922629</v>
      </c>
      <c r="O29" s="45">
        <v>3.6361711519306743E-5</v>
      </c>
      <c r="P29" s="45">
        <v>6.1184119807132491E-3</v>
      </c>
      <c r="Q29" s="45" t="s">
        <v>388</v>
      </c>
      <c r="R29" s="45" t="s">
        <v>388</v>
      </c>
      <c r="S29" s="45" t="s">
        <v>388</v>
      </c>
      <c r="T29" s="45" t="s">
        <v>388</v>
      </c>
      <c r="U29" s="45" t="s">
        <v>388</v>
      </c>
      <c r="V29" s="45" t="s">
        <v>388</v>
      </c>
      <c r="W29" s="45">
        <v>0.16559149300295328</v>
      </c>
      <c r="X29" s="45">
        <v>2.1253368385667003E-3</v>
      </c>
      <c r="Y29" s="45">
        <v>1.2530901543145654E-2</v>
      </c>
      <c r="Z29" s="45">
        <v>1.3874439879783766E-2</v>
      </c>
      <c r="AA29" s="45">
        <v>3.4128559164155522E-3</v>
      </c>
      <c r="AB29" s="45">
        <v>3.1943534177911674E-2</v>
      </c>
      <c r="AC29" s="45" t="s">
        <v>388</v>
      </c>
      <c r="AD29" s="45">
        <v>3.1214612953534923E-5</v>
      </c>
      <c r="AE29" s="46"/>
      <c r="AF29" s="47">
        <v>29728.741543089953</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0.30704487461068802</v>
      </c>
      <c r="F30" s="45">
        <v>3.4527185785403489</v>
      </c>
      <c r="G30" s="45">
        <v>2.3263467025807994E-2</v>
      </c>
      <c r="H30" s="45">
        <v>2.7539539671661943E-3</v>
      </c>
      <c r="I30" s="45">
        <v>0.11183942721673819</v>
      </c>
      <c r="J30" s="45">
        <v>0.11183942721673819</v>
      </c>
      <c r="K30" s="45">
        <v>0.11183942721673819</v>
      </c>
      <c r="L30" s="45">
        <v>1.2358191663890726E-2</v>
      </c>
      <c r="M30" s="45">
        <v>19.26246219372684</v>
      </c>
      <c r="N30" s="45">
        <v>1.0581437815492158</v>
      </c>
      <c r="O30" s="45">
        <v>9.7683336888500589E-6</v>
      </c>
      <c r="P30" s="45">
        <v>4.2019237123999995E-4</v>
      </c>
      <c r="Q30" s="45" t="s">
        <v>388</v>
      </c>
      <c r="R30" s="45" t="s">
        <v>388</v>
      </c>
      <c r="S30" s="45" t="s">
        <v>388</v>
      </c>
      <c r="T30" s="45" t="s">
        <v>388</v>
      </c>
      <c r="U30" s="45" t="s">
        <v>388</v>
      </c>
      <c r="V30" s="45" t="s">
        <v>388</v>
      </c>
      <c r="W30" s="45">
        <v>4.9033766958059312E-2</v>
      </c>
      <c r="X30" s="45">
        <v>3.9892500754999997E-4</v>
      </c>
      <c r="Y30" s="45">
        <v>4.7471094360299998E-4</v>
      </c>
      <c r="Z30" s="45">
        <v>3.1454732359399994E-4</v>
      </c>
      <c r="AA30" s="45">
        <v>5.2140766559999991E-4</v>
      </c>
      <c r="AB30" s="45">
        <v>1.7095909403469999E-3</v>
      </c>
      <c r="AC30" s="45" t="s">
        <v>388</v>
      </c>
      <c r="AD30" s="45">
        <v>4.8920393775581464E-5</v>
      </c>
      <c r="AE30" s="46"/>
      <c r="AF30" s="47">
        <v>2471.7436399999997</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6.2457204470384564</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0.70395311985706122</v>
      </c>
      <c r="J32" s="45">
        <v>2.0357849789748097</v>
      </c>
      <c r="K32" s="45">
        <v>2.0357849789748097</v>
      </c>
      <c r="L32" s="45">
        <v>7.0580958291123444E-2</v>
      </c>
      <c r="M32" s="45" t="s">
        <v>397</v>
      </c>
      <c r="N32" s="45" t="s">
        <v>397</v>
      </c>
      <c r="O32" s="45">
        <v>6.5291574941513247E-2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48359.296585939999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0.68741221569102307</v>
      </c>
      <c r="F34" s="45">
        <v>9.522872165822234E-2</v>
      </c>
      <c r="G34" s="45">
        <v>6.7773204892062709E-3</v>
      </c>
      <c r="H34" s="45">
        <v>8.2918101177677965E-5</v>
      </c>
      <c r="I34" s="45">
        <v>0.17302289959728084</v>
      </c>
      <c r="J34" s="45">
        <v>0.95125814959728094</v>
      </c>
      <c r="K34" s="45">
        <v>1.2537940495972808</v>
      </c>
      <c r="L34" s="45">
        <v>1.6852804724817438E-2</v>
      </c>
      <c r="M34" s="45">
        <v>0.30977965803032792</v>
      </c>
      <c r="N34" s="45">
        <v>4.0416134077656316E-4</v>
      </c>
      <c r="O34" s="45">
        <v>1.0364761300585194E-3</v>
      </c>
      <c r="P34" s="45">
        <v>5.4933255974104188E-5</v>
      </c>
      <c r="Q34" s="45" t="s">
        <v>397</v>
      </c>
      <c r="R34" s="45" t="s">
        <v>388</v>
      </c>
      <c r="S34" s="45" t="s">
        <v>388</v>
      </c>
      <c r="T34" s="45" t="s">
        <v>388</v>
      </c>
      <c r="U34" s="45" t="s">
        <v>397</v>
      </c>
      <c r="V34" s="45" t="s">
        <v>388</v>
      </c>
      <c r="W34" s="45">
        <v>7.2553333316123546E-4</v>
      </c>
      <c r="X34" s="45">
        <v>4.0409895937989002E-4</v>
      </c>
      <c r="Y34" s="45">
        <v>6.7349839957983159E-4</v>
      </c>
      <c r="Z34" s="45">
        <v>5.0108268266472078E-4</v>
      </c>
      <c r="AA34" s="45">
        <v>8.9136990541510084E-5</v>
      </c>
      <c r="AB34" s="45">
        <v>1.6678170321659522E-3</v>
      </c>
      <c r="AC34" s="45" t="s">
        <v>397</v>
      </c>
      <c r="AD34" s="45" t="s">
        <v>397</v>
      </c>
      <c r="AE34" s="46"/>
      <c r="AF34" s="47">
        <v>443.50697584</v>
      </c>
      <c r="AG34" s="47" t="s">
        <v>127</v>
      </c>
      <c r="AH34" s="47" t="s">
        <v>127</v>
      </c>
      <c r="AI34" s="47">
        <v>0.11756751824</v>
      </c>
      <c r="AJ34" s="47" t="s">
        <v>127</v>
      </c>
      <c r="AK34" s="47">
        <v>810.52678812797797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1.0825811119706337</v>
      </c>
      <c r="F36" s="45">
        <v>1.3933817187526925</v>
      </c>
      <c r="G36" s="45">
        <v>2.4075275176729156E-2</v>
      </c>
      <c r="H36" s="45">
        <v>1.9831757509007679E-4</v>
      </c>
      <c r="I36" s="45">
        <v>5.7758865129252067E-2</v>
      </c>
      <c r="J36" s="45">
        <v>5.7758865129252067E-2</v>
      </c>
      <c r="K36" s="45">
        <v>5.7758865129252067E-2</v>
      </c>
      <c r="L36" s="45">
        <v>2.8414917987107682E-2</v>
      </c>
      <c r="M36" s="45">
        <v>12.034875642085074</v>
      </c>
      <c r="N36" s="45">
        <v>0.29916942306977568</v>
      </c>
      <c r="O36" s="45">
        <v>3.0977872858222589E-3</v>
      </c>
      <c r="P36" s="45">
        <v>2.1091992102634249E-4</v>
      </c>
      <c r="Q36" s="45" t="s">
        <v>397</v>
      </c>
      <c r="R36" s="45" t="s">
        <v>388</v>
      </c>
      <c r="S36" s="45" t="s">
        <v>388</v>
      </c>
      <c r="T36" s="45" t="s">
        <v>388</v>
      </c>
      <c r="U36" s="45" t="s">
        <v>397</v>
      </c>
      <c r="V36" s="45" t="s">
        <v>388</v>
      </c>
      <c r="W36" s="45">
        <v>2.855763154467005E-3</v>
      </c>
      <c r="X36" s="45">
        <v>1.3405354488291699E-3</v>
      </c>
      <c r="Y36" s="45">
        <v>1.7723387404125315E-3</v>
      </c>
      <c r="Z36" s="45">
        <v>8.7070485418220276E-4</v>
      </c>
      <c r="AA36" s="45">
        <v>3.3101657544135809E-4</v>
      </c>
      <c r="AB36" s="45">
        <v>4.3145956188652594E-3</v>
      </c>
      <c r="AC36" s="45" t="s">
        <v>397</v>
      </c>
      <c r="AD36" s="45" t="s">
        <v>388</v>
      </c>
      <c r="AE36" s="46"/>
      <c r="AF36" s="47">
        <v>1524.7741168779999</v>
      </c>
      <c r="AG36" s="47" t="s">
        <v>127</v>
      </c>
      <c r="AH36" s="47" t="s">
        <v>127</v>
      </c>
      <c r="AI36" s="47">
        <v>0.20461778759999999</v>
      </c>
      <c r="AJ36" s="47" t="s">
        <v>127</v>
      </c>
      <c r="AK36" s="47">
        <v>3624.3719310281454</v>
      </c>
      <c r="AL36" s="48" t="s">
        <v>402</v>
      </c>
    </row>
    <row r="37" spans="1:38" s="5" customFormat="1" ht="26.25" customHeight="1" thickBot="1" x14ac:dyDescent="0.25">
      <c r="A37" s="42" t="s">
        <v>82</v>
      </c>
      <c r="B37" s="42" t="s">
        <v>114</v>
      </c>
      <c r="C37" s="43" t="s">
        <v>115</v>
      </c>
      <c r="D37" s="44"/>
      <c r="E37" s="45">
        <v>7.2599999999999998E-2</v>
      </c>
      <c r="F37" s="45">
        <v>3.3000000000000003E-5</v>
      </c>
      <c r="G37" s="45">
        <v>1.65E-4</v>
      </c>
      <c r="H37" s="45">
        <v>3.96E-5</v>
      </c>
      <c r="I37" s="45">
        <v>6.6000000000000005E-5</v>
      </c>
      <c r="J37" s="45">
        <v>6.6000000000000005E-5</v>
      </c>
      <c r="K37" s="45">
        <v>6.6000000000000005E-5</v>
      </c>
      <c r="L37" s="45">
        <v>1.6500000000000003E-6</v>
      </c>
      <c r="M37" s="45">
        <v>1.2540000000000001E-2</v>
      </c>
      <c r="N37" s="45">
        <v>4.9500000000000003E-7</v>
      </c>
      <c r="O37" s="45">
        <v>8.2499999999999991E-8</v>
      </c>
      <c r="P37" s="45">
        <v>3.2999999999999996E-5</v>
      </c>
      <c r="Q37" s="45" t="s">
        <v>388</v>
      </c>
      <c r="R37" s="45" t="s">
        <v>388</v>
      </c>
      <c r="S37" s="45" t="s">
        <v>388</v>
      </c>
      <c r="T37" s="45" t="s">
        <v>388</v>
      </c>
      <c r="U37" s="45" t="s">
        <v>388</v>
      </c>
      <c r="V37" s="45" t="s">
        <v>388</v>
      </c>
      <c r="W37" s="45">
        <v>1.65E-4</v>
      </c>
      <c r="X37" s="45">
        <v>1.8480000000000001E-7</v>
      </c>
      <c r="Y37" s="45">
        <v>2.7719999999999997E-7</v>
      </c>
      <c r="Z37" s="45">
        <v>2.7719999999999997E-7</v>
      </c>
      <c r="AA37" s="45">
        <v>2.7719999999999997E-7</v>
      </c>
      <c r="AB37" s="45">
        <v>1.0163999999999999E-6</v>
      </c>
      <c r="AC37" s="45" t="s">
        <v>397</v>
      </c>
      <c r="AD37" s="45" t="s">
        <v>397</v>
      </c>
      <c r="AE37" s="46"/>
      <c r="AF37" s="47" t="s">
        <v>127</v>
      </c>
      <c r="AG37" s="47" t="s">
        <v>127</v>
      </c>
      <c r="AH37" s="47">
        <v>330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5.3650624438567993</v>
      </c>
      <c r="F39" s="45">
        <v>1.2472950324789331</v>
      </c>
      <c r="G39" s="45">
        <v>3.1555644186312137</v>
      </c>
      <c r="H39" s="45">
        <v>2.534354985603467E-2</v>
      </c>
      <c r="I39" s="45">
        <v>0.62057157839122667</v>
      </c>
      <c r="J39" s="45">
        <v>0.65428532572456011</v>
      </c>
      <c r="K39" s="45">
        <v>0.68645834372456005</v>
      </c>
      <c r="L39" s="45">
        <v>0.30244781665675374</v>
      </c>
      <c r="M39" s="45">
        <v>12.094690903031468</v>
      </c>
      <c r="N39" s="45">
        <v>0.23797363660076232</v>
      </c>
      <c r="O39" s="45">
        <v>1.2020705163488831E-2</v>
      </c>
      <c r="P39" s="45">
        <v>1.8387628418944001E-2</v>
      </c>
      <c r="Q39" s="45" t="s">
        <v>388</v>
      </c>
      <c r="R39" s="45" t="s">
        <v>388</v>
      </c>
      <c r="S39" s="45" t="s">
        <v>388</v>
      </c>
      <c r="T39" s="45" t="s">
        <v>388</v>
      </c>
      <c r="U39" s="45" t="s">
        <v>388</v>
      </c>
      <c r="V39" s="45" t="s">
        <v>388</v>
      </c>
      <c r="W39" s="45">
        <v>2.4760601841468484</v>
      </c>
      <c r="X39" s="45">
        <v>0.16903965354124414</v>
      </c>
      <c r="Y39" s="45">
        <v>0.16983678498112276</v>
      </c>
      <c r="Z39" s="45">
        <v>0.10525580957958065</v>
      </c>
      <c r="AA39" s="45">
        <v>0.10524403909170116</v>
      </c>
      <c r="AB39" s="45">
        <v>0.54937628719364928</v>
      </c>
      <c r="AC39" s="45">
        <v>5.5566634619487992E-2</v>
      </c>
      <c r="AD39" s="45">
        <v>2.7558854164307735E-4</v>
      </c>
      <c r="AE39" s="46"/>
      <c r="AF39" s="47">
        <v>59547.348270399998</v>
      </c>
      <c r="AG39" s="47" t="s">
        <v>127</v>
      </c>
      <c r="AH39" s="47">
        <v>23606.243166</v>
      </c>
      <c r="AI39" s="47">
        <v>4441.8159999999998</v>
      </c>
      <c r="AJ39" s="47" t="s">
        <v>127</v>
      </c>
      <c r="AK39" s="47" t="s">
        <v>127</v>
      </c>
      <c r="AL39" s="48" t="s">
        <v>392</v>
      </c>
    </row>
    <row r="40" spans="1:38" s="5" customFormat="1" ht="26.25" customHeight="1" thickBot="1" x14ac:dyDescent="0.25">
      <c r="A40" s="42" t="s">
        <v>82</v>
      </c>
      <c r="B40" s="42" t="s">
        <v>121</v>
      </c>
      <c r="C40" s="43" t="s">
        <v>122</v>
      </c>
      <c r="D40" s="44"/>
      <c r="E40" s="45">
        <v>2.2276325026662311E-2</v>
      </c>
      <c r="F40" s="45">
        <v>1.4592096823868723</v>
      </c>
      <c r="G40" s="45">
        <v>2.2538852422894855E-3</v>
      </c>
      <c r="H40" s="45">
        <v>1.7330537408739873E-5</v>
      </c>
      <c r="I40" s="45" t="s">
        <v>397</v>
      </c>
      <c r="J40" s="45" t="s">
        <v>397</v>
      </c>
      <c r="K40" s="45" t="s">
        <v>397</v>
      </c>
      <c r="L40" s="45" t="s">
        <v>397</v>
      </c>
      <c r="M40" s="45">
        <v>5.49962827163034</v>
      </c>
      <c r="N40" s="45">
        <v>0.11785574922881981</v>
      </c>
      <c r="O40" s="45">
        <v>5.0209487673774124E-4</v>
      </c>
      <c r="P40" s="45">
        <v>4.3682238110910396E-5</v>
      </c>
      <c r="Q40" s="45" t="s">
        <v>397</v>
      </c>
      <c r="R40" s="45" t="s">
        <v>388</v>
      </c>
      <c r="S40" s="45" t="s">
        <v>388</v>
      </c>
      <c r="T40" s="45" t="s">
        <v>388</v>
      </c>
      <c r="U40" s="45" t="s">
        <v>397</v>
      </c>
      <c r="V40" s="45" t="s">
        <v>388</v>
      </c>
      <c r="W40" s="45">
        <v>6.0251375575391924E-4</v>
      </c>
      <c r="X40" s="45">
        <v>2.7499522855244926E-4</v>
      </c>
      <c r="Y40" s="45">
        <v>2.7499522855244926E-4</v>
      </c>
      <c r="Z40" s="45">
        <v>2.6812032804750588E-5</v>
      </c>
      <c r="AA40" s="45">
        <v>6.6778566694226921E-5</v>
      </c>
      <c r="AB40" s="45">
        <v>6.4358105660387594E-4</v>
      </c>
      <c r="AC40" s="45" t="s">
        <v>388</v>
      </c>
      <c r="AD40" s="45" t="s">
        <v>388</v>
      </c>
      <c r="AE40" s="46"/>
      <c r="AF40" s="47">
        <v>254.56503236</v>
      </c>
      <c r="AG40" s="47" t="s">
        <v>127</v>
      </c>
      <c r="AH40" s="47" t="s">
        <v>127</v>
      </c>
      <c r="AI40" s="47" t="s">
        <v>127</v>
      </c>
      <c r="AJ40" s="47" t="s">
        <v>127</v>
      </c>
      <c r="AK40" s="47">
        <v>10490.752955196003</v>
      </c>
      <c r="AL40" s="48" t="s">
        <v>401</v>
      </c>
    </row>
    <row r="41" spans="1:38" s="5" customFormat="1" ht="26.25" customHeight="1" thickBot="1" x14ac:dyDescent="0.25">
      <c r="A41" s="42" t="s">
        <v>118</v>
      </c>
      <c r="B41" s="42" t="s">
        <v>123</v>
      </c>
      <c r="C41" s="43" t="s">
        <v>124</v>
      </c>
      <c r="D41" s="44"/>
      <c r="E41" s="45">
        <v>10.474427232027253</v>
      </c>
      <c r="F41" s="45">
        <v>8.7250033443523911</v>
      </c>
      <c r="G41" s="45">
        <v>7.4044278172328903</v>
      </c>
      <c r="H41" s="45">
        <v>0.17395078439337455</v>
      </c>
      <c r="I41" s="45">
        <v>4.5315611443904382</v>
      </c>
      <c r="J41" s="45">
        <v>4.7709537390571057</v>
      </c>
      <c r="K41" s="45">
        <v>5.0283286883904381</v>
      </c>
      <c r="L41" s="45">
        <v>2.6980533004043754</v>
      </c>
      <c r="M41" s="45">
        <v>99.165883230501166</v>
      </c>
      <c r="N41" s="45">
        <v>0.9399880674796659</v>
      </c>
      <c r="O41" s="45">
        <v>5.6870652208318322E-2</v>
      </c>
      <c r="P41" s="45">
        <v>6.8827745935506085E-2</v>
      </c>
      <c r="Q41" s="45" t="s">
        <v>388</v>
      </c>
      <c r="R41" s="45" t="s">
        <v>388</v>
      </c>
      <c r="S41" s="45" t="s">
        <v>388</v>
      </c>
      <c r="T41" s="45" t="s">
        <v>388</v>
      </c>
      <c r="U41" s="45" t="s">
        <v>388</v>
      </c>
      <c r="V41" s="45" t="s">
        <v>388</v>
      </c>
      <c r="W41" s="45">
        <v>16.100063725887555</v>
      </c>
      <c r="X41" s="45">
        <v>1.5620781853075711</v>
      </c>
      <c r="Y41" s="45">
        <v>1.5541508539115154</v>
      </c>
      <c r="Z41" s="45">
        <v>0.90307928565429907</v>
      </c>
      <c r="AA41" s="45">
        <v>0.91355224168360316</v>
      </c>
      <c r="AB41" s="45">
        <v>4.932860566556986</v>
      </c>
      <c r="AC41" s="45">
        <v>0.28553194179442554</v>
      </c>
      <c r="AD41" s="45">
        <v>1.7964384213972129E-3</v>
      </c>
      <c r="AE41" s="46"/>
      <c r="AF41" s="47">
        <v>135643.58845951001</v>
      </c>
      <c r="AG41" s="47">
        <v>260</v>
      </c>
      <c r="AH41" s="47">
        <v>38162.217959600006</v>
      </c>
      <c r="AI41" s="47">
        <v>22612.547999999999</v>
      </c>
      <c r="AJ41" s="47" t="s">
        <v>127</v>
      </c>
      <c r="AK41" s="47" t="s">
        <v>127</v>
      </c>
      <c r="AL41" s="48" t="s">
        <v>392</v>
      </c>
    </row>
    <row r="42" spans="1:38" s="5" customFormat="1" ht="26.25" customHeight="1" thickBot="1" x14ac:dyDescent="0.25">
      <c r="A42" s="42" t="s">
        <v>82</v>
      </c>
      <c r="B42" s="42" t="s">
        <v>125</v>
      </c>
      <c r="C42" s="43" t="s">
        <v>126</v>
      </c>
      <c r="D42" s="44"/>
      <c r="E42" s="45">
        <v>2.1343455443483605E-2</v>
      </c>
      <c r="F42" s="45">
        <v>0.40630856525626102</v>
      </c>
      <c r="G42" s="45">
        <v>1.3853977748573172E-3</v>
      </c>
      <c r="H42" s="45">
        <v>1.3284133466973434E-5</v>
      </c>
      <c r="I42" s="45" t="s">
        <v>397</v>
      </c>
      <c r="J42" s="45" t="s">
        <v>397</v>
      </c>
      <c r="K42" s="45" t="s">
        <v>397</v>
      </c>
      <c r="L42" s="45" t="s">
        <v>397</v>
      </c>
      <c r="M42" s="45">
        <v>3.6060945105678122</v>
      </c>
      <c r="N42" s="45">
        <v>7.2528741546160569E-2</v>
      </c>
      <c r="O42" s="45">
        <v>3.4711095759392861E-4</v>
      </c>
      <c r="P42" s="45">
        <v>3.0198654152289528E-5</v>
      </c>
      <c r="Q42" s="45" t="s">
        <v>397</v>
      </c>
      <c r="R42" s="45" t="s">
        <v>388</v>
      </c>
      <c r="S42" s="45" t="s">
        <v>388</v>
      </c>
      <c r="T42" s="45" t="s">
        <v>388</v>
      </c>
      <c r="U42" s="45" t="s">
        <v>397</v>
      </c>
      <c r="V42" s="45" t="s">
        <v>388</v>
      </c>
      <c r="W42" s="45">
        <v>4.1653315413400278E-4</v>
      </c>
      <c r="X42" s="45">
        <v>1.5671530036152071E-4</v>
      </c>
      <c r="Y42" s="45">
        <v>1.5671530036152071E-4</v>
      </c>
      <c r="Z42" s="45">
        <v>1.5279744527569358E-5</v>
      </c>
      <c r="AA42" s="45">
        <v>4.6165757279540483E-5</v>
      </c>
      <c r="AB42" s="45">
        <v>3.748761025301511E-4</v>
      </c>
      <c r="AC42" s="45" t="s">
        <v>388</v>
      </c>
      <c r="AD42" s="45" t="s">
        <v>388</v>
      </c>
      <c r="AE42" s="46"/>
      <c r="AF42" s="47">
        <v>156.64440035400003</v>
      </c>
      <c r="AG42" s="47" t="s">
        <v>127</v>
      </c>
      <c r="AH42" s="47" t="s">
        <v>127</v>
      </c>
      <c r="AI42" s="47" t="s">
        <v>127</v>
      </c>
      <c r="AJ42" s="47" t="s">
        <v>127</v>
      </c>
      <c r="AK42" s="47">
        <v>7382.0556436229999</v>
      </c>
      <c r="AL42" s="48" t="s">
        <v>401</v>
      </c>
    </row>
    <row r="43" spans="1:38" s="5" customFormat="1" ht="26.25" customHeight="1" thickBot="1" x14ac:dyDescent="0.25">
      <c r="A43" s="42" t="s">
        <v>118</v>
      </c>
      <c r="B43" s="42" t="s">
        <v>128</v>
      </c>
      <c r="C43" s="43" t="s">
        <v>129</v>
      </c>
      <c r="D43" s="44"/>
      <c r="E43" s="45">
        <v>0.33490901184000005</v>
      </c>
      <c r="F43" s="45">
        <v>0.20669370952000002</v>
      </c>
      <c r="G43" s="45">
        <v>0.26064066520000001</v>
      </c>
      <c r="H43" s="45">
        <v>3.2731351784000004E-3</v>
      </c>
      <c r="I43" s="45">
        <v>0.40829908797333331</v>
      </c>
      <c r="J43" s="45">
        <v>0.41323051797333338</v>
      </c>
      <c r="K43" s="45">
        <v>0.41808108797333338</v>
      </c>
      <c r="L43" s="45">
        <v>5.2254647562053343E-2</v>
      </c>
      <c r="M43" s="45">
        <v>2.40252355312</v>
      </c>
      <c r="N43" s="45">
        <v>2.8331216592266666E-2</v>
      </c>
      <c r="O43" s="45">
        <v>2.4479515209333324E-3</v>
      </c>
      <c r="P43" s="45">
        <v>2.2008754400000001E-3</v>
      </c>
      <c r="Q43" s="45" t="s">
        <v>388</v>
      </c>
      <c r="R43" s="45" t="s">
        <v>388</v>
      </c>
      <c r="S43" s="45" t="s">
        <v>388</v>
      </c>
      <c r="T43" s="45" t="s">
        <v>388</v>
      </c>
      <c r="U43" s="45" t="s">
        <v>397</v>
      </c>
      <c r="V43" s="45" t="s">
        <v>388</v>
      </c>
      <c r="W43" s="45">
        <v>0.34701542924000001</v>
      </c>
      <c r="X43" s="45">
        <v>3.3174165626304007E-2</v>
      </c>
      <c r="Y43" s="45">
        <v>3.3220196497856E-2</v>
      </c>
      <c r="Z43" s="45">
        <v>1.8051144528922664E-2</v>
      </c>
      <c r="AA43" s="45">
        <v>1.8050448606122663E-2</v>
      </c>
      <c r="AB43" s="45">
        <v>0.10249595525920538</v>
      </c>
      <c r="AC43" s="45">
        <v>6.8836830000000007E-3</v>
      </c>
      <c r="AD43" s="45">
        <v>3.95844E-5</v>
      </c>
      <c r="AE43" s="46"/>
      <c r="AF43" s="47">
        <v>4394.0723379999999</v>
      </c>
      <c r="AG43" s="47" t="s">
        <v>127</v>
      </c>
      <c r="AH43" s="47">
        <v>1088.0134620000001</v>
      </c>
      <c r="AI43" s="47">
        <v>617.84040000000005</v>
      </c>
      <c r="AJ43" s="47" t="s">
        <v>127</v>
      </c>
      <c r="AK43" s="47">
        <v>126.67400000000001</v>
      </c>
      <c r="AL43" s="48" t="s">
        <v>403</v>
      </c>
    </row>
    <row r="44" spans="1:38" s="5" customFormat="1" ht="26.25" customHeight="1" thickBot="1" x14ac:dyDescent="0.25">
      <c r="A44" s="42" t="s">
        <v>82</v>
      </c>
      <c r="B44" s="42" t="s">
        <v>130</v>
      </c>
      <c r="C44" s="43" t="s">
        <v>131</v>
      </c>
      <c r="D44" s="44"/>
      <c r="E44" s="45">
        <v>4.7630866576430897</v>
      </c>
      <c r="F44" s="45">
        <v>4.2292932270678643</v>
      </c>
      <c r="G44" s="45">
        <v>8.0553685484772403E-2</v>
      </c>
      <c r="H44" s="45">
        <v>8.2327484522556633E-4</v>
      </c>
      <c r="I44" s="45">
        <v>0.45661545865845321</v>
      </c>
      <c r="J44" s="45">
        <v>0.53120551335747601</v>
      </c>
      <c r="K44" s="45">
        <v>0.57508201613469812</v>
      </c>
      <c r="L44" s="45">
        <v>0.2438058563121086</v>
      </c>
      <c r="M44" s="45">
        <v>26.14334087497847</v>
      </c>
      <c r="N44" s="45">
        <v>0.48989104256838301</v>
      </c>
      <c r="O44" s="45">
        <v>1.1393167786442599E-2</v>
      </c>
      <c r="P44" s="45">
        <v>6.7394009386030987E-4</v>
      </c>
      <c r="Q44" s="45" t="s">
        <v>397</v>
      </c>
      <c r="R44" s="45" t="s">
        <v>388</v>
      </c>
      <c r="S44" s="45" t="s">
        <v>388</v>
      </c>
      <c r="T44" s="45" t="s">
        <v>388</v>
      </c>
      <c r="U44" s="45" t="s">
        <v>397</v>
      </c>
      <c r="V44" s="45" t="s">
        <v>388</v>
      </c>
      <c r="W44" s="45">
        <v>9.0061139826914278E-3</v>
      </c>
      <c r="X44" s="45">
        <v>4.6970786367138287E-3</v>
      </c>
      <c r="Y44" s="45">
        <v>7.0377030828681917E-3</v>
      </c>
      <c r="Z44" s="45">
        <v>4.4692216689079991E-3</v>
      </c>
      <c r="AA44" s="45">
        <v>1.0767164580987158E-3</v>
      </c>
      <c r="AB44" s="45">
        <v>1.7280719846588733E-2</v>
      </c>
      <c r="AC44" s="45" t="s">
        <v>388</v>
      </c>
      <c r="AD44" s="45" t="s">
        <v>388</v>
      </c>
      <c r="AE44" s="46"/>
      <c r="AF44" s="47">
        <v>5715.5072212800005</v>
      </c>
      <c r="AG44" s="47" t="s">
        <v>127</v>
      </c>
      <c r="AH44" s="47" t="s">
        <v>127</v>
      </c>
      <c r="AI44" s="47">
        <v>1.2709313339599999</v>
      </c>
      <c r="AJ44" s="47" t="s">
        <v>127</v>
      </c>
      <c r="AK44" s="47">
        <v>40772.584831177599</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390</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0.67543363501509046</v>
      </c>
      <c r="F47" s="45">
        <v>0.12983969010646138</v>
      </c>
      <c r="G47" s="45">
        <v>4.5225251907138692E-2</v>
      </c>
      <c r="H47" s="45">
        <v>3.8181405707393427E-5</v>
      </c>
      <c r="I47" s="45">
        <v>6.2354198747823893E-2</v>
      </c>
      <c r="J47" s="45">
        <v>0.26458085158415479</v>
      </c>
      <c r="K47" s="45">
        <v>0.38273011029793108</v>
      </c>
      <c r="L47" s="45">
        <v>1.3352078027649383E-2</v>
      </c>
      <c r="M47" s="45">
        <v>0.99055878060951397</v>
      </c>
      <c r="N47" s="45">
        <v>9.1711379156171526E-3</v>
      </c>
      <c r="O47" s="45">
        <v>4.9859645534556835E-4</v>
      </c>
      <c r="P47" s="45">
        <v>2.7824583400420556E-5</v>
      </c>
      <c r="Q47" s="45" t="s">
        <v>397</v>
      </c>
      <c r="R47" s="45" t="s">
        <v>388</v>
      </c>
      <c r="S47" s="45" t="s">
        <v>388</v>
      </c>
      <c r="T47" s="45" t="s">
        <v>388</v>
      </c>
      <c r="U47" s="45" t="s">
        <v>397</v>
      </c>
      <c r="V47" s="45" t="s">
        <v>388</v>
      </c>
      <c r="W47" s="45">
        <v>3.6959067326326143E-4</v>
      </c>
      <c r="X47" s="45">
        <v>1.8638178050429087E-4</v>
      </c>
      <c r="Y47" s="45">
        <v>2.9694399654611883E-4</v>
      </c>
      <c r="Z47" s="45">
        <v>2.0764816332801271E-4</v>
      </c>
      <c r="AA47" s="45">
        <v>4.4813189226924155E-5</v>
      </c>
      <c r="AB47" s="45">
        <v>7.3578712960534632E-4</v>
      </c>
      <c r="AC47" s="45" t="s">
        <v>388</v>
      </c>
      <c r="AD47" s="45" t="s">
        <v>388</v>
      </c>
      <c r="AE47" s="46"/>
      <c r="AF47" s="47">
        <v>2055.0567567136</v>
      </c>
      <c r="AG47" s="47" t="s">
        <v>127</v>
      </c>
      <c r="AH47" s="47" t="s">
        <v>127</v>
      </c>
      <c r="AI47" s="47">
        <v>6.009354158E-2</v>
      </c>
      <c r="AJ47" s="47" t="s">
        <v>127</v>
      </c>
      <c r="AK47" s="47">
        <v>876.68556537998006</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6.4536600000000008E-5</v>
      </c>
      <c r="J48" s="45">
        <v>6.4536600000000008E-4</v>
      </c>
      <c r="K48" s="45">
        <v>1.6134150000000002E-3</v>
      </c>
      <c r="L48" s="45">
        <v>3.8721960000000004E-5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215.12200000000001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2.253403333333333</v>
      </c>
      <c r="G52" s="45">
        <v>0.19349105000000003</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5.3229999999999995</v>
      </c>
      <c r="AL52" s="48" t="s">
        <v>407</v>
      </c>
    </row>
    <row r="53" spans="1:38" s="5" customFormat="1" ht="26.25" customHeight="1" thickBot="1" x14ac:dyDescent="0.25">
      <c r="A53" s="42" t="s">
        <v>138</v>
      </c>
      <c r="B53" s="49" t="s">
        <v>149</v>
      </c>
      <c r="C53" s="52" t="s">
        <v>150</v>
      </c>
      <c r="D53" s="58"/>
      <c r="E53" s="45" t="s">
        <v>397</v>
      </c>
      <c r="F53" s="45">
        <v>10.331032431332757</v>
      </c>
      <c r="G53" s="45" t="s">
        <v>397</v>
      </c>
      <c r="H53" s="45" t="s">
        <v>397</v>
      </c>
      <c r="I53" s="45" t="s">
        <v>397</v>
      </c>
      <c r="J53" s="45" t="s">
        <v>397</v>
      </c>
      <c r="K53" s="45" t="s">
        <v>397</v>
      </c>
      <c r="L53" s="45" t="s">
        <v>397</v>
      </c>
      <c r="M53" s="45" t="s">
        <v>397</v>
      </c>
      <c r="N53" s="45">
        <v>0.38070215204805496</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155575.42559999999</v>
      </c>
      <c r="AL53" s="48" t="s">
        <v>408</v>
      </c>
    </row>
    <row r="54" spans="1:38" s="5" customFormat="1" ht="37.5" customHeight="1" thickBot="1" x14ac:dyDescent="0.25">
      <c r="A54" s="42" t="s">
        <v>138</v>
      </c>
      <c r="B54" s="49" t="s">
        <v>151</v>
      </c>
      <c r="C54" s="52" t="s">
        <v>152</v>
      </c>
      <c r="D54" s="58"/>
      <c r="E54" s="45" t="s">
        <v>397</v>
      </c>
      <c r="F54" s="45">
        <v>1.1960868500000001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833.51</v>
      </c>
      <c r="AL54" s="48" t="s">
        <v>448</v>
      </c>
    </row>
    <row r="55" spans="1:38" s="5" customFormat="1" ht="26.25" customHeight="1" thickBot="1" x14ac:dyDescent="0.25">
      <c r="A55" s="42" t="s">
        <v>138</v>
      </c>
      <c r="B55" s="49" t="s">
        <v>153</v>
      </c>
      <c r="C55" s="52" t="s">
        <v>154</v>
      </c>
      <c r="D55" s="58"/>
      <c r="E55" s="45">
        <v>0.36196400000000001</v>
      </c>
      <c r="F55" s="45">
        <v>2.28889E-2</v>
      </c>
      <c r="G55" s="45">
        <v>0.51100800000000002</v>
      </c>
      <c r="H55" s="45" t="s">
        <v>397</v>
      </c>
      <c r="I55" s="45">
        <v>7.4661462599999993E-4</v>
      </c>
      <c r="J55" s="45">
        <v>7.4661462599999993E-4</v>
      </c>
      <c r="K55" s="45">
        <v>7.4661462599999993E-4</v>
      </c>
      <c r="L55" s="45">
        <v>1.7918814900000002E-4</v>
      </c>
      <c r="M55" s="45">
        <v>7.9844999999999999E-2</v>
      </c>
      <c r="N55" s="45">
        <v>1.3506154359999999E-3</v>
      </c>
      <c r="O55" s="45">
        <v>1.8371695739999999E-3</v>
      </c>
      <c r="P55" s="45">
        <v>3.1206619799999997E-4</v>
      </c>
      <c r="Q55" s="45" t="s">
        <v>388</v>
      </c>
      <c r="R55" s="45" t="s">
        <v>388</v>
      </c>
      <c r="S55" s="45" t="s">
        <v>388</v>
      </c>
      <c r="T55" s="45" t="s">
        <v>388</v>
      </c>
      <c r="U55" s="45" t="s">
        <v>388</v>
      </c>
      <c r="V55" s="45" t="s">
        <v>388</v>
      </c>
      <c r="W55" s="45" t="s">
        <v>397</v>
      </c>
      <c r="X55" s="45">
        <v>5.6205557000000007E-7</v>
      </c>
      <c r="Y55" s="45">
        <v>9.5633550299999978E-7</v>
      </c>
      <c r="Z55" s="45">
        <v>5.2849937799999997E-7</v>
      </c>
      <c r="AA55" s="45">
        <v>5.2849937799999997E-7</v>
      </c>
      <c r="AB55" s="45">
        <v>2.5753898290000006E-6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1.1010935100000001E-2</v>
      </c>
      <c r="F57" s="45">
        <v>2.8628431260000003E-2</v>
      </c>
      <c r="G57" s="45">
        <v>4.7714052099999995E-4</v>
      </c>
      <c r="H57" s="45" t="s">
        <v>397</v>
      </c>
      <c r="I57" s="45">
        <v>0.16688173237560003</v>
      </c>
      <c r="J57" s="45">
        <v>0.25978466212599999</v>
      </c>
      <c r="K57" s="45">
        <v>0.36989401312600001</v>
      </c>
      <c r="L57" s="45">
        <v>5.1531176267999998E-5</v>
      </c>
      <c r="M57" s="45">
        <v>1.1010935100000001E-2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3.3366469999999997</v>
      </c>
      <c r="AL57" s="48" t="s">
        <v>411</v>
      </c>
    </row>
    <row r="58" spans="1:38" s="5" customFormat="1" ht="26.25" customHeight="1" thickBot="1" x14ac:dyDescent="0.25">
      <c r="A58" s="42" t="s">
        <v>65</v>
      </c>
      <c r="B58" s="42" t="s">
        <v>159</v>
      </c>
      <c r="C58" s="43" t="s">
        <v>160</v>
      </c>
      <c r="D58" s="44"/>
      <c r="E58" s="45">
        <v>2.5863000000000004E-4</v>
      </c>
      <c r="F58" s="45">
        <v>6.7104000000000003E-4</v>
      </c>
      <c r="G58" s="45">
        <v>1.1184E-5</v>
      </c>
      <c r="H58" s="45" t="s">
        <v>397</v>
      </c>
      <c r="I58" s="45">
        <v>7.0319400000000004E-3</v>
      </c>
      <c r="J58" s="45">
        <v>1.4047104000000001E-2</v>
      </c>
      <c r="K58" s="45">
        <v>2.1037104000000001E-2</v>
      </c>
      <c r="L58" s="45">
        <v>1.2581999999999999E-6</v>
      </c>
      <c r="M58" s="45">
        <v>1.5378000000000002E-3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197.88300000000001</v>
      </c>
      <c r="AL59" s="48" t="s">
        <v>413</v>
      </c>
    </row>
    <row r="60" spans="1:38" s="5" customFormat="1" ht="26.25" customHeight="1" thickBot="1" x14ac:dyDescent="0.25">
      <c r="A60" s="42" t="s">
        <v>65</v>
      </c>
      <c r="B60" s="59" t="s">
        <v>163</v>
      </c>
      <c r="C60" s="43" t="s">
        <v>164</v>
      </c>
      <c r="D60" s="50"/>
      <c r="E60" s="45">
        <v>1.6825790545454502E-3</v>
      </c>
      <c r="F60" s="45">
        <v>4.3266318545454501E-3</v>
      </c>
      <c r="G60" s="45">
        <v>7.21105309090909E-5</v>
      </c>
      <c r="H60" s="45" t="s">
        <v>397</v>
      </c>
      <c r="I60" s="45">
        <v>0.1948994963090909</v>
      </c>
      <c r="J60" s="45">
        <v>0.38969082682181816</v>
      </c>
      <c r="K60" s="45">
        <v>0.73387990863999952</v>
      </c>
      <c r="L60" s="45" t="s">
        <v>388</v>
      </c>
      <c r="M60" s="45">
        <v>9.9151980000000001E-3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6.86921142857143E-5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6.9921010000000006E-2</v>
      </c>
      <c r="F65" s="45" t="s">
        <v>397</v>
      </c>
      <c r="G65" s="45" t="s">
        <v>397</v>
      </c>
      <c r="H65" s="45">
        <v>6.1877000000000004E-4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0.50684400000000007</v>
      </c>
      <c r="H67" s="45" t="s">
        <v>397</v>
      </c>
      <c r="I67" s="45">
        <v>4.8683700000000003E-2</v>
      </c>
      <c r="J67" s="45">
        <v>5.8687200000000002E-2</v>
      </c>
      <c r="K67" s="45">
        <v>6.2688599999999997E-2</v>
      </c>
      <c r="L67" s="45" t="s">
        <v>388</v>
      </c>
      <c r="M67" s="45">
        <v>3.8413440000000003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1.1080000000000001E-2</v>
      </c>
      <c r="F70" s="45">
        <v>0.12533353999999999</v>
      </c>
      <c r="G70" s="45">
        <v>0.1270347</v>
      </c>
      <c r="H70" s="45">
        <v>4.498878857142858E-3</v>
      </c>
      <c r="I70" s="45">
        <v>9.7431457142857156E-4</v>
      </c>
      <c r="J70" s="45">
        <v>2.7310428571428575E-3</v>
      </c>
      <c r="K70" s="45">
        <v>7.6211285714285724E-3</v>
      </c>
      <c r="L70" s="45" t="s">
        <v>397</v>
      </c>
      <c r="M70" s="45">
        <v>0.30672897200000004</v>
      </c>
      <c r="N70" s="45" t="s">
        <v>397</v>
      </c>
      <c r="O70" s="45" t="s">
        <v>397</v>
      </c>
      <c r="P70" s="45">
        <v>0.11597037333333332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0.13400564000000001</v>
      </c>
      <c r="F72" s="45">
        <v>0.64526416527272734</v>
      </c>
      <c r="G72" s="45">
        <v>5.3157168000000005E-2</v>
      </c>
      <c r="H72" s="45">
        <v>7.7890400000000005E-3</v>
      </c>
      <c r="I72" s="45">
        <v>0.54493763200000001</v>
      </c>
      <c r="J72" s="45">
        <v>0.98961260000000006</v>
      </c>
      <c r="K72" s="45">
        <v>1.7893753080000001</v>
      </c>
      <c r="L72" s="45">
        <v>1.6228035072E-3</v>
      </c>
      <c r="M72" s="45">
        <v>1.0782100880000001</v>
      </c>
      <c r="N72" s="45">
        <v>39.88704912</v>
      </c>
      <c r="O72" s="45">
        <v>0.29539549079999994</v>
      </c>
      <c r="P72" s="45">
        <v>0.73829400000000001</v>
      </c>
      <c r="Q72" s="45" t="s">
        <v>388</v>
      </c>
      <c r="R72" s="45" t="s">
        <v>388</v>
      </c>
      <c r="S72" s="45" t="s">
        <v>388</v>
      </c>
      <c r="T72" s="45" t="s">
        <v>388</v>
      </c>
      <c r="U72" s="45" t="s">
        <v>388</v>
      </c>
      <c r="V72" s="45" t="s">
        <v>388</v>
      </c>
      <c r="W72" s="45">
        <v>8.2736766799999995</v>
      </c>
      <c r="X72" s="45">
        <v>5.9063520000000001E-4</v>
      </c>
      <c r="Y72" s="45">
        <v>2.5101995999999996E-3</v>
      </c>
      <c r="Z72" s="45">
        <v>6.6446460000000001E-4</v>
      </c>
      <c r="AA72" s="45">
        <v>1.6242468E-3</v>
      </c>
      <c r="AB72" s="45">
        <v>5.3895461999999995E-3</v>
      </c>
      <c r="AC72" s="45" t="s">
        <v>397</v>
      </c>
      <c r="AD72" s="45">
        <v>10.510531900000002</v>
      </c>
      <c r="AE72" s="46"/>
      <c r="AF72" s="47" t="s">
        <v>397</v>
      </c>
      <c r="AG72" s="47" t="s">
        <v>397</v>
      </c>
      <c r="AH72" s="47" t="s">
        <v>397</v>
      </c>
      <c r="AI72" s="47" t="s">
        <v>397</v>
      </c>
      <c r="AJ72" s="47" t="s">
        <v>397</v>
      </c>
      <c r="AK72" s="47">
        <v>798.21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5.3186000000000006E-3</v>
      </c>
      <c r="F74" s="45">
        <v>1.7285450000000001E-2</v>
      </c>
      <c r="G74" s="45">
        <v>0.21274400000000002</v>
      </c>
      <c r="H74" s="45" t="s">
        <v>397</v>
      </c>
      <c r="I74" s="45">
        <v>2.3933700000000002E-2</v>
      </c>
      <c r="J74" s="45">
        <v>3.4570900000000002E-2</v>
      </c>
      <c r="K74" s="45">
        <v>5.3186000000000004E-2</v>
      </c>
      <c r="L74" s="45">
        <v>5.5047509999999996E-4</v>
      </c>
      <c r="M74" s="45">
        <v>1.06372</v>
      </c>
      <c r="N74" s="45" t="s">
        <v>388</v>
      </c>
      <c r="O74" s="45">
        <v>2.6592999999999999E-3</v>
      </c>
      <c r="P74" s="45" t="s">
        <v>388</v>
      </c>
      <c r="Q74" s="45" t="s">
        <v>388</v>
      </c>
      <c r="R74" s="45" t="s">
        <v>388</v>
      </c>
      <c r="S74" s="45" t="s">
        <v>388</v>
      </c>
      <c r="T74" s="45" t="s">
        <v>388</v>
      </c>
      <c r="U74" s="45" t="s">
        <v>388</v>
      </c>
      <c r="V74" s="45" t="s">
        <v>388</v>
      </c>
      <c r="W74" s="45" t="s">
        <v>388</v>
      </c>
      <c r="X74" s="45">
        <v>3.7230199999999998E-2</v>
      </c>
      <c r="Y74" s="45">
        <v>0.1116906</v>
      </c>
      <c r="Z74" s="45">
        <v>0.1116906</v>
      </c>
      <c r="AA74" s="45">
        <v>2.6592999999999999E-2</v>
      </c>
      <c r="AB74" s="45">
        <v>0.28720440000000003</v>
      </c>
      <c r="AC74" s="45" t="s">
        <v>388</v>
      </c>
      <c r="AD74" s="45" t="s">
        <v>388</v>
      </c>
      <c r="AE74" s="46"/>
      <c r="AF74" s="47" t="s">
        <v>397</v>
      </c>
      <c r="AG74" s="47" t="s">
        <v>397</v>
      </c>
      <c r="AH74" s="47" t="s">
        <v>397</v>
      </c>
      <c r="AI74" s="47" t="s">
        <v>397</v>
      </c>
      <c r="AJ74" s="47" t="s">
        <v>397</v>
      </c>
      <c r="AK74" s="47">
        <v>26.593</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2.76086E-3</v>
      </c>
      <c r="G78" s="45" t="s">
        <v>397</v>
      </c>
      <c r="H78" s="45" t="s">
        <v>397</v>
      </c>
      <c r="I78" s="45">
        <v>5.2456340000000008E-3</v>
      </c>
      <c r="J78" s="45">
        <v>5.5217199999999999E-3</v>
      </c>
      <c r="K78" s="45">
        <v>5.5217199999999999E-3</v>
      </c>
      <c r="L78" s="45">
        <v>5.2456340000000007E-6</v>
      </c>
      <c r="M78" s="45">
        <v>1.3252128E-2</v>
      </c>
      <c r="N78" s="45">
        <v>1.6565159999999999E-2</v>
      </c>
      <c r="O78" s="45">
        <v>2.76086E-3</v>
      </c>
      <c r="P78" s="45" t="s">
        <v>397</v>
      </c>
      <c r="Q78" s="45" t="s">
        <v>388</v>
      </c>
      <c r="R78" s="45" t="s">
        <v>388</v>
      </c>
      <c r="S78" s="45" t="s">
        <v>388</v>
      </c>
      <c r="T78" s="45" t="s">
        <v>388</v>
      </c>
      <c r="U78" s="45" t="s">
        <v>388</v>
      </c>
      <c r="V78" s="45" t="s">
        <v>388</v>
      </c>
      <c r="W78" s="45">
        <v>1.6565159999999999</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55.217199999999998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2.464E-3</v>
      </c>
      <c r="F80" s="45">
        <v>5.6000000000000006E-4</v>
      </c>
      <c r="G80" s="45">
        <v>2.8000000000000003E-5</v>
      </c>
      <c r="H80" s="45">
        <v>7.4340000000000005E-3</v>
      </c>
      <c r="I80" s="45">
        <v>1.3664E-3</v>
      </c>
      <c r="J80" s="45">
        <v>2.6460000000000003E-3</v>
      </c>
      <c r="K80" s="45">
        <v>3.2418400000000002E-3</v>
      </c>
      <c r="L80" s="45" t="s">
        <v>388</v>
      </c>
      <c r="M80" s="45">
        <v>3.3600000000000001E-3</v>
      </c>
      <c r="N80" s="45">
        <v>5.5999999999999999E-3</v>
      </c>
      <c r="O80" s="45">
        <v>4.8579999999999999E-4</v>
      </c>
      <c r="P80" s="45">
        <v>8.3999999999999995E-3</v>
      </c>
      <c r="Q80" s="45" t="s">
        <v>388</v>
      </c>
      <c r="R80" s="45" t="s">
        <v>388</v>
      </c>
      <c r="S80" s="45" t="s">
        <v>388</v>
      </c>
      <c r="T80" s="45" t="s">
        <v>388</v>
      </c>
      <c r="U80" s="45" t="s">
        <v>388</v>
      </c>
      <c r="V80" s="45" t="s">
        <v>388</v>
      </c>
      <c r="W80" s="45">
        <v>0.10242399999999999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11.38592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7072000</v>
      </c>
      <c r="AL82" s="48" t="s">
        <v>421</v>
      </c>
    </row>
    <row r="83" spans="1:38" s="5" customFormat="1" ht="26.25" customHeight="1" thickBot="1" x14ac:dyDescent="0.25">
      <c r="A83" s="42" t="s">
        <v>65</v>
      </c>
      <c r="B83" s="62" t="s">
        <v>210</v>
      </c>
      <c r="C83" s="63" t="s">
        <v>211</v>
      </c>
      <c r="D83" s="44"/>
      <c r="E83" s="45" t="s">
        <v>397</v>
      </c>
      <c r="F83" s="45">
        <v>3.0818766645100006</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4763.3333300000004</v>
      </c>
      <c r="AL83" s="48" t="s">
        <v>422</v>
      </c>
    </row>
    <row r="84" spans="1:38" s="5" customFormat="1" ht="26.25" customHeight="1" thickBot="1" x14ac:dyDescent="0.25">
      <c r="A84" s="42" t="s">
        <v>65</v>
      </c>
      <c r="B84" s="62" t="s">
        <v>212</v>
      </c>
      <c r="C84" s="63" t="s">
        <v>213</v>
      </c>
      <c r="D84" s="44"/>
      <c r="E84" s="45" t="s">
        <v>397</v>
      </c>
      <c r="F84" s="45">
        <v>1.8984375000000002</v>
      </c>
      <c r="G84" s="45" t="s">
        <v>397</v>
      </c>
      <c r="H84" s="45" t="s">
        <v>397</v>
      </c>
      <c r="I84" s="45">
        <v>3.4875000000000001E-3</v>
      </c>
      <c r="J84" s="45">
        <v>1.7437500000000002E-2</v>
      </c>
      <c r="K84" s="45">
        <v>7.1718749999999998E-2</v>
      </c>
      <c r="L84" s="45">
        <v>3.4875000000000015E-7</v>
      </c>
      <c r="M84" s="45">
        <v>4.1484375000000001E-4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56.25</v>
      </c>
      <c r="AL84" s="48" t="s">
        <v>423</v>
      </c>
    </row>
    <row r="85" spans="1:38" s="5" customFormat="1" ht="26.25" customHeight="1" thickBot="1" x14ac:dyDescent="0.25">
      <c r="A85" s="42" t="s">
        <v>207</v>
      </c>
      <c r="B85" s="52" t="s">
        <v>214</v>
      </c>
      <c r="C85" s="63" t="s">
        <v>215</v>
      </c>
      <c r="D85" s="44"/>
      <c r="E85" s="45" t="s">
        <v>397</v>
      </c>
      <c r="F85" s="45">
        <v>31.092479166666671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84.108333333333348</v>
      </c>
      <c r="AL85" s="48" t="s">
        <v>424</v>
      </c>
    </row>
    <row r="86" spans="1:38" s="5" customFormat="1" ht="26.25" customHeight="1" thickBot="1" x14ac:dyDescent="0.25">
      <c r="A86" s="42" t="s">
        <v>207</v>
      </c>
      <c r="B86" s="52" t="s">
        <v>216</v>
      </c>
      <c r="C86" s="61" t="s">
        <v>217</v>
      </c>
      <c r="D86" s="44"/>
      <c r="E86" s="45" t="s">
        <v>397</v>
      </c>
      <c r="F86" s="45">
        <v>7.4985629081632661</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12.260714285714286</v>
      </c>
      <c r="AL86" s="48" t="s">
        <v>425</v>
      </c>
    </row>
    <row r="87" spans="1:38" s="5" customFormat="1" ht="26.25" customHeight="1" thickBot="1" x14ac:dyDescent="0.25">
      <c r="A87" s="42" t="s">
        <v>207</v>
      </c>
      <c r="B87" s="52" t="s">
        <v>218</v>
      </c>
      <c r="C87" s="61" t="s">
        <v>219</v>
      </c>
      <c r="D87" s="44"/>
      <c r="E87" s="45" t="s">
        <v>397</v>
      </c>
      <c r="F87" s="45">
        <v>0.53414710743801652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660.18181818181802</v>
      </c>
      <c r="AL87" s="48" t="s">
        <v>426</v>
      </c>
    </row>
    <row r="88" spans="1:38" s="5" customFormat="1" ht="26.25" customHeight="1" thickBot="1" x14ac:dyDescent="0.25">
      <c r="A88" s="42" t="s">
        <v>207</v>
      </c>
      <c r="B88" s="52" t="s">
        <v>220</v>
      </c>
      <c r="C88" s="61" t="s">
        <v>221</v>
      </c>
      <c r="D88" s="44"/>
      <c r="E88" s="45" t="s">
        <v>397</v>
      </c>
      <c r="F88" s="45">
        <v>9.3302944941883137</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13.786125</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19.399999999999999</v>
      </c>
      <c r="AL89" s="48" t="s">
        <v>428</v>
      </c>
    </row>
    <row r="90" spans="1:38" s="64" customFormat="1" ht="26.25" customHeight="1" thickBot="1" x14ac:dyDescent="0.25">
      <c r="A90" s="42" t="s">
        <v>207</v>
      </c>
      <c r="B90" s="52" t="s">
        <v>224</v>
      </c>
      <c r="C90" s="61" t="s">
        <v>225</v>
      </c>
      <c r="D90" s="44"/>
      <c r="E90" s="45" t="s">
        <v>397</v>
      </c>
      <c r="F90" s="45">
        <v>4.0186269000000001</v>
      </c>
      <c r="G90" s="45" t="s">
        <v>397</v>
      </c>
      <c r="H90" s="45" t="s">
        <v>397</v>
      </c>
      <c r="I90" s="45">
        <v>1.11E-2</v>
      </c>
      <c r="J90" s="45">
        <v>2.2200000000000001E-2</v>
      </c>
      <c r="K90" s="45">
        <v>4.4400000000000002E-2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2.81636E-2</v>
      </c>
      <c r="F91" s="45">
        <v>12.408872087988941</v>
      </c>
      <c r="G91" s="45">
        <v>4.1000000000000003E-3</v>
      </c>
      <c r="H91" s="45">
        <v>0.17552130000000002</v>
      </c>
      <c r="I91" s="45">
        <v>0.50855400000000006</v>
      </c>
      <c r="J91" s="45">
        <v>0.59855400000000003</v>
      </c>
      <c r="K91" s="45">
        <v>0.59855400000000003</v>
      </c>
      <c r="L91" s="45">
        <v>1.8834930000000004E-3</v>
      </c>
      <c r="M91" s="45">
        <v>0.8615602</v>
      </c>
      <c r="N91" s="45">
        <v>4.2</v>
      </c>
      <c r="O91" s="45">
        <v>9.6110799999999996E-2</v>
      </c>
      <c r="P91" s="45">
        <v>9.9999999999999991E-5</v>
      </c>
      <c r="Q91" s="45" t="s">
        <v>388</v>
      </c>
      <c r="R91" s="45" t="s">
        <v>388</v>
      </c>
      <c r="S91" s="45" t="s">
        <v>388</v>
      </c>
      <c r="T91" s="45" t="s">
        <v>388</v>
      </c>
      <c r="U91" s="45" t="s">
        <v>388</v>
      </c>
      <c r="V91" s="45" t="s">
        <v>388</v>
      </c>
      <c r="W91" s="45">
        <v>1.4721384352941178</v>
      </c>
      <c r="X91" s="45">
        <v>2.0487219999999998E-3</v>
      </c>
      <c r="Y91" s="45">
        <v>6.9758999999999989E-4</v>
      </c>
      <c r="Z91" s="45">
        <v>6.9758999999999989E-4</v>
      </c>
      <c r="AA91" s="45">
        <v>6.9758999999999989E-4</v>
      </c>
      <c r="AB91" s="45">
        <v>4.1414920000000001E-3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0.45232222600000005</v>
      </c>
      <c r="G92" s="45" t="s">
        <v>388</v>
      </c>
      <c r="H92" s="45" t="s">
        <v>397</v>
      </c>
      <c r="I92" s="45">
        <v>0.20267927080000003</v>
      </c>
      <c r="J92" s="45">
        <v>0.20968690840000001</v>
      </c>
      <c r="K92" s="45">
        <v>0.23876905179999999</v>
      </c>
      <c r="L92" s="45" t="s">
        <v>388</v>
      </c>
      <c r="M92" s="45" t="s">
        <v>388</v>
      </c>
      <c r="N92" s="45" t="s">
        <v>397</v>
      </c>
      <c r="O92" s="45" t="s">
        <v>397</v>
      </c>
      <c r="P92" s="45" t="s">
        <v>397</v>
      </c>
      <c r="Q92" s="45" t="s">
        <v>397</v>
      </c>
      <c r="R92" s="45" t="s">
        <v>397</v>
      </c>
      <c r="S92" s="45" t="s">
        <v>397</v>
      </c>
      <c r="T92" s="45" t="s">
        <v>397</v>
      </c>
      <c r="U92" s="45" t="s">
        <v>397</v>
      </c>
      <c r="V92" s="45" t="s">
        <v>397</v>
      </c>
      <c r="W92" s="45">
        <v>0.14820349999999999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566.90699999999993</v>
      </c>
      <c r="AL92" s="48" t="s">
        <v>429</v>
      </c>
    </row>
    <row r="93" spans="1:38" s="5" customFormat="1" ht="26.25" customHeight="1" thickBot="1" x14ac:dyDescent="0.25">
      <c r="A93" s="42" t="s">
        <v>65</v>
      </c>
      <c r="B93" s="49" t="s">
        <v>230</v>
      </c>
      <c r="C93" s="43" t="s">
        <v>231</v>
      </c>
      <c r="D93" s="54"/>
      <c r="E93" s="45" t="s">
        <v>397</v>
      </c>
      <c r="F93" s="45">
        <v>1.9654735000000001</v>
      </c>
      <c r="G93" s="45" t="s">
        <v>397</v>
      </c>
      <c r="H93" s="45">
        <v>0.13464000000000001</v>
      </c>
      <c r="I93" s="45">
        <v>0.17820412500000002</v>
      </c>
      <c r="J93" s="45">
        <v>0.30759179000000003</v>
      </c>
      <c r="K93" s="45">
        <v>0.41830432000000001</v>
      </c>
      <c r="L93" s="45" t="s">
        <v>388</v>
      </c>
      <c r="M93" s="45">
        <v>3.4488511999999999E-2</v>
      </c>
      <c r="N93" s="45" t="s">
        <v>397</v>
      </c>
      <c r="O93" s="45" t="s">
        <v>397</v>
      </c>
      <c r="P93" s="45" t="s">
        <v>397</v>
      </c>
      <c r="Q93" s="45" t="s">
        <v>397</v>
      </c>
      <c r="R93" s="45" t="s">
        <v>397</v>
      </c>
      <c r="S93" s="45" t="s">
        <v>397</v>
      </c>
      <c r="T93" s="45" t="s">
        <v>397</v>
      </c>
      <c r="U93" s="45" t="s">
        <v>397</v>
      </c>
      <c r="V93" s="45" t="s">
        <v>397</v>
      </c>
      <c r="W93" s="45">
        <v>0.30431040000000004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1.9040000000000001E-2</v>
      </c>
      <c r="F94" s="45">
        <v>3.2640000000000002E-2</v>
      </c>
      <c r="G94" s="45">
        <v>2.72E-4</v>
      </c>
      <c r="H94" s="45">
        <v>2.176E-4</v>
      </c>
      <c r="I94" s="45">
        <v>3.2640000000000004E-3</v>
      </c>
      <c r="J94" s="45">
        <v>3.2640000000000004E-3</v>
      </c>
      <c r="K94" s="45">
        <v>3.2640000000000004E-3</v>
      </c>
      <c r="L94" s="45" t="s">
        <v>388</v>
      </c>
      <c r="M94" s="45">
        <v>0.16864000000000001</v>
      </c>
      <c r="N94" s="45">
        <v>5.4400000000000004E-6</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0.54400000000000004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0.10123655384615386</v>
      </c>
      <c r="J95" s="45">
        <v>0.40424763076923081</v>
      </c>
      <c r="K95" s="45">
        <v>1.7645083076923078</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756.80000000000007</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1324.050982539849</v>
      </c>
      <c r="AE97" s="46"/>
      <c r="AF97" s="47" t="s">
        <v>397</v>
      </c>
      <c r="AG97" s="47" t="s">
        <v>397</v>
      </c>
      <c r="AH97" s="47" t="s">
        <v>397</v>
      </c>
      <c r="AI97" s="47" t="s">
        <v>397</v>
      </c>
      <c r="AJ97" s="47" t="s">
        <v>397</v>
      </c>
      <c r="AK97" s="47">
        <v>1556.1376860380001</v>
      </c>
      <c r="AL97" s="48" t="s">
        <v>431</v>
      </c>
    </row>
    <row r="98" spans="1:45" s="5" customFormat="1" ht="26.25" customHeight="1" thickBot="1" x14ac:dyDescent="0.25">
      <c r="A98" s="42" t="s">
        <v>65</v>
      </c>
      <c r="B98" s="49" t="s">
        <v>240</v>
      </c>
      <c r="C98" s="52" t="s">
        <v>241</v>
      </c>
      <c r="D98" s="66"/>
      <c r="E98" s="45" t="s">
        <v>397</v>
      </c>
      <c r="F98" s="45" t="s">
        <v>397</v>
      </c>
      <c r="G98" s="45" t="s">
        <v>397</v>
      </c>
      <c r="H98" s="45">
        <v>2.4454134565280003E-3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1.325413456528</v>
      </c>
      <c r="AL98" s="48" t="s">
        <v>415</v>
      </c>
    </row>
    <row r="99" spans="1:45" s="5" customFormat="1" ht="26.25" customHeight="1" thickBot="1" x14ac:dyDescent="0.25">
      <c r="A99" s="42" t="s">
        <v>242</v>
      </c>
      <c r="B99" s="42" t="s">
        <v>243</v>
      </c>
      <c r="C99" s="43" t="s">
        <v>244</v>
      </c>
      <c r="D99" s="66"/>
      <c r="E99" s="45">
        <v>0.60182430694085698</v>
      </c>
      <c r="F99" s="45">
        <v>7.211095523805251</v>
      </c>
      <c r="G99" s="45" t="s">
        <v>397</v>
      </c>
      <c r="H99" s="45">
        <v>9.7745540118675702</v>
      </c>
      <c r="I99" s="45">
        <v>2.1501283979438339E-2</v>
      </c>
      <c r="J99" s="45">
        <v>8.8117542805299709E-2</v>
      </c>
      <c r="K99" s="45">
        <v>0.30248552943903911</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736.04300000000001</v>
      </c>
      <c r="AL99" s="48" t="s">
        <v>432</v>
      </c>
    </row>
    <row r="100" spans="1:45" s="5" customFormat="1" ht="26.25" customHeight="1" thickBot="1" x14ac:dyDescent="0.25">
      <c r="A100" s="42" t="s">
        <v>242</v>
      </c>
      <c r="B100" s="42" t="s">
        <v>245</v>
      </c>
      <c r="C100" s="43" t="s">
        <v>246</v>
      </c>
      <c r="D100" s="66"/>
      <c r="E100" s="45">
        <v>0.32337465603482402</v>
      </c>
      <c r="F100" s="45">
        <v>5.6063671524709084</v>
      </c>
      <c r="G100" s="45" t="s">
        <v>397</v>
      </c>
      <c r="H100" s="45">
        <v>5.352088507054912</v>
      </c>
      <c r="I100" s="45">
        <v>1.8561643320159523E-2</v>
      </c>
      <c r="J100" s="45">
        <v>7.607017331881992E-2</v>
      </c>
      <c r="K100" s="45">
        <v>0.26112991729845281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1011.028</v>
      </c>
      <c r="AL100" s="48" t="s">
        <v>432</v>
      </c>
    </row>
    <row r="101" spans="1:45" s="5" customFormat="1" ht="26.25" customHeight="1" thickBot="1" x14ac:dyDescent="0.25">
      <c r="A101" s="42" t="s">
        <v>242</v>
      </c>
      <c r="B101" s="42" t="s">
        <v>247</v>
      </c>
      <c r="C101" s="43" t="s">
        <v>248</v>
      </c>
      <c r="D101" s="66"/>
      <c r="E101" s="45">
        <v>6.9770591705600002E-2</v>
      </c>
      <c r="F101" s="45">
        <v>7.073934400000001E-2</v>
      </c>
      <c r="G101" s="45" t="s">
        <v>397</v>
      </c>
      <c r="H101" s="45">
        <v>0.52585218043419202</v>
      </c>
      <c r="I101" s="45">
        <v>8.3715200000000008E-4</v>
      </c>
      <c r="J101" s="45">
        <v>2.0928800000000001E-2</v>
      </c>
      <c r="K101" s="45">
        <v>5.8600640000000002E-2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418.57600000000002</v>
      </c>
      <c r="AL101" s="48" t="s">
        <v>432</v>
      </c>
    </row>
    <row r="102" spans="1:45" s="5" customFormat="1" ht="26.25" customHeight="1" thickBot="1" x14ac:dyDescent="0.25">
      <c r="A102" s="42" t="s">
        <v>242</v>
      </c>
      <c r="B102" s="42" t="s">
        <v>249</v>
      </c>
      <c r="C102" s="43" t="s">
        <v>250</v>
      </c>
      <c r="D102" s="66"/>
      <c r="E102" s="45">
        <v>0.13805369535620843</v>
      </c>
      <c r="F102" s="45">
        <v>0.88234173894767431</v>
      </c>
      <c r="G102" s="45" t="s">
        <v>397</v>
      </c>
      <c r="H102" s="45">
        <v>5.8960784517684672</v>
      </c>
      <c r="I102" s="45">
        <v>7.4868038579091146E-3</v>
      </c>
      <c r="J102" s="45">
        <v>0.16692394670438562</v>
      </c>
      <c r="K102" s="45">
        <v>0.71694065265567131</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1542.627643</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1.7443737353994002E-2</v>
      </c>
      <c r="F104" s="45">
        <v>3.0810532000000002E-2</v>
      </c>
      <c r="G104" s="45" t="s">
        <v>397</v>
      </c>
      <c r="H104" s="45">
        <v>0.12834253092389802</v>
      </c>
      <c r="I104" s="45">
        <v>1.1369200000000001E-4</v>
      </c>
      <c r="J104" s="45">
        <v>2.8423000000000003E-3</v>
      </c>
      <c r="K104" s="45">
        <v>7.9584400000000007E-3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56.845999999999997</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2.6320244100194002E-2</v>
      </c>
      <c r="F105" s="45">
        <v>0.183914775</v>
      </c>
      <c r="G105" s="45" t="s">
        <v>397</v>
      </c>
      <c r="H105" s="45">
        <v>0.38378747932912199</v>
      </c>
      <c r="I105" s="45">
        <v>6.0229400000000001E-3</v>
      </c>
      <c r="J105" s="45">
        <v>9.46462E-3</v>
      </c>
      <c r="K105" s="45">
        <v>2.0650080000000001E-2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43.021000000000001</v>
      </c>
      <c r="AL105" s="48" t="s">
        <v>432</v>
      </c>
    </row>
    <row r="106" spans="1:45" s="5" customFormat="1" ht="26.25" customHeight="1" thickBot="1" x14ac:dyDescent="0.25">
      <c r="A106" s="42" t="s">
        <v>242</v>
      </c>
      <c r="B106" s="42" t="s">
        <v>257</v>
      </c>
      <c r="C106" s="43" t="s">
        <v>258</v>
      </c>
      <c r="D106" s="66"/>
      <c r="E106" s="45">
        <v>1.9302566482080003E-3</v>
      </c>
      <c r="F106" s="45">
        <v>1.2442080000000001E-2</v>
      </c>
      <c r="G106" s="45" t="s">
        <v>397</v>
      </c>
      <c r="H106" s="45">
        <v>2.8050390284992004E-2</v>
      </c>
      <c r="I106" s="45">
        <v>8.4640000000000008E-4</v>
      </c>
      <c r="J106" s="45">
        <v>1.35424E-3</v>
      </c>
      <c r="K106" s="45">
        <v>2.87776E-3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8.4640000000000004</v>
      </c>
      <c r="AL106" s="48" t="s">
        <v>432</v>
      </c>
    </row>
    <row r="107" spans="1:45" s="5" customFormat="1" ht="26.25" customHeight="1" thickBot="1" x14ac:dyDescent="0.25">
      <c r="A107" s="42" t="s">
        <v>242</v>
      </c>
      <c r="B107" s="42" t="s">
        <v>259</v>
      </c>
      <c r="C107" s="43" t="s">
        <v>260</v>
      </c>
      <c r="D107" s="66"/>
      <c r="E107" s="45">
        <v>5.1273075417070007E-3</v>
      </c>
      <c r="F107" s="45">
        <v>0.36729313500000005</v>
      </c>
      <c r="G107" s="45" t="s">
        <v>397</v>
      </c>
      <c r="H107" s="45">
        <v>0.66865588121065112</v>
      </c>
      <c r="I107" s="45">
        <v>6.6780570000000003E-3</v>
      </c>
      <c r="J107" s="45">
        <v>8.904076000000001E-2</v>
      </c>
      <c r="K107" s="45">
        <v>0.42294361000000003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2226.0189999999998</v>
      </c>
      <c r="AL107" s="48" t="s">
        <v>432</v>
      </c>
    </row>
    <row r="108" spans="1:45" s="5" customFormat="1" ht="26.25" customHeight="1" thickBot="1" x14ac:dyDescent="0.25">
      <c r="A108" s="42" t="s">
        <v>242</v>
      </c>
      <c r="B108" s="42" t="s">
        <v>261</v>
      </c>
      <c r="C108" s="43" t="s">
        <v>262</v>
      </c>
      <c r="D108" s="66"/>
      <c r="E108" s="45">
        <v>4.3453765074435565E-3</v>
      </c>
      <c r="F108" s="45">
        <v>0.358628869548</v>
      </c>
      <c r="G108" s="45" t="s">
        <v>397</v>
      </c>
      <c r="H108" s="45">
        <v>0.28311136573087192</v>
      </c>
      <c r="I108" s="45">
        <v>6.6412753619999997E-3</v>
      </c>
      <c r="J108" s="45">
        <v>6.6412753620000001E-2</v>
      </c>
      <c r="K108" s="45">
        <v>0.13282550724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3320.6376809999997</v>
      </c>
      <c r="AL108" s="48" t="s">
        <v>432</v>
      </c>
    </row>
    <row r="109" spans="1:45" s="5" customFormat="1" ht="26.25" customHeight="1" thickBot="1" x14ac:dyDescent="0.25">
      <c r="A109" s="42" t="s">
        <v>242</v>
      </c>
      <c r="B109" s="42" t="s">
        <v>263</v>
      </c>
      <c r="C109" s="43" t="s">
        <v>264</v>
      </c>
      <c r="D109" s="66"/>
      <c r="E109" s="45">
        <v>7.9354180954800018E-4</v>
      </c>
      <c r="F109" s="45">
        <v>8.5001403000000003E-2</v>
      </c>
      <c r="G109" s="45" t="s">
        <v>397</v>
      </c>
      <c r="H109" s="45">
        <v>5.3908347121437002E-2</v>
      </c>
      <c r="I109" s="45">
        <v>3.4765400000000002E-3</v>
      </c>
      <c r="J109" s="45">
        <v>1.9120970000000001E-2</v>
      </c>
      <c r="K109" s="45">
        <v>1.9120970000000001E-2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173.827</v>
      </c>
      <c r="AL109" s="48" t="s">
        <v>432</v>
      </c>
    </row>
    <row r="110" spans="1:45" s="5" customFormat="1" ht="26.25" customHeight="1" thickBot="1" x14ac:dyDescent="0.25">
      <c r="A110" s="42" t="s">
        <v>242</v>
      </c>
      <c r="B110" s="42" t="s">
        <v>265</v>
      </c>
      <c r="C110" s="43" t="s">
        <v>266</v>
      </c>
      <c r="D110" s="66"/>
      <c r="E110" s="45">
        <v>8.4112991472000008E-4</v>
      </c>
      <c r="F110" s="45">
        <v>0.12827304</v>
      </c>
      <c r="G110" s="45" t="s">
        <v>397</v>
      </c>
      <c r="H110" s="45">
        <v>0.11238088123329601</v>
      </c>
      <c r="I110" s="45">
        <v>1.8462560000000001E-3</v>
      </c>
      <c r="J110" s="45">
        <v>1.7545760000000001E-2</v>
      </c>
      <c r="K110" s="45">
        <v>3.2188319999999999E-2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747.40800000000002</v>
      </c>
      <c r="AL110" s="48" t="s">
        <v>432</v>
      </c>
    </row>
    <row r="111" spans="1:45" s="5" customFormat="1" ht="26.25" customHeight="1" thickBot="1" x14ac:dyDescent="0.25">
      <c r="A111" s="42" t="s">
        <v>242</v>
      </c>
      <c r="B111" s="42" t="s">
        <v>267</v>
      </c>
      <c r="C111" s="43" t="s">
        <v>268</v>
      </c>
      <c r="D111" s="66"/>
      <c r="E111" s="45">
        <v>1.6490811054301001E-3</v>
      </c>
      <c r="F111" s="45">
        <v>2.7404451000000002E-3</v>
      </c>
      <c r="G111" s="45" t="s">
        <v>397</v>
      </c>
      <c r="H111" s="45">
        <v>1.7394242726023603E-2</v>
      </c>
      <c r="I111" s="45">
        <v>1.505496E-4</v>
      </c>
      <c r="J111" s="45">
        <v>4.0740520000000002E-4</v>
      </c>
      <c r="K111" s="45">
        <v>9.8021420000000015E-4</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1.0172531498781561</v>
      </c>
      <c r="F112" s="45" t="s">
        <v>397</v>
      </c>
      <c r="G112" s="45" t="s">
        <v>397</v>
      </c>
      <c r="H112" s="45">
        <v>3.1719765333448078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56290.688139999998</v>
      </c>
      <c r="AL112" s="48" t="s">
        <v>434</v>
      </c>
    </row>
    <row r="113" spans="1:38" s="5" customFormat="1" ht="26.25" customHeight="1" thickBot="1" x14ac:dyDescent="0.25">
      <c r="A113" s="42" t="s">
        <v>269</v>
      </c>
      <c r="B113" s="67" t="s">
        <v>272</v>
      </c>
      <c r="C113" s="68" t="s">
        <v>273</v>
      </c>
      <c r="D113" s="44"/>
      <c r="E113" s="45">
        <v>1.8372019966003528</v>
      </c>
      <c r="F113" s="45" t="s">
        <v>397</v>
      </c>
      <c r="G113" s="45" t="s">
        <v>397</v>
      </c>
      <c r="H113" s="45">
        <v>30.162327339329469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8.356947813625086E-2</v>
      </c>
      <c r="F114" s="45" t="s">
        <v>397</v>
      </c>
      <c r="G114" s="45" t="s">
        <v>397</v>
      </c>
      <c r="H114" s="45">
        <v>1.3618378456034852</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4.6243980000000002</v>
      </c>
      <c r="AL114" s="48" t="s">
        <v>465</v>
      </c>
    </row>
    <row r="115" spans="1:38" s="5" customFormat="1" ht="26.25" customHeight="1" thickBot="1" x14ac:dyDescent="0.25">
      <c r="A115" s="42" t="s">
        <v>269</v>
      </c>
      <c r="B115" s="67" t="s">
        <v>276</v>
      </c>
      <c r="C115" s="68" t="s">
        <v>277</v>
      </c>
      <c r="D115" s="44"/>
      <c r="E115" s="45">
        <v>2.4732685176973419E-2</v>
      </c>
      <c r="F115" s="45" t="s">
        <v>397</v>
      </c>
      <c r="G115" s="45" t="s">
        <v>397</v>
      </c>
      <c r="H115" s="45">
        <v>7.7468768372146168E-2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1.3686070850000001</v>
      </c>
      <c r="AL115" s="48" t="s">
        <v>435</v>
      </c>
    </row>
    <row r="116" spans="1:38" s="5" customFormat="1" ht="26.25" customHeight="1" thickBot="1" x14ac:dyDescent="0.25">
      <c r="A116" s="42" t="s">
        <v>269</v>
      </c>
      <c r="B116" s="42" t="s">
        <v>278</v>
      </c>
      <c r="C116" s="52" t="s">
        <v>279</v>
      </c>
      <c r="D116" s="44"/>
      <c r="E116" s="45">
        <v>0.2881649933916548</v>
      </c>
      <c r="F116" s="45" t="s">
        <v>397</v>
      </c>
      <c r="G116" s="45" t="s">
        <v>397</v>
      </c>
      <c r="H116" s="45">
        <v>0.91369750754915224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0.47952856371300001</v>
      </c>
      <c r="G121" s="45" t="s">
        <v>397</v>
      </c>
      <c r="H121" s="45" t="s">
        <v>397</v>
      </c>
      <c r="I121" s="45">
        <v>4.7752098103425122E-2</v>
      </c>
      <c r="J121" s="45">
        <v>1.0605940656231883</v>
      </c>
      <c r="K121" s="45">
        <v>10.605940656231883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10470.548301000001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5.3951000000000008E-3</v>
      </c>
      <c r="F125" s="45">
        <v>0.299008703865</v>
      </c>
      <c r="G125" s="45" t="s">
        <v>397</v>
      </c>
      <c r="H125" s="45">
        <v>0.45336800000000005</v>
      </c>
      <c r="I125" s="45">
        <v>2.15804E-3</v>
      </c>
      <c r="J125" s="45">
        <v>2.15804E-3</v>
      </c>
      <c r="K125" s="45">
        <v>2.15804E-3</v>
      </c>
      <c r="L125" s="45" t="s">
        <v>397</v>
      </c>
      <c r="M125" s="45">
        <v>9.1716700000000012E-2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14.013130477984561</v>
      </c>
      <c r="AE125" s="46"/>
      <c r="AF125" s="47" t="s">
        <v>397</v>
      </c>
      <c r="AG125" s="47" t="s">
        <v>397</v>
      </c>
      <c r="AH125" s="47" t="s">
        <v>397</v>
      </c>
      <c r="AI125" s="47" t="s">
        <v>397</v>
      </c>
      <c r="AJ125" s="47" t="s">
        <v>397</v>
      </c>
      <c r="AK125" s="47">
        <v>22.668400000000002</v>
      </c>
      <c r="AL125" s="48" t="s">
        <v>437</v>
      </c>
    </row>
    <row r="126" spans="1:38" s="5" customFormat="1" ht="26.25" customHeight="1" thickBot="1" x14ac:dyDescent="0.25">
      <c r="A126" s="42" t="s">
        <v>296</v>
      </c>
      <c r="B126" s="42" t="s">
        <v>299</v>
      </c>
      <c r="C126" s="43" t="s">
        <v>300</v>
      </c>
      <c r="D126" s="44"/>
      <c r="E126" s="45" t="s">
        <v>397</v>
      </c>
      <c r="F126" s="45">
        <v>0.1653124</v>
      </c>
      <c r="G126" s="45" t="s">
        <v>397</v>
      </c>
      <c r="H126" s="45">
        <v>0.27562085600000003</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2.2039430942240003E-4</v>
      </c>
      <c r="F127" s="45">
        <v>4.7849452410290629E-2</v>
      </c>
      <c r="G127" s="45">
        <v>3.3393077182419998E-5</v>
      </c>
      <c r="H127" s="45">
        <v>1.0153440000000001E-2</v>
      </c>
      <c r="I127" s="45">
        <v>1.9813225795300002E-6</v>
      </c>
      <c r="J127" s="45">
        <v>1.9813225795300002E-6</v>
      </c>
      <c r="K127" s="45">
        <v>1.9813225795300002E-6</v>
      </c>
      <c r="L127" s="45">
        <v>4.9533064488250005E-8</v>
      </c>
      <c r="M127" s="45">
        <v>1.1131025729280001E-4</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6.25E-2</v>
      </c>
      <c r="F128" s="45">
        <v>0.4</v>
      </c>
      <c r="G128" s="45">
        <v>1.8750000000000003E-2</v>
      </c>
      <c r="H128" s="45" t="s">
        <v>397</v>
      </c>
      <c r="I128" s="45">
        <v>0.36000000000000004</v>
      </c>
      <c r="J128" s="45">
        <v>0.4</v>
      </c>
      <c r="K128" s="45">
        <v>0.5</v>
      </c>
      <c r="L128" s="45">
        <v>2.52E-2</v>
      </c>
      <c r="M128" s="45">
        <v>1.25</v>
      </c>
      <c r="N128" s="45">
        <v>2.5</v>
      </c>
      <c r="O128" s="45">
        <v>5.0000000000000001E-3</v>
      </c>
      <c r="P128" s="45">
        <v>2.5000000000000001E-3</v>
      </c>
      <c r="Q128" s="45" t="s">
        <v>397</v>
      </c>
      <c r="R128" s="45" t="s">
        <v>397</v>
      </c>
      <c r="S128" s="45" t="s">
        <v>397</v>
      </c>
      <c r="T128" s="45" t="s">
        <v>397</v>
      </c>
      <c r="U128" s="45" t="s">
        <v>397</v>
      </c>
      <c r="V128" s="45" t="s">
        <v>388</v>
      </c>
      <c r="W128" s="45">
        <v>4</v>
      </c>
      <c r="X128" s="45">
        <v>8.4999999999999999E-6</v>
      </c>
      <c r="Y128" s="45">
        <v>4.9999999999999996E-6</v>
      </c>
      <c r="Z128" s="45">
        <v>6.7499999999999997E-6</v>
      </c>
      <c r="AA128" s="45">
        <v>2.4999999999999998E-6</v>
      </c>
      <c r="AB128" s="45">
        <v>2.2749999999999997E-5</v>
      </c>
      <c r="AC128" s="45" t="s">
        <v>397</v>
      </c>
      <c r="AD128" s="45" t="s">
        <v>397</v>
      </c>
      <c r="AE128" s="46"/>
      <c r="AF128" s="47" t="s">
        <v>397</v>
      </c>
      <c r="AG128" s="47" t="s">
        <v>397</v>
      </c>
      <c r="AH128" s="47" t="s">
        <v>397</v>
      </c>
      <c r="AI128" s="47" t="s">
        <v>397</v>
      </c>
      <c r="AJ128" s="47" t="s">
        <v>397</v>
      </c>
      <c r="AK128" s="47">
        <v>25</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17.2278178</v>
      </c>
      <c r="AE130" s="46"/>
      <c r="AF130" s="47" t="s">
        <v>397</v>
      </c>
      <c r="AG130" s="47" t="s">
        <v>397</v>
      </c>
      <c r="AH130" s="47" t="s">
        <v>397</v>
      </c>
      <c r="AI130" s="47" t="s">
        <v>397</v>
      </c>
      <c r="AJ130" s="47" t="s">
        <v>397</v>
      </c>
      <c r="AK130" s="47">
        <v>0.172278178</v>
      </c>
      <c r="AL130" s="48" t="s">
        <v>431</v>
      </c>
    </row>
    <row r="131" spans="1:38" s="5" customFormat="1" ht="26.25" customHeight="1" thickBot="1" x14ac:dyDescent="0.25">
      <c r="A131" s="42" t="s">
        <v>296</v>
      </c>
      <c r="B131" s="49" t="s">
        <v>309</v>
      </c>
      <c r="C131" s="63" t="s">
        <v>310</v>
      </c>
      <c r="D131" s="44"/>
      <c r="E131" s="45">
        <v>1.1250000000000001E-2</v>
      </c>
      <c r="F131" s="45">
        <v>2.2500000000000003E-3</v>
      </c>
      <c r="G131" s="45">
        <v>9.75E-3</v>
      </c>
      <c r="H131" s="45" t="s">
        <v>397</v>
      </c>
      <c r="I131" s="45">
        <v>8.2500000000000004E-3</v>
      </c>
      <c r="J131" s="45">
        <v>1.2E-2</v>
      </c>
      <c r="K131" s="45">
        <v>1.6500000000000001E-2</v>
      </c>
      <c r="L131" s="45">
        <v>1.8974999999999998E-4</v>
      </c>
      <c r="M131" s="45">
        <v>1.0500000000000001E-2</v>
      </c>
      <c r="N131" s="45">
        <v>0.1875</v>
      </c>
      <c r="O131" s="45">
        <v>8.2500000000000004E-3</v>
      </c>
      <c r="P131" s="45">
        <v>0.12</v>
      </c>
      <c r="Q131" s="45" t="s">
        <v>397</v>
      </c>
      <c r="R131" s="45" t="s">
        <v>397</v>
      </c>
      <c r="S131" s="45" t="s">
        <v>397</v>
      </c>
      <c r="T131" s="45" t="s">
        <v>397</v>
      </c>
      <c r="U131" s="45" t="s">
        <v>397</v>
      </c>
      <c r="V131" s="45" t="s">
        <v>388</v>
      </c>
      <c r="W131" s="45">
        <v>3.45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7.5</v>
      </c>
      <c r="AL131" s="48" t="s">
        <v>474</v>
      </c>
    </row>
    <row r="132" spans="1:38" s="5" customFormat="1" ht="26.25" customHeight="1" thickBot="1" x14ac:dyDescent="0.25">
      <c r="A132" s="42" t="s">
        <v>296</v>
      </c>
      <c r="B132" s="49" t="s">
        <v>311</v>
      </c>
      <c r="C132" s="63" t="s">
        <v>312</v>
      </c>
      <c r="D132" s="44"/>
      <c r="E132" s="45">
        <v>7.5600000000000001E-2</v>
      </c>
      <c r="F132" s="45">
        <v>3.6400000000000001E-4</v>
      </c>
      <c r="G132" s="45">
        <v>4.956E-2</v>
      </c>
      <c r="H132" s="45">
        <v>5.5999999999999999E-3</v>
      </c>
      <c r="I132" s="45">
        <v>7.7840000000000001E-3</v>
      </c>
      <c r="J132" s="45">
        <v>1.0920000000000001E-2</v>
      </c>
      <c r="K132" s="45">
        <v>1.0920000000000001E-2</v>
      </c>
      <c r="L132" s="45">
        <v>1.781424E-4</v>
      </c>
      <c r="M132" s="45">
        <v>1.3720000000000001E-2</v>
      </c>
      <c r="N132" s="45">
        <v>7.5600000000000001E-2</v>
      </c>
      <c r="O132" s="45">
        <v>5.8799999999999998E-3</v>
      </c>
      <c r="P132" s="45">
        <v>0.10639999999999999</v>
      </c>
      <c r="Q132" s="45" t="s">
        <v>397</v>
      </c>
      <c r="R132" s="45" t="s">
        <v>397</v>
      </c>
      <c r="S132" s="45" t="s">
        <v>397</v>
      </c>
      <c r="T132" s="45" t="s">
        <v>397</v>
      </c>
      <c r="U132" s="45" t="s">
        <v>397</v>
      </c>
      <c r="V132" s="45" t="s">
        <v>388</v>
      </c>
      <c r="W132" s="45">
        <v>0.2029888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1.2328008000000001E-2</v>
      </c>
      <c r="F133" s="45">
        <v>1.3166648000000002E-3</v>
      </c>
      <c r="G133" s="45" t="s">
        <v>397</v>
      </c>
      <c r="H133" s="45" t="s">
        <v>397</v>
      </c>
      <c r="I133" s="45">
        <v>4.8054072000000003E-3</v>
      </c>
      <c r="J133" s="45">
        <v>4.8054072000000003E-3</v>
      </c>
      <c r="K133" s="45">
        <v>5.3421368000000002E-3</v>
      </c>
      <c r="L133" s="45">
        <v>1.099751762057143E-4</v>
      </c>
      <c r="M133" s="45">
        <v>1.7653372000000001E-2</v>
      </c>
      <c r="N133" s="45">
        <v>1.6437344E-2</v>
      </c>
      <c r="O133" s="45" t="s">
        <v>397</v>
      </c>
      <c r="P133" s="45">
        <v>6.9607119999999995E-2</v>
      </c>
      <c r="Q133" s="45" t="s">
        <v>397</v>
      </c>
      <c r="R133" s="45" t="s">
        <v>397</v>
      </c>
      <c r="S133" s="45" t="s">
        <v>397</v>
      </c>
      <c r="T133" s="45" t="s">
        <v>397</v>
      </c>
      <c r="U133" s="45" t="s">
        <v>397</v>
      </c>
      <c r="V133" s="45" t="s">
        <v>397</v>
      </c>
      <c r="W133" s="45">
        <v>0.41093360000000007</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41932</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2.7048937018896001E-2</v>
      </c>
      <c r="F135" s="45">
        <v>2.8812998128824006E-2</v>
      </c>
      <c r="G135" s="45">
        <v>5.8802036997600011E-4</v>
      </c>
      <c r="H135" s="45">
        <v>1.5680543199360002E-2</v>
      </c>
      <c r="I135" s="45">
        <v>7.3698553036992007E-2</v>
      </c>
      <c r="J135" s="45">
        <v>8.0950804266696014E-2</v>
      </c>
      <c r="K135" s="45">
        <v>8.4478926486552003E-2</v>
      </c>
      <c r="L135" s="45">
        <v>6.8244860112254618E-3</v>
      </c>
      <c r="M135" s="45">
        <v>0.95631712837096805</v>
      </c>
      <c r="N135" s="45">
        <v>6.2722172797439997E-3</v>
      </c>
      <c r="O135" s="45">
        <v>2.5480882698960001E-3</v>
      </c>
      <c r="P135" s="45">
        <v>1.176040739952E-3</v>
      </c>
      <c r="Q135" s="45" t="s">
        <v>397</v>
      </c>
      <c r="R135" s="45" t="s">
        <v>397</v>
      </c>
      <c r="S135" s="45" t="s">
        <v>397</v>
      </c>
      <c r="T135" s="45" t="s">
        <v>397</v>
      </c>
      <c r="U135" s="45" t="s">
        <v>397</v>
      </c>
      <c r="V135" s="45" t="s">
        <v>397</v>
      </c>
      <c r="W135" s="45">
        <v>0.19600678999200002</v>
      </c>
      <c r="X135" s="45">
        <v>6.1742138847480005E-2</v>
      </c>
      <c r="Y135" s="45">
        <v>0.12642437954484001</v>
      </c>
      <c r="Z135" s="45">
        <v>0.10094349684588001</v>
      </c>
      <c r="AA135" s="45">
        <v>3.332115429864E-2</v>
      </c>
      <c r="AB135" s="45">
        <v>0.32243116953684003</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1.8312908074239999E-2</v>
      </c>
      <c r="F136" s="45">
        <v>3.6922501824000005E-4</v>
      </c>
      <c r="G136" s="45">
        <v>9.2306219200000009E-5</v>
      </c>
      <c r="H136" s="45">
        <v>9.9017193600000011E-2</v>
      </c>
      <c r="I136" s="45" t="s">
        <v>397</v>
      </c>
      <c r="J136" s="45" t="s">
        <v>397</v>
      </c>
      <c r="K136" s="45" t="s">
        <v>397</v>
      </c>
      <c r="L136" s="45" t="s">
        <v>397</v>
      </c>
      <c r="M136" s="45">
        <v>9.1564540371199994E-3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7072000</v>
      </c>
      <c r="AL136" s="48" t="s">
        <v>421</v>
      </c>
    </row>
    <row r="137" spans="1:38" s="5" customFormat="1" ht="26.25" customHeight="1" thickBot="1" x14ac:dyDescent="0.25">
      <c r="A137" s="42" t="s">
        <v>296</v>
      </c>
      <c r="B137" s="42" t="s">
        <v>321</v>
      </c>
      <c r="C137" s="43" t="s">
        <v>322</v>
      </c>
      <c r="D137" s="44"/>
      <c r="E137" s="45">
        <v>5.2210178592000005E-4</v>
      </c>
      <c r="F137" s="45">
        <v>1.0526601280000001E-5</v>
      </c>
      <c r="G137" s="45">
        <v>2.6316326400000002E-6</v>
      </c>
      <c r="H137" s="45" t="s">
        <v>397</v>
      </c>
      <c r="I137" s="45" t="s">
        <v>397</v>
      </c>
      <c r="J137" s="45" t="s">
        <v>397</v>
      </c>
      <c r="K137" s="45" t="s">
        <v>397</v>
      </c>
      <c r="L137" s="45" t="s">
        <v>397</v>
      </c>
      <c r="M137" s="45">
        <v>2.6105085760000005E-4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7072000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4.8000000000000001E-2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228.04873682073296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9.7091400851259918E-2</v>
      </c>
      <c r="F140" s="45">
        <v>0.22779112899755874</v>
      </c>
      <c r="G140" s="45">
        <v>1.2653000000000001E-2</v>
      </c>
      <c r="H140" s="45">
        <v>0.9047026265254301</v>
      </c>
      <c r="I140" s="45">
        <v>4.6544260002052504E-3</v>
      </c>
      <c r="J140" s="45">
        <v>0.25667693999998881</v>
      </c>
      <c r="K140" s="45">
        <v>0.31777487999948506</v>
      </c>
      <c r="L140" s="45">
        <v>1.7876250000000004E-4</v>
      </c>
      <c r="M140" s="45">
        <v>1.00136</v>
      </c>
      <c r="N140" s="45">
        <v>8.4263999999999992</v>
      </c>
      <c r="O140" s="45">
        <v>0.21065999999999999</v>
      </c>
      <c r="P140" s="45">
        <v>0.10005649999999999</v>
      </c>
      <c r="Q140" s="45" t="s">
        <v>397</v>
      </c>
      <c r="R140" s="45" t="s">
        <v>397</v>
      </c>
      <c r="S140" s="45" t="s">
        <v>397</v>
      </c>
      <c r="T140" s="45" t="s">
        <v>397</v>
      </c>
      <c r="U140" s="45" t="s">
        <v>397</v>
      </c>
      <c r="V140" s="45" t="s">
        <v>388</v>
      </c>
      <c r="W140" s="45">
        <v>3.1598999999999995</v>
      </c>
      <c r="X140" s="45">
        <v>2.990102E-2</v>
      </c>
      <c r="Y140" s="45">
        <v>1.7900599999999999E-2</v>
      </c>
      <c r="Z140" s="45">
        <v>2.3900810000000001E-2</v>
      </c>
      <c r="AA140" s="45">
        <v>8.9502999999999996E-3</v>
      </c>
      <c r="AB140" s="45">
        <v>8.0652730000000006E-2</v>
      </c>
      <c r="AC140" s="45" t="s">
        <v>397</v>
      </c>
      <c r="AD140" s="45">
        <v>189.77020972900502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110.45957949604832</v>
      </c>
      <c r="F141" s="74">
        <v>198.58440592198892</v>
      </c>
      <c r="G141" s="74">
        <v>24.730732682879253</v>
      </c>
      <c r="H141" s="74">
        <v>64.499912912241399</v>
      </c>
      <c r="I141" s="74">
        <v>14.062402235816377</v>
      </c>
      <c r="J141" s="74">
        <v>21.861666285603626</v>
      </c>
      <c r="K141" s="74">
        <v>37.80601157667855</v>
      </c>
      <c r="L141" s="74">
        <v>4.9322921512953792</v>
      </c>
      <c r="M141" s="74">
        <v>511.44027812573364</v>
      </c>
      <c r="N141" s="74">
        <v>149.39414719025675</v>
      </c>
      <c r="O141" s="74">
        <v>2.1063280917589666</v>
      </c>
      <c r="P141" s="74">
        <v>3.6853801725105764</v>
      </c>
      <c r="Q141" s="74" t="s">
        <v>388</v>
      </c>
      <c r="R141" s="74" t="s">
        <v>388</v>
      </c>
      <c r="S141" s="74" t="s">
        <v>388</v>
      </c>
      <c r="T141" s="74" t="s">
        <v>388</v>
      </c>
      <c r="U141" s="74" t="s">
        <v>388</v>
      </c>
      <c r="V141" s="74" t="s">
        <v>388</v>
      </c>
      <c r="W141" s="74">
        <v>116.72014228578718</v>
      </c>
      <c r="X141" s="74">
        <v>2.004133763280743</v>
      </c>
      <c r="Y141" s="74">
        <v>2.1493352312880551</v>
      </c>
      <c r="Z141" s="74">
        <v>1.3527435985854126</v>
      </c>
      <c r="AA141" s="74">
        <v>1.190539571689907</v>
      </c>
      <c r="AB141" s="74">
        <v>6.6967521648441162</v>
      </c>
      <c r="AC141" s="74">
        <v>0.51022542790077952</v>
      </c>
      <c r="AD141" s="74">
        <v>1833.4948059322201</v>
      </c>
      <c r="AE141" s="75"/>
      <c r="AF141" s="76">
        <v>464440.17040017265</v>
      </c>
      <c r="AG141" s="76">
        <v>5455.5932840000005</v>
      </c>
      <c r="AH141" s="76">
        <v>98876.184278000001</v>
      </c>
      <c r="AI141" s="76">
        <v>51673.959656947176</v>
      </c>
      <c r="AJ141" s="76">
        <v>19722.292388000002</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26.707986966443752</v>
      </c>
      <c r="F143" s="93">
        <v>29.159127612537731</v>
      </c>
      <c r="G143" s="93">
        <v>1.3351877730578681</v>
      </c>
      <c r="H143" s="93">
        <v>2.7112463868056418</v>
      </c>
      <c r="I143" s="93">
        <v>0.53458637834550682</v>
      </c>
      <c r="J143" s="93">
        <v>0.53458637834550682</v>
      </c>
      <c r="K143" s="93">
        <v>0.53458637834550682</v>
      </c>
      <c r="L143" s="93">
        <v>0.26015681705490623</v>
      </c>
      <c r="M143" s="93">
        <v>197.83483737155541</v>
      </c>
      <c r="N143" s="93">
        <v>54.545143915772691</v>
      </c>
      <c r="O143" s="93">
        <v>4.2054068291314613E-4</v>
      </c>
      <c r="P143" s="93">
        <v>2.5999861084529997E-2</v>
      </c>
      <c r="Q143" s="93" t="s">
        <v>388</v>
      </c>
      <c r="R143" s="93" t="s">
        <v>388</v>
      </c>
      <c r="S143" s="93" t="s">
        <v>388</v>
      </c>
      <c r="T143" s="93" t="s">
        <v>388</v>
      </c>
      <c r="U143" s="93" t="s">
        <v>388</v>
      </c>
      <c r="V143" s="93" t="s">
        <v>388</v>
      </c>
      <c r="W143" s="93">
        <v>1.354686954444047</v>
      </c>
      <c r="X143" s="93">
        <v>1.807558089439E-2</v>
      </c>
      <c r="Y143" s="93">
        <v>2.2911538166689997E-2</v>
      </c>
      <c r="Z143" s="93">
        <v>1.441486374066E-2</v>
      </c>
      <c r="AA143" s="93">
        <v>2.404253190531E-2</v>
      </c>
      <c r="AB143" s="93">
        <v>7.9444514707049996E-2</v>
      </c>
      <c r="AC143" s="93" t="s">
        <v>388</v>
      </c>
      <c r="AD143" s="93">
        <v>2.7264722736282274E-4</v>
      </c>
      <c r="AE143" s="94"/>
      <c r="AF143" s="95">
        <v>135229.55580999999</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5.1418942417311673</v>
      </c>
      <c r="F144" s="93">
        <v>3.1085402072938573</v>
      </c>
      <c r="G144" s="93">
        <v>0.14155678085884002</v>
      </c>
      <c r="H144" s="93">
        <v>7.1875455177875719E-2</v>
      </c>
      <c r="I144" s="93">
        <v>0.38823538311943601</v>
      </c>
      <c r="J144" s="93">
        <v>0.38823538311943601</v>
      </c>
      <c r="K144" s="93">
        <v>0.38823538311943601</v>
      </c>
      <c r="L144" s="93">
        <v>0.20885362818034417</v>
      </c>
      <c r="M144" s="93">
        <v>53.875666694193299</v>
      </c>
      <c r="N144" s="93">
        <v>2.7557211185787169</v>
      </c>
      <c r="O144" s="93">
        <v>4.0879407351265938E-5</v>
      </c>
      <c r="P144" s="93">
        <v>1.8388554152400001E-3</v>
      </c>
      <c r="Q144" s="93" t="s">
        <v>388</v>
      </c>
      <c r="R144" s="93" t="s">
        <v>388</v>
      </c>
      <c r="S144" s="93" t="s">
        <v>388</v>
      </c>
      <c r="T144" s="93" t="s">
        <v>388</v>
      </c>
      <c r="U144" s="93" t="s">
        <v>388</v>
      </c>
      <c r="V144" s="93" t="s">
        <v>388</v>
      </c>
      <c r="W144" s="93">
        <v>7.332807686432101E-2</v>
      </c>
      <c r="X144" s="93">
        <v>2.5054406190600001E-3</v>
      </c>
      <c r="Y144" s="93">
        <v>3.1037507391899997E-3</v>
      </c>
      <c r="Z144" s="93">
        <v>2.0794588386300003E-3</v>
      </c>
      <c r="AA144" s="93">
        <v>2.91440831625E-3</v>
      </c>
      <c r="AB144" s="93">
        <v>1.0603058513130001E-2</v>
      </c>
      <c r="AC144" s="93" t="s">
        <v>388</v>
      </c>
      <c r="AD144" s="93">
        <v>1.5661495131151697E-5</v>
      </c>
      <c r="AE144" s="94"/>
      <c r="AF144" s="95">
        <v>11090.662310000002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28.164868954223607</v>
      </c>
      <c r="F145" s="93">
        <v>2.6992842933756402</v>
      </c>
      <c r="G145" s="93">
        <v>0.49444740983446089</v>
      </c>
      <c r="H145" s="93">
        <v>5.3833861353518118E-3</v>
      </c>
      <c r="I145" s="93">
        <v>1.3338787507022516</v>
      </c>
      <c r="J145" s="93">
        <v>1.3338787507022516</v>
      </c>
      <c r="K145" s="93">
        <v>1.3338787507022516</v>
      </c>
      <c r="L145" s="93">
        <v>0.7123943331226591</v>
      </c>
      <c r="M145" s="93">
        <v>7.8459310935845838</v>
      </c>
      <c r="N145" s="93">
        <v>2.5912303043928001E-2</v>
      </c>
      <c r="O145" s="93">
        <v>2.5410874240000006E-5</v>
      </c>
      <c r="P145" s="93">
        <v>5.8395513922879999E-3</v>
      </c>
      <c r="Q145" s="93" t="s">
        <v>388</v>
      </c>
      <c r="R145" s="93" t="s">
        <v>388</v>
      </c>
      <c r="S145" s="93" t="s">
        <v>388</v>
      </c>
      <c r="T145" s="93" t="s">
        <v>388</v>
      </c>
      <c r="U145" s="93" t="s">
        <v>388</v>
      </c>
      <c r="V145" s="93" t="s">
        <v>388</v>
      </c>
      <c r="W145" s="93">
        <v>0.14821848868679999</v>
      </c>
      <c r="X145" s="93">
        <v>2.1174069812399999E-3</v>
      </c>
      <c r="Y145" s="93">
        <v>1.2822075608619999E-2</v>
      </c>
      <c r="Z145" s="93">
        <v>1.4327787239724001E-2</v>
      </c>
      <c r="AA145" s="93">
        <v>3.2937441930399997E-3</v>
      </c>
      <c r="AB145" s="93">
        <v>3.2561014022623992E-2</v>
      </c>
      <c r="AC145" s="93" t="s">
        <v>388</v>
      </c>
      <c r="AD145" s="93">
        <v>2.6924901145273563E-5</v>
      </c>
      <c r="AE145" s="94"/>
      <c r="AF145" s="95">
        <v>28444.018210000002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0.30704487461068802</v>
      </c>
      <c r="F146" s="93">
        <v>3.4527185785403489</v>
      </c>
      <c r="G146" s="93">
        <v>2.3263467025807994E-2</v>
      </c>
      <c r="H146" s="93">
        <v>2.7539539671661943E-3</v>
      </c>
      <c r="I146" s="93">
        <v>0.11183942721673819</v>
      </c>
      <c r="J146" s="93">
        <v>0.11183942721673819</v>
      </c>
      <c r="K146" s="93">
        <v>0.11183942721673819</v>
      </c>
      <c r="L146" s="93">
        <v>1.2358191663890726E-2</v>
      </c>
      <c r="M146" s="93">
        <v>19.26246219372684</v>
      </c>
      <c r="N146" s="93">
        <v>1.0581437815492158</v>
      </c>
      <c r="O146" s="93">
        <v>9.7683336888500589E-6</v>
      </c>
      <c r="P146" s="93">
        <v>4.2019237123999995E-4</v>
      </c>
      <c r="Q146" s="93" t="s">
        <v>388</v>
      </c>
      <c r="R146" s="93" t="s">
        <v>388</v>
      </c>
      <c r="S146" s="93" t="s">
        <v>388</v>
      </c>
      <c r="T146" s="93" t="s">
        <v>388</v>
      </c>
      <c r="U146" s="93" t="s">
        <v>388</v>
      </c>
      <c r="V146" s="93" t="s">
        <v>388</v>
      </c>
      <c r="W146" s="93">
        <v>4.9033766958059312E-2</v>
      </c>
      <c r="X146" s="93">
        <v>3.9892500754999997E-4</v>
      </c>
      <c r="Y146" s="93">
        <v>4.7471094360299998E-4</v>
      </c>
      <c r="Z146" s="93">
        <v>3.1454732359399994E-4</v>
      </c>
      <c r="AA146" s="93">
        <v>5.2140766559999991E-4</v>
      </c>
      <c r="AB146" s="93">
        <v>1.7095909403469999E-3</v>
      </c>
      <c r="AC146" s="93" t="s">
        <v>388</v>
      </c>
      <c r="AD146" s="93">
        <v>4.8920393775581464E-5</v>
      </c>
      <c r="AE146" s="94"/>
      <c r="AF146" s="95">
        <v>2471.7436399999997</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6.2457204470384564</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0.67949300110972155</v>
      </c>
      <c r="J148" s="93">
        <v>2.0224094164064996</v>
      </c>
      <c r="K148" s="93">
        <v>2.0224094164064996</v>
      </c>
      <c r="L148" s="93">
        <v>6.811661568042969E-2</v>
      </c>
      <c r="M148" s="93" t="s">
        <v>397</v>
      </c>
      <c r="N148" s="93" t="s">
        <v>397</v>
      </c>
      <c r="O148" s="93">
        <v>6.4464070600370002E-2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48359.296585939999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113.75420827025773</v>
      </c>
      <c r="F152" s="111">
        <v>194.2134947048751</v>
      </c>
      <c r="G152" s="111">
        <v>24.724974194164467</v>
      </c>
      <c r="H152" s="111">
        <v>64.165145160144874</v>
      </c>
      <c r="I152" s="111">
        <v>14.416366853837875</v>
      </c>
      <c r="J152" s="111">
        <v>22.226715459804154</v>
      </c>
      <c r="K152" s="111">
        <v>38.171060750879079</v>
      </c>
      <c r="L152" s="111">
        <v>5.1579335875646484</v>
      </c>
      <c r="M152" s="111">
        <v>481.30791850585103</v>
      </c>
      <c r="N152" s="111">
        <v>142.34227731542501</v>
      </c>
      <c r="O152" s="111">
        <v>2.1054333038610431</v>
      </c>
      <c r="P152" s="111">
        <v>3.6836668119924223</v>
      </c>
      <c r="Q152" s="111" t="s">
        <v>388</v>
      </c>
      <c r="R152" s="111" t="s">
        <v>388</v>
      </c>
      <c r="S152" s="111" t="s">
        <v>388</v>
      </c>
      <c r="T152" s="111" t="s">
        <v>388</v>
      </c>
      <c r="U152" s="111" t="s">
        <v>388</v>
      </c>
      <c r="V152" s="111" t="s">
        <v>388</v>
      </c>
      <c r="W152" s="111">
        <v>116.61339998905349</v>
      </c>
      <c r="X152" s="111">
        <v>2.0040850410696378</v>
      </c>
      <c r="Y152" s="111">
        <v>2.1511242476223873</v>
      </c>
      <c r="Z152" s="111">
        <v>1.3555290315213373</v>
      </c>
      <c r="AA152" s="111">
        <v>1.1898077317220097</v>
      </c>
      <c r="AB152" s="111">
        <v>6.7005460519353699</v>
      </c>
      <c r="AC152" s="111">
        <v>0.51022542790077952</v>
      </c>
      <c r="AD152" s="111">
        <v>1833.4947795755991</v>
      </c>
      <c r="AE152" s="94"/>
      <c r="AF152" s="112">
        <v>456546.64106317272</v>
      </c>
      <c r="AG152" s="112">
        <v>5455.5932840000005</v>
      </c>
      <c r="AH152" s="112">
        <v>98876.184278000001</v>
      </c>
      <c r="AI152" s="112">
        <v>51673.959656947176</v>
      </c>
      <c r="AJ152" s="112">
        <v>19722.292388000002</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12.647558069962903</v>
      </c>
      <c r="F157" s="124">
        <v>0.41597975006552707</v>
      </c>
      <c r="G157" s="124">
        <v>1.0853630371633234</v>
      </c>
      <c r="H157" s="124" t="s">
        <v>397</v>
      </c>
      <c r="I157" s="124">
        <v>0.231005722853169</v>
      </c>
      <c r="J157" s="124">
        <v>0.25667302539240999</v>
      </c>
      <c r="K157" s="124">
        <v>0.25667302539240999</v>
      </c>
      <c r="L157" s="124">
        <v>0.231005722853169</v>
      </c>
      <c r="M157" s="124">
        <v>2.1921940627055263</v>
      </c>
      <c r="N157" s="124">
        <v>0.54763594525488646</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46667.82279862</v>
      </c>
      <c r="AG157" s="125" t="s">
        <v>397</v>
      </c>
      <c r="AH157" s="125" t="s">
        <v>397</v>
      </c>
      <c r="AI157" s="125" t="s">
        <v>397</v>
      </c>
      <c r="AJ157" s="125" t="s">
        <v>397</v>
      </c>
      <c r="AK157" s="125">
        <v>5</v>
      </c>
      <c r="AL157" s="121" t="s">
        <v>446</v>
      </c>
    </row>
    <row r="158" spans="1:38" s="20" customFormat="1" ht="26.25" customHeight="1" thickBot="1" x14ac:dyDescent="0.25">
      <c r="A158" s="121" t="s">
        <v>360</v>
      </c>
      <c r="B158" s="121" t="s">
        <v>363</v>
      </c>
      <c r="C158" s="122" t="s">
        <v>364</v>
      </c>
      <c r="D158" s="123"/>
      <c r="E158" s="124">
        <v>0.54782020992047242</v>
      </c>
      <c r="F158" s="124">
        <v>4.1948816049305324E-2</v>
      </c>
      <c r="G158" s="124">
        <v>4.7602734716859552E-2</v>
      </c>
      <c r="H158" s="124" t="s">
        <v>397</v>
      </c>
      <c r="I158" s="124">
        <v>1.0235019590730001E-2</v>
      </c>
      <c r="J158" s="124">
        <v>1.1372243989700001E-2</v>
      </c>
      <c r="K158" s="124">
        <v>1.1372243989700001E-2</v>
      </c>
      <c r="L158" s="124">
        <v>1.0235019590730001E-2</v>
      </c>
      <c r="M158" s="124">
        <v>1.5242901885193179</v>
      </c>
      <c r="N158" s="124">
        <v>5.3782559487866655</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2067.6807254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0.63404024527314973</v>
      </c>
      <c r="F159" s="124">
        <v>0.31770209691096118</v>
      </c>
      <c r="G159" s="124">
        <v>7.402100278663149E-3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651.2863705100001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5.3407100000000006E-2</v>
      </c>
      <c r="F163" s="134">
        <v>0.15247983500000001</v>
      </c>
      <c r="G163" s="134">
        <v>1.0837485000000001E-2</v>
      </c>
      <c r="H163" s="134">
        <v>2.9037590000000002E-2</v>
      </c>
      <c r="I163" s="134">
        <v>0.32613794000000002</v>
      </c>
      <c r="J163" s="134">
        <v>0.38267854500000004</v>
      </c>
      <c r="K163" s="134">
        <v>0.52946301500000004</v>
      </c>
      <c r="L163" s="134" t="s">
        <v>388</v>
      </c>
      <c r="M163" s="134">
        <v>1.6994148450000002</v>
      </c>
      <c r="N163" s="134">
        <v>7.5636799999999997E-3</v>
      </c>
      <c r="O163" s="134">
        <v>3.0727449999999996E-3</v>
      </c>
      <c r="P163" s="134">
        <v>1.803652E-3</v>
      </c>
      <c r="Q163" s="134" t="s">
        <v>397</v>
      </c>
      <c r="R163" s="134" t="s">
        <v>397</v>
      </c>
      <c r="S163" s="134" t="s">
        <v>397</v>
      </c>
      <c r="T163" s="134" t="s">
        <v>397</v>
      </c>
      <c r="U163" s="134" t="s">
        <v>397</v>
      </c>
      <c r="V163" s="134" t="s">
        <v>397</v>
      </c>
      <c r="W163" s="134">
        <v>0.34649700000000005</v>
      </c>
      <c r="X163" s="134">
        <v>9.6481374999999994E-2</v>
      </c>
      <c r="Y163" s="134">
        <v>0.19100162499999998</v>
      </c>
      <c r="Z163" s="134">
        <v>0.16027417499999999</v>
      </c>
      <c r="AA163" s="134">
        <v>8.9741450000000014E-2</v>
      </c>
      <c r="AB163" s="134">
        <v>0.53749862500000001</v>
      </c>
      <c r="AC163" s="134" t="s">
        <v>397</v>
      </c>
      <c r="AD163" s="134" t="s">
        <v>388</v>
      </c>
      <c r="AE163" s="106"/>
      <c r="AF163" s="135" t="s">
        <v>397</v>
      </c>
      <c r="AG163" s="135" t="s">
        <v>397</v>
      </c>
      <c r="AH163" s="135" t="s">
        <v>397</v>
      </c>
      <c r="AI163" s="135" t="s">
        <v>397</v>
      </c>
      <c r="AJ163" s="135" t="s">
        <v>397</v>
      </c>
      <c r="AK163" s="135">
        <v>275.33</v>
      </c>
      <c r="AL163" s="131" t="s">
        <v>447</v>
      </c>
    </row>
    <row r="164" spans="1:38" s="5" customFormat="1" ht="26.25" customHeight="1" thickBot="1" x14ac:dyDescent="0.25">
      <c r="A164" s="131" t="s">
        <v>373</v>
      </c>
      <c r="B164" s="131" t="s">
        <v>378</v>
      </c>
      <c r="C164" s="132" t="s">
        <v>379</v>
      </c>
      <c r="D164" s="133"/>
      <c r="E164" s="134" t="s">
        <v>127</v>
      </c>
      <c r="F164" s="134">
        <v>54.907834687857999</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86" priority="12" operator="containsText" text="NE">
      <formula>NOT(ISERROR(SEARCH("NE",E14)))</formula>
    </cfRule>
    <cfRule type="containsText" dxfId="285" priority="13" stopIfTrue="1" operator="containsText" text="NR">
      <formula>NOT(ISERROR(SEARCH("NR",E14)))</formula>
    </cfRule>
    <cfRule type="containsText" dxfId="284" priority="14" stopIfTrue="1" operator="containsText" text="IE">
      <formula>NOT(ISERROR(SEARCH("IE",E14)))</formula>
    </cfRule>
    <cfRule type="containsText" dxfId="283" priority="15" stopIfTrue="1" operator="containsText" text="NO">
      <formula>NOT(ISERROR(SEARCH("NO",E14)))</formula>
    </cfRule>
    <cfRule type="containsText" dxfId="282" priority="16" stopIfTrue="1" operator="containsText" text="NA">
      <formula>NOT(ISERROR(SEARCH("NA",E14)))</formula>
    </cfRule>
  </conditionalFormatting>
  <conditionalFormatting sqref="AM104">
    <cfRule type="containsText" dxfId="281" priority="2" operator="containsText" text="NE">
      <formula>NOT(ISERROR(SEARCH("NE",AM104)))</formula>
    </cfRule>
    <cfRule type="containsText" dxfId="280" priority="3" stopIfTrue="1" operator="containsText" text="NR">
      <formula>NOT(ISERROR(SEARCH("NR",AM104)))</formula>
    </cfRule>
    <cfRule type="containsText" dxfId="279" priority="4" stopIfTrue="1" operator="containsText" text="IE">
      <formula>NOT(ISERROR(SEARCH("IE",AM104)))</formula>
    </cfRule>
    <cfRule type="containsText" dxfId="278" priority="5" stopIfTrue="1" operator="containsText" text="NO">
      <formula>NOT(ISERROR(SEARCH("NO",AM104)))</formula>
    </cfRule>
    <cfRule type="containsText" dxfId="277" priority="6" stopIfTrue="1" operator="containsText" text="NA">
      <formula>NOT(ISERROR(SEARCH("NA",AM104)))</formula>
    </cfRule>
  </conditionalFormatting>
  <conditionalFormatting sqref="AM104">
    <cfRule type="containsText" dxfId="276" priority="7" operator="containsText" text="NE">
      <formula>NOT(ISERROR(SEARCH("NE",AM104)))</formula>
    </cfRule>
    <cfRule type="containsText" dxfId="275" priority="8" stopIfTrue="1" operator="containsText" text="NR">
      <formula>NOT(ISERROR(SEARCH("NR",AM104)))</formula>
    </cfRule>
    <cfRule type="containsText" dxfId="274" priority="9" stopIfTrue="1" operator="containsText" text="IE">
      <formula>NOT(ISERROR(SEARCH("IE",AM104)))</formula>
    </cfRule>
    <cfRule type="containsText" dxfId="273" priority="10" stopIfTrue="1" operator="containsText" text="NO">
      <formula>NOT(ISERROR(SEARCH("NO",AM104)))</formula>
    </cfRule>
    <cfRule type="containsText" dxfId="272" priority="11" stopIfTrue="1" operator="containsText" text="NA">
      <formula>NOT(ISERROR(SEARCH("NA",AM104)))</formula>
    </cfRule>
  </conditionalFormatting>
  <conditionalFormatting sqref="AO104">
    <cfRule type="cellIs" dxfId="271"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tabColor rgb="FF92D050"/>
  </sheetPr>
  <dimension ref="A1:AT170"/>
  <sheetViews>
    <sheetView tabSelected="1" zoomScale="80" zoomScaleNormal="80" workbookViewId="0">
      <pane xSplit="4" ySplit="13" topLeftCell="E138"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1995</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480</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4.0590147542730737</v>
      </c>
      <c r="F14" s="45">
        <v>0.22434444065769232</v>
      </c>
      <c r="G14" s="45">
        <v>1.8835718042572407</v>
      </c>
      <c r="H14" s="45">
        <v>9.9985328345061804E-3</v>
      </c>
      <c r="I14" s="45">
        <v>0.47408341992700043</v>
      </c>
      <c r="J14" s="45">
        <v>0.62589557643982019</v>
      </c>
      <c r="K14" s="45">
        <v>0.63363281324648701</v>
      </c>
      <c r="L14" s="45">
        <v>1.7488438545658E-2</v>
      </c>
      <c r="M14" s="45">
        <v>0.95191543489128216</v>
      </c>
      <c r="N14" s="45">
        <v>17.770894546035791</v>
      </c>
      <c r="O14" s="45">
        <v>1.0581820109332694</v>
      </c>
      <c r="P14" s="45">
        <v>2.3453900405815022</v>
      </c>
      <c r="Q14" s="45" t="s">
        <v>388</v>
      </c>
      <c r="R14" s="45" t="s">
        <v>388</v>
      </c>
      <c r="S14" s="45" t="s">
        <v>388</v>
      </c>
      <c r="T14" s="45" t="s">
        <v>388</v>
      </c>
      <c r="U14" s="45" t="s">
        <v>388</v>
      </c>
      <c r="V14" s="45" t="s">
        <v>388</v>
      </c>
      <c r="W14" s="45">
        <v>76.780963989629541</v>
      </c>
      <c r="X14" s="45">
        <v>1.9561188596795998E-3</v>
      </c>
      <c r="Y14" s="45">
        <v>2.0232490272334E-3</v>
      </c>
      <c r="Z14" s="45">
        <v>1.9930517248613997E-3</v>
      </c>
      <c r="AA14" s="45">
        <v>1.9869064436774E-3</v>
      </c>
      <c r="AB14" s="45">
        <v>7.9593260554518003E-3</v>
      </c>
      <c r="AC14" s="45">
        <v>0.10482194688136001</v>
      </c>
      <c r="AD14" s="45">
        <v>64.420876526309513</v>
      </c>
      <c r="AE14" s="46"/>
      <c r="AF14" s="47">
        <v>2367</v>
      </c>
      <c r="AG14" s="47">
        <v>45.977228000000004</v>
      </c>
      <c r="AH14" s="47">
        <v>5422.1233350000002</v>
      </c>
      <c r="AI14" s="47">
        <v>14473.5</v>
      </c>
      <c r="AJ14" s="47">
        <v>16870.056121000001</v>
      </c>
      <c r="AK14" s="47">
        <v>12132.6</v>
      </c>
      <c r="AL14" s="48" t="s">
        <v>389</v>
      </c>
    </row>
    <row r="15" spans="1:38" s="20" customFormat="1" ht="26.25" customHeight="1" thickBot="1" x14ac:dyDescent="0.25">
      <c r="A15" s="42" t="s">
        <v>65</v>
      </c>
      <c r="B15" s="42" t="s">
        <v>66</v>
      </c>
      <c r="C15" s="43" t="s">
        <v>67</v>
      </c>
      <c r="D15" s="44"/>
      <c r="E15" s="45">
        <v>0.63925399999999999</v>
      </c>
      <c r="F15" s="45">
        <v>9.9472100000000015E-3</v>
      </c>
      <c r="G15" s="45">
        <v>0.95583600000000002</v>
      </c>
      <c r="H15" s="45">
        <v>1.16228E-5</v>
      </c>
      <c r="I15" s="45">
        <v>6.8109299999999998E-2</v>
      </c>
      <c r="J15" s="45">
        <v>6.8109299999999998E-2</v>
      </c>
      <c r="K15" s="45">
        <v>7.8827700000000001E-2</v>
      </c>
      <c r="L15" s="45">
        <v>4.0717208000000003E-3</v>
      </c>
      <c r="M15" s="45">
        <v>0.16364600000000001</v>
      </c>
      <c r="N15" s="45">
        <v>8.1580589999999988E-3</v>
      </c>
      <c r="O15" s="45">
        <v>2.1456924999999996E-3</v>
      </c>
      <c r="P15" s="45">
        <v>1.4141624E-3</v>
      </c>
      <c r="Q15" s="45" t="s">
        <v>388</v>
      </c>
      <c r="R15" s="45" t="s">
        <v>388</v>
      </c>
      <c r="S15" s="45" t="s">
        <v>388</v>
      </c>
      <c r="T15" s="45" t="s">
        <v>388</v>
      </c>
      <c r="U15" s="45" t="s">
        <v>388</v>
      </c>
      <c r="V15" s="45" t="s">
        <v>388</v>
      </c>
      <c r="W15" s="45">
        <v>8.4910000000000003E-3</v>
      </c>
      <c r="X15" s="45">
        <v>1.25468E-5</v>
      </c>
      <c r="Y15" s="45">
        <v>1.4800800000000001E-5</v>
      </c>
      <c r="Z15" s="45">
        <v>1.4800800000000001E-5</v>
      </c>
      <c r="AA15" s="45">
        <v>1.9088160000000002E-5</v>
      </c>
      <c r="AB15" s="45">
        <v>6.1236560000000006E-5</v>
      </c>
      <c r="AC15" s="45">
        <v>3.9300800000000003E-4</v>
      </c>
      <c r="AD15" s="45">
        <v>5.7164800000000005E-6</v>
      </c>
      <c r="AE15" s="46"/>
      <c r="AF15" s="47">
        <v>9836.4</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1.4307500000000002E-5</v>
      </c>
      <c r="F16" s="45">
        <v>2.4322750000000002E-3</v>
      </c>
      <c r="G16" s="45" t="s">
        <v>388</v>
      </c>
      <c r="H16" s="45" t="s">
        <v>388</v>
      </c>
      <c r="I16" s="45">
        <v>5.2937750000000006E-3</v>
      </c>
      <c r="J16" s="45">
        <v>5.5799250000000003E-3</v>
      </c>
      <c r="K16" s="45">
        <v>6.8676000000000006E-3</v>
      </c>
      <c r="L16" s="45">
        <v>2.541012E-3</v>
      </c>
      <c r="M16" s="45">
        <v>1.001525E-2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1.43075</v>
      </c>
      <c r="AJ16" s="47" t="s">
        <v>127</v>
      </c>
      <c r="AK16" s="47" t="s">
        <v>127</v>
      </c>
      <c r="AL16" s="48" t="s">
        <v>392</v>
      </c>
    </row>
    <row r="17" spans="1:38" s="5" customFormat="1" ht="26.25" customHeight="1" thickBot="1" x14ac:dyDescent="0.25">
      <c r="A17" s="42" t="s">
        <v>65</v>
      </c>
      <c r="B17" s="42" t="s">
        <v>70</v>
      </c>
      <c r="C17" s="43" t="s">
        <v>71</v>
      </c>
      <c r="D17" s="44"/>
      <c r="E17" s="45">
        <v>0.10165206792095</v>
      </c>
      <c r="F17" s="45">
        <v>6.3911406040000011E-3</v>
      </c>
      <c r="G17" s="45">
        <v>0.15520561441194999</v>
      </c>
      <c r="H17" s="45">
        <v>1.3977486205000001E-6</v>
      </c>
      <c r="I17" s="45">
        <v>7.9729964164800011E-3</v>
      </c>
      <c r="J17" s="45">
        <v>1.097299641648E-2</v>
      </c>
      <c r="K17" s="45">
        <v>1.3398620515880002E-2</v>
      </c>
      <c r="L17" s="45">
        <v>5.8640490095041996E-4</v>
      </c>
      <c r="M17" s="45">
        <v>0.67660229568079999</v>
      </c>
      <c r="N17" s="45">
        <v>0.31151737720598582</v>
      </c>
      <c r="O17" s="45">
        <v>4.0325346591244746E-3</v>
      </c>
      <c r="P17" s="45">
        <v>4.9795953052417996E-3</v>
      </c>
      <c r="Q17" s="45" t="s">
        <v>388</v>
      </c>
      <c r="R17" s="45" t="s">
        <v>388</v>
      </c>
      <c r="S17" s="45" t="s">
        <v>388</v>
      </c>
      <c r="T17" s="45" t="s">
        <v>388</v>
      </c>
      <c r="U17" s="45" t="s">
        <v>388</v>
      </c>
      <c r="V17" s="45" t="s">
        <v>388</v>
      </c>
      <c r="W17" s="45">
        <v>7.910478485474999E-2</v>
      </c>
      <c r="X17" s="45">
        <v>9.2299604652339969E-6</v>
      </c>
      <c r="Y17" s="45">
        <v>8.9027141513075997E-5</v>
      </c>
      <c r="Z17" s="45">
        <v>7.3549150037025986E-5</v>
      </c>
      <c r="AA17" s="45">
        <v>9.7814205066841989E-5</v>
      </c>
      <c r="AB17" s="45">
        <v>2.6962045708217803E-4</v>
      </c>
      <c r="AC17" s="45">
        <v>8.6381200026000007E-5</v>
      </c>
      <c r="AD17" s="45">
        <v>4.4840918239500002E-7</v>
      </c>
      <c r="AE17" s="46"/>
      <c r="AF17" s="47">
        <v>632.41065749999996</v>
      </c>
      <c r="AG17" s="47">
        <v>405.63567339999997</v>
      </c>
      <c r="AH17" s="47">
        <v>1694.6336713999999</v>
      </c>
      <c r="AI17" s="47" t="s">
        <v>127</v>
      </c>
      <c r="AJ17" s="47" t="s">
        <v>127</v>
      </c>
      <c r="AK17" s="47">
        <v>776.10400000000004</v>
      </c>
      <c r="AL17" s="48" t="s">
        <v>393</v>
      </c>
    </row>
    <row r="18" spans="1:38" s="5" customFormat="1" ht="26.25" customHeight="1" thickBot="1" x14ac:dyDescent="0.25">
      <c r="A18" s="42" t="s">
        <v>65</v>
      </c>
      <c r="B18" s="42" t="s">
        <v>72</v>
      </c>
      <c r="C18" s="43" t="s">
        <v>73</v>
      </c>
      <c r="D18" s="44"/>
      <c r="E18" s="45">
        <v>7.661521541302499E-2</v>
      </c>
      <c r="F18" s="45">
        <v>2.7506931446700002E-2</v>
      </c>
      <c r="G18" s="45">
        <v>2.0338363912575E-2</v>
      </c>
      <c r="H18" s="45">
        <v>2.2936366071500005E-6</v>
      </c>
      <c r="I18" s="45">
        <v>9.3786351446699997E-3</v>
      </c>
      <c r="J18" s="45">
        <v>9.9403251446699998E-3</v>
      </c>
      <c r="K18" s="45">
        <v>9.9403251446699998E-3</v>
      </c>
      <c r="L18" s="45">
        <v>3.7063371516078003E-4</v>
      </c>
      <c r="M18" s="45">
        <v>0.15056916552934999</v>
      </c>
      <c r="N18" s="45">
        <v>2.865265140286492E-2</v>
      </c>
      <c r="O18" s="45">
        <v>4.775106239593689E-3</v>
      </c>
      <c r="P18" s="45">
        <v>2.0251079001099996E-4</v>
      </c>
      <c r="Q18" s="45" t="s">
        <v>388</v>
      </c>
      <c r="R18" s="45" t="s">
        <v>388</v>
      </c>
      <c r="S18" s="45" t="s">
        <v>388</v>
      </c>
      <c r="T18" s="45" t="s">
        <v>388</v>
      </c>
      <c r="U18" s="45" t="s">
        <v>388</v>
      </c>
      <c r="V18" s="45" t="s">
        <v>388</v>
      </c>
      <c r="W18" s="45">
        <v>0.276643447010615</v>
      </c>
      <c r="X18" s="45">
        <v>1.5462519893679997E-6</v>
      </c>
      <c r="Y18" s="45">
        <v>6.397657722222E-6</v>
      </c>
      <c r="Z18" s="45">
        <v>1.933367967682E-6</v>
      </c>
      <c r="AA18" s="45">
        <v>1.8662357909219999E-6</v>
      </c>
      <c r="AB18" s="45">
        <v>1.1743513470194E-5</v>
      </c>
      <c r="AC18" s="45">
        <v>7.3845394436000011E-5</v>
      </c>
      <c r="AD18" s="45">
        <v>3.6922697218000001E-8</v>
      </c>
      <c r="AE18" s="46"/>
      <c r="AF18" s="47">
        <v>364.14155735000003</v>
      </c>
      <c r="AG18" s="47" t="s">
        <v>127</v>
      </c>
      <c r="AH18" s="47">
        <v>1605.0679660000001</v>
      </c>
      <c r="AI18" s="47" t="s">
        <v>127</v>
      </c>
      <c r="AJ18" s="47" t="s">
        <v>127</v>
      </c>
      <c r="AK18" s="47">
        <v>56.169000000000004</v>
      </c>
      <c r="AL18" s="48" t="s">
        <v>394</v>
      </c>
    </row>
    <row r="19" spans="1:38" s="5" customFormat="1" ht="26.25" customHeight="1" thickBot="1" x14ac:dyDescent="0.25">
      <c r="A19" s="42" t="s">
        <v>65</v>
      </c>
      <c r="B19" s="42" t="s">
        <v>74</v>
      </c>
      <c r="C19" s="43" t="s">
        <v>75</v>
      </c>
      <c r="D19" s="44"/>
      <c r="E19" s="45">
        <v>0.72640244825683997</v>
      </c>
      <c r="F19" s="45">
        <v>3.3729823784559999E-2</v>
      </c>
      <c r="G19" s="45">
        <v>0.61636561826453995</v>
      </c>
      <c r="H19" s="45">
        <v>2.0408596897280001E-5</v>
      </c>
      <c r="I19" s="45">
        <v>2.4641239457616003E-2</v>
      </c>
      <c r="J19" s="45">
        <v>2.4641239457616003E-2</v>
      </c>
      <c r="K19" s="45">
        <v>2.7896584928916002E-2</v>
      </c>
      <c r="L19" s="45">
        <v>2.3183018202282638E-3</v>
      </c>
      <c r="M19" s="45">
        <v>0.25899894417385999</v>
      </c>
      <c r="N19" s="45">
        <v>5.0073758312956197E-3</v>
      </c>
      <c r="O19" s="45">
        <v>1.3084696226682696E-3</v>
      </c>
      <c r="P19" s="45">
        <v>1.9103661264791003E-3</v>
      </c>
      <c r="Q19" s="45" t="s">
        <v>388</v>
      </c>
      <c r="R19" s="45" t="s">
        <v>388</v>
      </c>
      <c r="S19" s="45" t="s">
        <v>388</v>
      </c>
      <c r="T19" s="45" t="s">
        <v>388</v>
      </c>
      <c r="U19" s="45" t="s">
        <v>388</v>
      </c>
      <c r="V19" s="45" t="s">
        <v>388</v>
      </c>
      <c r="W19" s="45">
        <v>1.466691918829E-2</v>
      </c>
      <c r="X19" s="45">
        <v>1.7860577797374801E-5</v>
      </c>
      <c r="Y19" s="45">
        <v>6.7405130403337213E-5</v>
      </c>
      <c r="Z19" s="45">
        <v>2.02741198368372E-5</v>
      </c>
      <c r="AA19" s="45">
        <v>2.2191361516019199E-5</v>
      </c>
      <c r="AB19" s="45">
        <v>1.2773118955356839E-4</v>
      </c>
      <c r="AC19" s="45">
        <v>1.0183360356619999E-3</v>
      </c>
      <c r="AD19" s="45">
        <v>3.8621738532700002E-6</v>
      </c>
      <c r="AE19" s="46"/>
      <c r="AF19" s="47">
        <v>4019.1608751799999</v>
      </c>
      <c r="AG19" s="47" t="s">
        <v>127</v>
      </c>
      <c r="AH19" s="47">
        <v>11138.46586</v>
      </c>
      <c r="AI19" s="47" t="s">
        <v>127</v>
      </c>
      <c r="AJ19" s="47" t="s">
        <v>395</v>
      </c>
      <c r="AK19" s="47" t="s">
        <v>127</v>
      </c>
      <c r="AL19" s="48" t="s">
        <v>392</v>
      </c>
    </row>
    <row r="20" spans="1:38" s="5" customFormat="1" ht="26.25" customHeight="1" thickBot="1" x14ac:dyDescent="0.25">
      <c r="A20" s="42" t="s">
        <v>65</v>
      </c>
      <c r="B20" s="42" t="s">
        <v>76</v>
      </c>
      <c r="C20" s="43" t="s">
        <v>77</v>
      </c>
      <c r="D20" s="44"/>
      <c r="E20" s="45">
        <v>0.86342540849250016</v>
      </c>
      <c r="F20" s="45">
        <v>3.0807830550400001E-2</v>
      </c>
      <c r="G20" s="45">
        <v>1.5913670077771003</v>
      </c>
      <c r="H20" s="45">
        <v>1.7155299608200002E-5</v>
      </c>
      <c r="I20" s="45">
        <v>0.11131912509503999</v>
      </c>
      <c r="J20" s="45">
        <v>0.13007912509503999</v>
      </c>
      <c r="K20" s="45">
        <v>0.13926254479503999</v>
      </c>
      <c r="L20" s="45">
        <v>1.1041267310133159E-2</v>
      </c>
      <c r="M20" s="45">
        <v>0.4617099255064</v>
      </c>
      <c r="N20" s="45">
        <v>1.3991109932709299E-2</v>
      </c>
      <c r="O20" s="45">
        <v>3.6770018271185499E-3</v>
      </c>
      <c r="P20" s="45">
        <v>2.0070399400799999E-3</v>
      </c>
      <c r="Q20" s="45" t="s">
        <v>388</v>
      </c>
      <c r="R20" s="45" t="s">
        <v>388</v>
      </c>
      <c r="S20" s="45" t="s">
        <v>388</v>
      </c>
      <c r="T20" s="45" t="s">
        <v>388</v>
      </c>
      <c r="U20" s="45" t="s">
        <v>388</v>
      </c>
      <c r="V20" s="45" t="s">
        <v>388</v>
      </c>
      <c r="W20" s="45">
        <v>0.19005016712049999</v>
      </c>
      <c r="X20" s="45">
        <v>2.1319700422332002E-5</v>
      </c>
      <c r="Y20" s="45">
        <v>4.6371305504448007E-5</v>
      </c>
      <c r="Z20" s="45">
        <v>2.3077893875547999E-5</v>
      </c>
      <c r="AA20" s="45">
        <v>3.0135575566947996E-5</v>
      </c>
      <c r="AB20" s="45">
        <v>1.2090447536927604E-4</v>
      </c>
      <c r="AC20" s="45">
        <v>1.0587553312600001E-3</v>
      </c>
      <c r="AD20" s="45">
        <v>9.9882999566299994E-6</v>
      </c>
      <c r="AE20" s="46"/>
      <c r="AF20" s="47">
        <v>4953.9405722000001</v>
      </c>
      <c r="AG20" s="47" t="s">
        <v>127</v>
      </c>
      <c r="AH20" s="47">
        <v>7388.8348030000006</v>
      </c>
      <c r="AI20" s="47">
        <v>1357.6417800000002</v>
      </c>
      <c r="AJ20" s="47" t="s">
        <v>127</v>
      </c>
      <c r="AK20" s="47" t="s">
        <v>127</v>
      </c>
      <c r="AL20" s="48" t="s">
        <v>392</v>
      </c>
    </row>
    <row r="21" spans="1:38" s="5" customFormat="1" ht="26.25" customHeight="1" thickBot="1" x14ac:dyDescent="0.25">
      <c r="A21" s="42" t="s">
        <v>65</v>
      </c>
      <c r="B21" s="42" t="s">
        <v>78</v>
      </c>
      <c r="C21" s="43" t="s">
        <v>79</v>
      </c>
      <c r="D21" s="44"/>
      <c r="E21" s="45">
        <v>0.46099672176084999</v>
      </c>
      <c r="F21" s="45">
        <v>1.8499930158199996E-2</v>
      </c>
      <c r="G21" s="45">
        <v>0.48708187094085004</v>
      </c>
      <c r="H21" s="45">
        <v>1.47607037651E-5</v>
      </c>
      <c r="I21" s="45">
        <v>1.0983432250740001E-2</v>
      </c>
      <c r="J21" s="45">
        <v>1.0983432250740001E-2</v>
      </c>
      <c r="K21" s="45">
        <v>1.2381407643840003E-2</v>
      </c>
      <c r="L21" s="45">
        <v>1.0052855793659602E-3</v>
      </c>
      <c r="M21" s="45">
        <v>0.13737408481640001</v>
      </c>
      <c r="N21" s="45">
        <v>2.1952623259405501E-3</v>
      </c>
      <c r="O21" s="45">
        <v>5.6540270662542485E-4</v>
      </c>
      <c r="P21" s="45">
        <v>1.1009161251057001E-3</v>
      </c>
      <c r="Q21" s="45" t="s">
        <v>388</v>
      </c>
      <c r="R21" s="45" t="s">
        <v>388</v>
      </c>
      <c r="S21" s="45" t="s">
        <v>388</v>
      </c>
      <c r="T21" s="45" t="s">
        <v>388</v>
      </c>
      <c r="U21" s="45" t="s">
        <v>388</v>
      </c>
      <c r="V21" s="45" t="s">
        <v>388</v>
      </c>
      <c r="W21" s="45">
        <v>1.2487930527900001E-2</v>
      </c>
      <c r="X21" s="45">
        <v>1.4139422559762E-5</v>
      </c>
      <c r="Y21" s="45">
        <v>8.7116127329718002E-5</v>
      </c>
      <c r="Z21" s="45">
        <v>1.3823302805918001E-5</v>
      </c>
      <c r="AA21" s="45">
        <v>1.3848855219152002E-5</v>
      </c>
      <c r="AB21" s="45">
        <v>1.2892770791454999E-4</v>
      </c>
      <c r="AC21" s="45">
        <v>1.314880706414E-3</v>
      </c>
      <c r="AD21" s="45">
        <v>2.0973550080999997E-6</v>
      </c>
      <c r="AE21" s="46"/>
      <c r="AF21" s="47">
        <v>6284.2469413999997</v>
      </c>
      <c r="AG21" s="47" t="s">
        <v>127</v>
      </c>
      <c r="AH21" s="47">
        <v>2499.7263399999997</v>
      </c>
      <c r="AI21" s="47" t="s">
        <v>127</v>
      </c>
      <c r="AJ21" s="47" t="s">
        <v>127</v>
      </c>
      <c r="AK21" s="47" t="s">
        <v>127</v>
      </c>
      <c r="AL21" s="48" t="s">
        <v>392</v>
      </c>
    </row>
    <row r="22" spans="1:38" s="5" customFormat="1" ht="26.25" customHeight="1" thickBot="1" x14ac:dyDescent="0.25">
      <c r="A22" s="42" t="s">
        <v>65</v>
      </c>
      <c r="B22" s="49" t="s">
        <v>80</v>
      </c>
      <c r="C22" s="43" t="s">
        <v>81</v>
      </c>
      <c r="D22" s="44"/>
      <c r="E22" s="45">
        <v>7.4959897589090918</v>
      </c>
      <c r="F22" s="45">
        <v>0.51460560618181816</v>
      </c>
      <c r="G22" s="45">
        <v>2.6511014031000002</v>
      </c>
      <c r="H22" s="45">
        <v>0.129233656</v>
      </c>
      <c r="I22" s="45">
        <v>0.29826148418181819</v>
      </c>
      <c r="J22" s="45">
        <v>0.54130174409090903</v>
      </c>
      <c r="K22" s="45">
        <v>0.74271683021212132</v>
      </c>
      <c r="L22" s="45">
        <v>2.3024779667495096E-2</v>
      </c>
      <c r="M22" s="45">
        <v>10.719209371919192</v>
      </c>
      <c r="N22" s="45">
        <v>9.2539311654545457</v>
      </c>
      <c r="O22" s="45">
        <v>0.35661145778181813</v>
      </c>
      <c r="P22" s="45">
        <v>0.17010493431000001</v>
      </c>
      <c r="Q22" s="45" t="s">
        <v>388</v>
      </c>
      <c r="R22" s="45" t="s">
        <v>388</v>
      </c>
      <c r="S22" s="45" t="s">
        <v>388</v>
      </c>
      <c r="T22" s="45" t="s">
        <v>388</v>
      </c>
      <c r="U22" s="45" t="s">
        <v>388</v>
      </c>
      <c r="V22" s="45" t="s">
        <v>388</v>
      </c>
      <c r="W22" s="45">
        <v>0.68715565199999995</v>
      </c>
      <c r="X22" s="45">
        <v>1.6906537565217392E-3</v>
      </c>
      <c r="Y22" s="45">
        <v>3.994348E-3</v>
      </c>
      <c r="Z22" s="45">
        <v>3.4025392000000006E-4</v>
      </c>
      <c r="AA22" s="45">
        <v>1.3039043999999997E-3</v>
      </c>
      <c r="AB22" s="45">
        <v>7.329160076521739E-3</v>
      </c>
      <c r="AC22" s="45">
        <v>1.4825392E-2</v>
      </c>
      <c r="AD22" s="45">
        <v>0.38175384399999995</v>
      </c>
      <c r="AE22" s="46"/>
      <c r="AF22" s="47">
        <v>8005.0073238269997</v>
      </c>
      <c r="AG22" s="47">
        <v>6911.0420538999997</v>
      </c>
      <c r="AH22" s="47">
        <v>1565.8374687999999</v>
      </c>
      <c r="AI22" s="47">
        <v>685.4370665539999</v>
      </c>
      <c r="AJ22" s="47">
        <v>2095.6522801460001</v>
      </c>
      <c r="AK22" s="47">
        <v>9.9804119999999994</v>
      </c>
      <c r="AL22" s="48" t="s">
        <v>396</v>
      </c>
    </row>
    <row r="23" spans="1:38" s="5" customFormat="1" ht="26.25" customHeight="1" thickBot="1" x14ac:dyDescent="0.25">
      <c r="A23" s="42" t="s">
        <v>82</v>
      </c>
      <c r="B23" s="49" t="s">
        <v>83</v>
      </c>
      <c r="C23" s="43" t="s">
        <v>84</v>
      </c>
      <c r="D23" s="50"/>
      <c r="E23" s="45">
        <v>7.5350845298988984</v>
      </c>
      <c r="F23" s="45">
        <v>1.4845386084153864</v>
      </c>
      <c r="G23" s="45">
        <v>0.10377751859310728</v>
      </c>
      <c r="H23" s="45">
        <v>1.1925023036769853E-3</v>
      </c>
      <c r="I23" s="45">
        <v>0.84315555590115698</v>
      </c>
      <c r="J23" s="45">
        <v>2.452062306630344</v>
      </c>
      <c r="K23" s="45">
        <v>3.3984780432440687</v>
      </c>
      <c r="L23" s="45">
        <v>0.30126200533788716</v>
      </c>
      <c r="M23" s="45">
        <v>8.4279560680655035</v>
      </c>
      <c r="N23" s="45">
        <v>0.13491073748081095</v>
      </c>
      <c r="O23" s="45">
        <v>1.4519256950920531E-2</v>
      </c>
      <c r="P23" s="45">
        <v>7.8143589347513202E-4</v>
      </c>
      <c r="Q23" s="45" t="s">
        <v>397</v>
      </c>
      <c r="R23" s="45" t="s">
        <v>397</v>
      </c>
      <c r="S23" s="45" t="s">
        <v>388</v>
      </c>
      <c r="T23" s="45" t="s">
        <v>388</v>
      </c>
      <c r="U23" s="45" t="s">
        <v>397</v>
      </c>
      <c r="V23" s="45" t="s">
        <v>388</v>
      </c>
      <c r="W23" s="45">
        <v>1.0343253017411977E-2</v>
      </c>
      <c r="X23" s="45">
        <v>5.5247034987605491E-3</v>
      </c>
      <c r="Y23" s="45">
        <v>9.0355950540491371E-3</v>
      </c>
      <c r="Z23" s="45">
        <v>6.5582829470968258E-3</v>
      </c>
      <c r="AA23" s="45">
        <v>1.2654788027323927E-3</v>
      </c>
      <c r="AB23" s="45">
        <v>2.2384060302638908E-2</v>
      </c>
      <c r="AC23" s="45" t="s">
        <v>388</v>
      </c>
      <c r="AD23" s="45" t="s">
        <v>388</v>
      </c>
      <c r="AE23" s="46"/>
      <c r="AF23" s="47">
        <v>6852.4228351700003</v>
      </c>
      <c r="AG23" s="47" t="s">
        <v>127</v>
      </c>
      <c r="AH23" s="47" t="s">
        <v>127</v>
      </c>
      <c r="AI23" s="47" t="s">
        <v>127</v>
      </c>
      <c r="AJ23" s="47" t="s">
        <v>127</v>
      </c>
      <c r="AK23" s="47">
        <v>32136.666082309002</v>
      </c>
      <c r="AL23" s="48" t="s">
        <v>398</v>
      </c>
    </row>
    <row r="24" spans="1:38" s="5" customFormat="1" ht="26.25" customHeight="1" thickBot="1" x14ac:dyDescent="0.25">
      <c r="A24" s="51" t="s">
        <v>65</v>
      </c>
      <c r="B24" s="49" t="s">
        <v>85</v>
      </c>
      <c r="C24" s="43" t="s">
        <v>86</v>
      </c>
      <c r="D24" s="44"/>
      <c r="E24" s="45">
        <v>2.1713033044502001</v>
      </c>
      <c r="F24" s="45">
        <v>0.32200489661475995</v>
      </c>
      <c r="G24" s="45">
        <v>2.5708814007414671</v>
      </c>
      <c r="H24" s="45">
        <v>2.1827492182875274E-2</v>
      </c>
      <c r="I24" s="45">
        <v>0.60370324621819782</v>
      </c>
      <c r="J24" s="45">
        <v>0.63167675755153108</v>
      </c>
      <c r="K24" s="45">
        <v>0.67328270950125335</v>
      </c>
      <c r="L24" s="45">
        <v>0.1110751737244841</v>
      </c>
      <c r="M24" s="45">
        <v>5.1959014315833558</v>
      </c>
      <c r="N24" s="45">
        <v>0.90597040345090107</v>
      </c>
      <c r="O24" s="45">
        <v>2.9661941433614617E-2</v>
      </c>
      <c r="P24" s="45">
        <v>1.4930765519233001E-2</v>
      </c>
      <c r="Q24" s="45" t="s">
        <v>388</v>
      </c>
      <c r="R24" s="45" t="s">
        <v>388</v>
      </c>
      <c r="S24" s="45" t="s">
        <v>388</v>
      </c>
      <c r="T24" s="45" t="s">
        <v>388</v>
      </c>
      <c r="U24" s="45" t="s">
        <v>388</v>
      </c>
      <c r="V24" s="45" t="s">
        <v>388</v>
      </c>
      <c r="W24" s="45">
        <v>2.1913194410437549</v>
      </c>
      <c r="X24" s="45">
        <v>6.3745180035288618E-2</v>
      </c>
      <c r="Y24" s="45">
        <v>6.4070270934205989E-2</v>
      </c>
      <c r="Z24" s="45">
        <v>4.057466159187121E-2</v>
      </c>
      <c r="AA24" s="45">
        <v>4.0551857319547774E-2</v>
      </c>
      <c r="AB24" s="45">
        <v>0.2089419698809136</v>
      </c>
      <c r="AC24" s="45">
        <v>3.5079910264487341E-2</v>
      </c>
      <c r="AD24" s="45">
        <v>2.3632319865864447E-4</v>
      </c>
      <c r="AE24" s="46"/>
      <c r="AF24" s="47">
        <v>19607.992023000003</v>
      </c>
      <c r="AG24" s="47">
        <v>139.7247137</v>
      </c>
      <c r="AH24" s="47">
        <v>2607.4338940000002</v>
      </c>
      <c r="AI24" s="47">
        <v>5988.3284555999999</v>
      </c>
      <c r="AJ24" s="47" t="s">
        <v>127</v>
      </c>
      <c r="AK24" s="47" t="s">
        <v>127</v>
      </c>
      <c r="AL24" s="48" t="s">
        <v>392</v>
      </c>
    </row>
    <row r="25" spans="1:38" s="5" customFormat="1" ht="26.25" customHeight="1" thickBot="1" x14ac:dyDescent="0.25">
      <c r="A25" s="42" t="s">
        <v>87</v>
      </c>
      <c r="B25" s="49" t="s">
        <v>88</v>
      </c>
      <c r="C25" s="52" t="s">
        <v>89</v>
      </c>
      <c r="D25" s="44"/>
      <c r="E25" s="45">
        <v>1.3942889059885928</v>
      </c>
      <c r="F25" s="45">
        <v>0.18600703370574101</v>
      </c>
      <c r="G25" s="45">
        <v>0.11877285622278067</v>
      </c>
      <c r="H25" s="45" t="s">
        <v>397</v>
      </c>
      <c r="I25" s="45">
        <v>5.5062168121308153E-2</v>
      </c>
      <c r="J25" s="45">
        <v>6.1178560026462145E-2</v>
      </c>
      <c r="K25" s="45">
        <v>6.1178560026462145E-2</v>
      </c>
      <c r="L25" s="45">
        <v>2.601696127620149E-2</v>
      </c>
      <c r="M25" s="45">
        <v>1.7667800921035033</v>
      </c>
      <c r="N25" s="45">
        <v>6.5634865640088427E-2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5096.993254295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0.1211892611353476</v>
      </c>
      <c r="F26" s="45">
        <v>4.9617125670266424E-2</v>
      </c>
      <c r="G26" s="45">
        <v>2.2507044281422143E-2</v>
      </c>
      <c r="H26" s="45" t="s">
        <v>397</v>
      </c>
      <c r="I26" s="45">
        <v>1.0104426831739469E-2</v>
      </c>
      <c r="J26" s="45">
        <v>1.1226776261299469E-2</v>
      </c>
      <c r="K26" s="45">
        <v>1.1226776261299467E-2</v>
      </c>
      <c r="L26" s="45">
        <v>4.7594899478256032E-3</v>
      </c>
      <c r="M26" s="45">
        <v>1.6446064622127243</v>
      </c>
      <c r="N26" s="45">
        <v>1.806241203744914</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935.29119129999992</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26.643567980020574</v>
      </c>
      <c r="F27" s="45">
        <v>34.59034034832915</v>
      </c>
      <c r="G27" s="45">
        <v>1.3363164563776435</v>
      </c>
      <c r="H27" s="45">
        <v>2.7181980002862791</v>
      </c>
      <c r="I27" s="45">
        <v>0.33606116652253715</v>
      </c>
      <c r="J27" s="45">
        <v>0.33606116652253715</v>
      </c>
      <c r="K27" s="45">
        <v>0.33606116652253715</v>
      </c>
      <c r="L27" s="45">
        <v>0.13701900418624752</v>
      </c>
      <c r="M27" s="45">
        <v>238.77789563139783</v>
      </c>
      <c r="N27" s="45">
        <v>77.797724290450589</v>
      </c>
      <c r="O27" s="45">
        <v>4.6283322642107737E-4</v>
      </c>
      <c r="P27" s="45">
        <v>2.7138837217167783E-2</v>
      </c>
      <c r="Q27" s="45" t="s">
        <v>388</v>
      </c>
      <c r="R27" s="45" t="s">
        <v>388</v>
      </c>
      <c r="S27" s="45" t="s">
        <v>388</v>
      </c>
      <c r="T27" s="45" t="s">
        <v>388</v>
      </c>
      <c r="U27" s="45" t="s">
        <v>388</v>
      </c>
      <c r="V27" s="45" t="s">
        <v>388</v>
      </c>
      <c r="W27" s="45">
        <v>1.4127865690742152</v>
      </c>
      <c r="X27" s="45">
        <v>1.8663941378321065E-2</v>
      </c>
      <c r="Y27" s="45">
        <v>2.2997906052994767E-2</v>
      </c>
      <c r="Z27" s="45">
        <v>1.3036740684173645E-2</v>
      </c>
      <c r="AA27" s="45">
        <v>2.5905314166361243E-2</v>
      </c>
      <c r="AB27" s="45">
        <v>8.0603902281850714E-2</v>
      </c>
      <c r="AC27" s="45" t="s">
        <v>388</v>
      </c>
      <c r="AD27" s="45">
        <v>2.8808121040396881E-4</v>
      </c>
      <c r="AE27" s="46"/>
      <c r="AF27" s="47">
        <v>139653.86728903902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5.2011937863543043</v>
      </c>
      <c r="F28" s="45">
        <v>3.7073502539081868</v>
      </c>
      <c r="G28" s="45">
        <v>0.1349965689327875</v>
      </c>
      <c r="H28" s="45">
        <v>7.9870214266565209E-2</v>
      </c>
      <c r="I28" s="45">
        <v>0.37207861117756119</v>
      </c>
      <c r="J28" s="45">
        <v>0.37207861117756119</v>
      </c>
      <c r="K28" s="45">
        <v>0.37207861117756119</v>
      </c>
      <c r="L28" s="45">
        <v>0.1931837951547444</v>
      </c>
      <c r="M28" s="45">
        <v>59.129955793974737</v>
      </c>
      <c r="N28" s="45">
        <v>4.31919644435487</v>
      </c>
      <c r="O28" s="45">
        <v>4.5409274084097247E-5</v>
      </c>
      <c r="P28" s="45">
        <v>1.9587104341521641E-3</v>
      </c>
      <c r="Q28" s="45" t="s">
        <v>388</v>
      </c>
      <c r="R28" s="45" t="s">
        <v>388</v>
      </c>
      <c r="S28" s="45" t="s">
        <v>388</v>
      </c>
      <c r="T28" s="45" t="s">
        <v>388</v>
      </c>
      <c r="U28" s="45" t="s">
        <v>388</v>
      </c>
      <c r="V28" s="45" t="s">
        <v>388</v>
      </c>
      <c r="W28" s="45">
        <v>7.2485808265791124E-2</v>
      </c>
      <c r="X28" s="45">
        <v>2.4462666000110507E-3</v>
      </c>
      <c r="Y28" s="45">
        <v>3.0233889636733262E-3</v>
      </c>
      <c r="Z28" s="45">
        <v>1.8783841877122883E-3</v>
      </c>
      <c r="AA28" s="45">
        <v>2.9962954653245852E-3</v>
      </c>
      <c r="AB28" s="45">
        <v>1.0344335216721252E-2</v>
      </c>
      <c r="AC28" s="45" t="s">
        <v>388</v>
      </c>
      <c r="AD28" s="45">
        <v>1.588795227183684E-5</v>
      </c>
      <c r="AE28" s="46"/>
      <c r="AF28" s="47">
        <v>11566.86318689204</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29.519647677619545</v>
      </c>
      <c r="F29" s="45">
        <v>3.6796351316595182</v>
      </c>
      <c r="G29" s="45">
        <v>0.4706694482145069</v>
      </c>
      <c r="H29" s="45">
        <v>5.0952641982430207E-2</v>
      </c>
      <c r="I29" s="45">
        <v>1.3821542823713149</v>
      </c>
      <c r="J29" s="45">
        <v>1.3821542823713149</v>
      </c>
      <c r="K29" s="45">
        <v>1.3821542823713149</v>
      </c>
      <c r="L29" s="45">
        <v>0.71996428844575755</v>
      </c>
      <c r="M29" s="45">
        <v>13.387457641106705</v>
      </c>
      <c r="N29" s="45">
        <v>1.395845756570866</v>
      </c>
      <c r="O29" s="45">
        <v>3.6102806634920006E-5</v>
      </c>
      <c r="P29" s="45">
        <v>6.2721494865180111E-3</v>
      </c>
      <c r="Q29" s="45" t="s">
        <v>388</v>
      </c>
      <c r="R29" s="45" t="s">
        <v>388</v>
      </c>
      <c r="S29" s="45" t="s">
        <v>388</v>
      </c>
      <c r="T29" s="45" t="s">
        <v>388</v>
      </c>
      <c r="U29" s="45" t="s">
        <v>388</v>
      </c>
      <c r="V29" s="45" t="s">
        <v>388</v>
      </c>
      <c r="W29" s="45">
        <v>0.16957959346232981</v>
      </c>
      <c r="X29" s="45">
        <v>2.2378437664529248E-3</v>
      </c>
      <c r="Y29" s="45">
        <v>1.301419238492939E-2</v>
      </c>
      <c r="Z29" s="45">
        <v>1.4391115511625386E-2</v>
      </c>
      <c r="AA29" s="45">
        <v>3.5642904986062499E-3</v>
      </c>
      <c r="AB29" s="45">
        <v>3.3207442161613948E-2</v>
      </c>
      <c r="AC29" s="45" t="s">
        <v>388</v>
      </c>
      <c r="AD29" s="45">
        <v>3.1458301499640645E-5</v>
      </c>
      <c r="AE29" s="46"/>
      <c r="AF29" s="47">
        <v>30520.279546068941</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0.31229093798130453</v>
      </c>
      <c r="F30" s="45">
        <v>3.4278471651121363</v>
      </c>
      <c r="G30" s="45">
        <v>2.438020424008417E-2</v>
      </c>
      <c r="H30" s="45">
        <v>2.7868374976754264E-3</v>
      </c>
      <c r="I30" s="45">
        <v>0.10641386024406002</v>
      </c>
      <c r="J30" s="45">
        <v>0.10641386024406002</v>
      </c>
      <c r="K30" s="45">
        <v>0.10641386024406002</v>
      </c>
      <c r="L30" s="45">
        <v>1.1848032064629E-2</v>
      </c>
      <c r="M30" s="45">
        <v>19.508675719340602</v>
      </c>
      <c r="N30" s="45">
        <v>1.4785832028331978</v>
      </c>
      <c r="O30" s="45">
        <v>1.0473669283867999E-5</v>
      </c>
      <c r="P30" s="45">
        <v>4.5911823999999991E-4</v>
      </c>
      <c r="Q30" s="45" t="s">
        <v>388</v>
      </c>
      <c r="R30" s="45" t="s">
        <v>388</v>
      </c>
      <c r="S30" s="45" t="s">
        <v>388</v>
      </c>
      <c r="T30" s="45" t="s">
        <v>388</v>
      </c>
      <c r="U30" s="45" t="s">
        <v>388</v>
      </c>
      <c r="V30" s="45" t="s">
        <v>388</v>
      </c>
      <c r="W30" s="45">
        <v>4.9246832869110538E-2</v>
      </c>
      <c r="X30" s="45">
        <v>4.0885062202000001E-4</v>
      </c>
      <c r="Y30" s="45">
        <v>4.8800727003599995E-4</v>
      </c>
      <c r="Z30" s="45">
        <v>3.2336047401199997E-4</v>
      </c>
      <c r="AA30" s="45">
        <v>5.3490794704199999E-4</v>
      </c>
      <c r="AB30" s="45">
        <v>1.7551263131099998E-3</v>
      </c>
      <c r="AC30" s="45" t="s">
        <v>388</v>
      </c>
      <c r="AD30" s="45">
        <v>4.9189194655472797E-5</v>
      </c>
      <c r="AE30" s="46"/>
      <c r="AF30" s="47">
        <v>2590.3971100000003</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7.3529409571439883</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0.70601006989745374</v>
      </c>
      <c r="J32" s="45">
        <v>2.0630091610505334</v>
      </c>
      <c r="K32" s="45">
        <v>2.0630091610505334</v>
      </c>
      <c r="L32" s="45">
        <v>7.0785371431060853E-2</v>
      </c>
      <c r="M32" s="45" t="s">
        <v>397</v>
      </c>
      <c r="N32" s="45" t="s">
        <v>397</v>
      </c>
      <c r="O32" s="45">
        <v>6.5980949985805601E-2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48042.802557900002</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0.68134265094574897</v>
      </c>
      <c r="F34" s="45">
        <v>9.4684102889375343E-2</v>
      </c>
      <c r="G34" s="45">
        <v>7.0315962300000001E-3</v>
      </c>
      <c r="H34" s="45">
        <v>8.2355443907886002E-5</v>
      </c>
      <c r="I34" s="45">
        <v>0.17718497636543459</v>
      </c>
      <c r="J34" s="45">
        <v>0.98000522636543475</v>
      </c>
      <c r="K34" s="45">
        <v>1.2926886263654347</v>
      </c>
      <c r="L34" s="45">
        <v>1.6751748199141717E-2</v>
      </c>
      <c r="M34" s="45">
        <v>0.30747673234294021</v>
      </c>
      <c r="N34" s="45">
        <v>4.0139965800000001E-4</v>
      </c>
      <c r="O34" s="45">
        <v>1.02944292309E-3</v>
      </c>
      <c r="P34" s="45">
        <v>5.4560504852999994E-5</v>
      </c>
      <c r="Q34" s="45" t="s">
        <v>397</v>
      </c>
      <c r="R34" s="45" t="s">
        <v>388</v>
      </c>
      <c r="S34" s="45" t="s">
        <v>388</v>
      </c>
      <c r="T34" s="45" t="s">
        <v>388</v>
      </c>
      <c r="U34" s="45" t="s">
        <v>397</v>
      </c>
      <c r="V34" s="45" t="s">
        <v>388</v>
      </c>
      <c r="W34" s="45">
        <v>7.20610098786E-4</v>
      </c>
      <c r="X34" s="45">
        <v>4.0148287216199994E-4</v>
      </c>
      <c r="Y34" s="45">
        <v>6.6913829184599995E-4</v>
      </c>
      <c r="Z34" s="45">
        <v>4.9783876908299999E-4</v>
      </c>
      <c r="AA34" s="45">
        <v>8.8532178138899992E-5</v>
      </c>
      <c r="AB34" s="45">
        <v>1.6569921112298998E-3</v>
      </c>
      <c r="AC34" s="45" t="s">
        <v>397</v>
      </c>
      <c r="AD34" s="45" t="s">
        <v>397</v>
      </c>
      <c r="AE34" s="46"/>
      <c r="AF34" s="47">
        <v>440.60163309999996</v>
      </c>
      <c r="AG34" s="47" t="s">
        <v>127</v>
      </c>
      <c r="AH34" s="47" t="s">
        <v>127</v>
      </c>
      <c r="AI34" s="47" t="s">
        <v>127</v>
      </c>
      <c r="AJ34" s="47" t="s">
        <v>127</v>
      </c>
      <c r="AK34" s="47">
        <v>819.58500000000004</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1.0451149807797437</v>
      </c>
      <c r="F36" s="45">
        <v>1.4998901731695731</v>
      </c>
      <c r="G36" s="45">
        <v>2.5322631216026053E-2</v>
      </c>
      <c r="H36" s="45">
        <v>1.9634881555408008E-4</v>
      </c>
      <c r="I36" s="45">
        <v>5.7408023055379391E-2</v>
      </c>
      <c r="J36" s="45">
        <v>5.7408023055379391E-2</v>
      </c>
      <c r="K36" s="45">
        <v>5.7408023055379391E-2</v>
      </c>
      <c r="L36" s="45">
        <v>2.8152313066767201E-2</v>
      </c>
      <c r="M36" s="45">
        <v>13.306253439080205</v>
      </c>
      <c r="N36" s="45">
        <v>0.37358771335559604</v>
      </c>
      <c r="O36" s="45">
        <v>3.0824655226450574E-3</v>
      </c>
      <c r="P36" s="45">
        <v>2.1065640155701885E-4</v>
      </c>
      <c r="Q36" s="45" t="s">
        <v>397</v>
      </c>
      <c r="R36" s="45" t="s">
        <v>388</v>
      </c>
      <c r="S36" s="45" t="s">
        <v>388</v>
      </c>
      <c r="T36" s="45" t="s">
        <v>388</v>
      </c>
      <c r="U36" s="45" t="s">
        <v>397</v>
      </c>
      <c r="V36" s="45" t="s">
        <v>388</v>
      </c>
      <c r="W36" s="45">
        <v>2.8531043539429491E-3</v>
      </c>
      <c r="X36" s="45">
        <v>1.3367239032201761E-3</v>
      </c>
      <c r="Y36" s="45">
        <v>1.7602832568786794E-3</v>
      </c>
      <c r="Z36" s="45">
        <v>8.5620512855375756E-4</v>
      </c>
      <c r="AA36" s="45">
        <v>3.3045712091093788E-4</v>
      </c>
      <c r="AB36" s="45">
        <v>4.283669409563551E-3</v>
      </c>
      <c r="AC36" s="45" t="s">
        <v>397</v>
      </c>
      <c r="AD36" s="45" t="s">
        <v>388</v>
      </c>
      <c r="AE36" s="46"/>
      <c r="AF36" s="47">
        <v>1517.1818977299999</v>
      </c>
      <c r="AG36" s="47" t="s">
        <v>127</v>
      </c>
      <c r="AH36" s="47" t="s">
        <v>127</v>
      </c>
      <c r="AI36" s="47" t="s">
        <v>127</v>
      </c>
      <c r="AJ36" s="47" t="s">
        <v>127</v>
      </c>
      <c r="AK36" s="47">
        <v>3645.6357769319998</v>
      </c>
      <c r="AL36" s="48" t="s">
        <v>402</v>
      </c>
    </row>
    <row r="37" spans="1:38" s="5" customFormat="1" ht="26.25" customHeight="1" thickBot="1" x14ac:dyDescent="0.25">
      <c r="A37" s="42" t="s">
        <v>82</v>
      </c>
      <c r="B37" s="42" t="s">
        <v>114</v>
      </c>
      <c r="C37" s="43" t="s">
        <v>115</v>
      </c>
      <c r="D37" s="44"/>
      <c r="E37" s="45">
        <v>8.0600000000000005E-2</v>
      </c>
      <c r="F37" s="45">
        <v>3.1000000000000001E-5</v>
      </c>
      <c r="G37" s="45">
        <v>1.55E-4</v>
      </c>
      <c r="H37" s="45" t="s">
        <v>397</v>
      </c>
      <c r="I37" s="45">
        <v>6.2000000000000003E-5</v>
      </c>
      <c r="J37" s="45">
        <v>6.2000000000000003E-5</v>
      </c>
      <c r="K37" s="45">
        <v>6.2000000000000003E-5</v>
      </c>
      <c r="L37" s="45">
        <v>1.5500000000000004E-6</v>
      </c>
      <c r="M37" s="45">
        <v>1.2400000000000001E-2</v>
      </c>
      <c r="N37" s="45">
        <v>4.6499999999999999E-7</v>
      </c>
      <c r="O37" s="45">
        <v>7.7499999999999999E-8</v>
      </c>
      <c r="P37" s="45">
        <v>3.1000000000000001E-5</v>
      </c>
      <c r="Q37" s="45" t="s">
        <v>388</v>
      </c>
      <c r="R37" s="45" t="s">
        <v>388</v>
      </c>
      <c r="S37" s="45" t="s">
        <v>388</v>
      </c>
      <c r="T37" s="45" t="s">
        <v>388</v>
      </c>
      <c r="U37" s="45" t="s">
        <v>388</v>
      </c>
      <c r="V37" s="45" t="s">
        <v>388</v>
      </c>
      <c r="W37" s="45">
        <v>1.55E-4</v>
      </c>
      <c r="X37" s="45">
        <v>1.7359999999999999E-7</v>
      </c>
      <c r="Y37" s="45">
        <v>2.6040000000000003E-7</v>
      </c>
      <c r="Z37" s="45">
        <v>2.6040000000000003E-7</v>
      </c>
      <c r="AA37" s="45">
        <v>2.6040000000000003E-7</v>
      </c>
      <c r="AB37" s="45">
        <v>9.5479999999999995E-7</v>
      </c>
      <c r="AC37" s="45" t="s">
        <v>397</v>
      </c>
      <c r="AD37" s="45" t="s">
        <v>397</v>
      </c>
      <c r="AE37" s="46"/>
      <c r="AF37" s="47" t="s">
        <v>127</v>
      </c>
      <c r="AG37" s="47" t="s">
        <v>127</v>
      </c>
      <c r="AH37" s="47">
        <v>310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4.9918122163450009</v>
      </c>
      <c r="F39" s="45">
        <v>1.1455093901616671</v>
      </c>
      <c r="G39" s="45">
        <v>3.0871416221004448</v>
      </c>
      <c r="H39" s="45">
        <v>2.2539313834096672E-2</v>
      </c>
      <c r="I39" s="45">
        <v>0.56038725043457782</v>
      </c>
      <c r="J39" s="45">
        <v>0.59078459076791112</v>
      </c>
      <c r="K39" s="45">
        <v>0.61996070265679981</v>
      </c>
      <c r="L39" s="45">
        <v>0.28228386695992291</v>
      </c>
      <c r="M39" s="45">
        <v>11.19485497146667</v>
      </c>
      <c r="N39" s="45">
        <v>0.20506879569189398</v>
      </c>
      <c r="O39" s="45">
        <v>1.0529964306489555E-2</v>
      </c>
      <c r="P39" s="45">
        <v>1.6446799546829999E-2</v>
      </c>
      <c r="Q39" s="45" t="s">
        <v>388</v>
      </c>
      <c r="R39" s="45" t="s">
        <v>388</v>
      </c>
      <c r="S39" s="45" t="s">
        <v>388</v>
      </c>
      <c r="T39" s="45" t="s">
        <v>388</v>
      </c>
      <c r="U39" s="45" t="s">
        <v>388</v>
      </c>
      <c r="V39" s="45" t="s">
        <v>388</v>
      </c>
      <c r="W39" s="45">
        <v>2.247940356086735</v>
      </c>
      <c r="X39" s="45">
        <v>0.15624626160728144</v>
      </c>
      <c r="Y39" s="45">
        <v>0.15697296216092135</v>
      </c>
      <c r="Z39" s="45">
        <v>9.7410306255529586E-2</v>
      </c>
      <c r="AA39" s="45">
        <v>9.7399539751627601E-2</v>
      </c>
      <c r="AB39" s="45">
        <v>0.50802906977536022</v>
      </c>
      <c r="AC39" s="45">
        <v>5.0679481278060004E-2</v>
      </c>
      <c r="AD39" s="45">
        <v>2.5009151300014115E-4</v>
      </c>
      <c r="AE39" s="46"/>
      <c r="AF39" s="47">
        <v>54379.017173</v>
      </c>
      <c r="AG39" s="47" t="s">
        <v>127</v>
      </c>
      <c r="AH39" s="47">
        <v>21843.227936000003</v>
      </c>
      <c r="AI39" s="47">
        <v>3869.3740000000003</v>
      </c>
      <c r="AJ39" s="47" t="s">
        <v>127</v>
      </c>
      <c r="AK39" s="47" t="s">
        <v>127</v>
      </c>
      <c r="AL39" s="48" t="s">
        <v>392</v>
      </c>
    </row>
    <row r="40" spans="1:38" s="5" customFormat="1" ht="26.25" customHeight="1" thickBot="1" x14ac:dyDescent="0.25">
      <c r="A40" s="42" t="s">
        <v>82</v>
      </c>
      <c r="B40" s="42" t="s">
        <v>121</v>
      </c>
      <c r="C40" s="43" t="s">
        <v>122</v>
      </c>
      <c r="D40" s="44"/>
      <c r="E40" s="45">
        <v>2.0853961511269406E-2</v>
      </c>
      <c r="F40" s="45">
        <v>1.4164771915020702</v>
      </c>
      <c r="G40" s="45">
        <v>2.2993586449316498E-3</v>
      </c>
      <c r="H40" s="45">
        <v>1.665043949791281E-5</v>
      </c>
      <c r="I40" s="45" t="s">
        <v>397</v>
      </c>
      <c r="J40" s="45" t="s">
        <v>397</v>
      </c>
      <c r="K40" s="45" t="s">
        <v>397</v>
      </c>
      <c r="L40" s="45" t="s">
        <v>397</v>
      </c>
      <c r="M40" s="45">
        <v>5.2793817766465896</v>
      </c>
      <c r="N40" s="45">
        <v>0.13957562334279</v>
      </c>
      <c r="O40" s="45">
        <v>4.8252529513527769E-4</v>
      </c>
      <c r="P40" s="45">
        <v>4.1979692276769146E-5</v>
      </c>
      <c r="Q40" s="45" t="s">
        <v>397</v>
      </c>
      <c r="R40" s="45" t="s">
        <v>388</v>
      </c>
      <c r="S40" s="45" t="s">
        <v>388</v>
      </c>
      <c r="T40" s="45" t="s">
        <v>388</v>
      </c>
      <c r="U40" s="45" t="s">
        <v>397</v>
      </c>
      <c r="V40" s="45" t="s">
        <v>388</v>
      </c>
      <c r="W40" s="45">
        <v>5.7903035416233305E-4</v>
      </c>
      <c r="X40" s="45">
        <v>2.646770791589653E-4</v>
      </c>
      <c r="Y40" s="45">
        <v>2.646770791589653E-4</v>
      </c>
      <c r="Z40" s="45">
        <v>2.5806017860313353E-5</v>
      </c>
      <c r="AA40" s="45">
        <v>6.4175815652991913E-5</v>
      </c>
      <c r="AB40" s="45">
        <v>6.19335991831236E-4</v>
      </c>
      <c r="AC40" s="45" t="s">
        <v>388</v>
      </c>
      <c r="AD40" s="45" t="s">
        <v>388</v>
      </c>
      <c r="AE40" s="46"/>
      <c r="AF40" s="47">
        <v>244.54360870000002</v>
      </c>
      <c r="AG40" s="47" t="s">
        <v>127</v>
      </c>
      <c r="AH40" s="47" t="s">
        <v>127</v>
      </c>
      <c r="AI40" s="47" t="s">
        <v>127</v>
      </c>
      <c r="AJ40" s="47" t="s">
        <v>127</v>
      </c>
      <c r="AK40" s="47">
        <v>9958.9299374700004</v>
      </c>
      <c r="AL40" s="48" t="s">
        <v>401</v>
      </c>
    </row>
    <row r="41" spans="1:38" s="5" customFormat="1" ht="26.25" customHeight="1" thickBot="1" x14ac:dyDescent="0.25">
      <c r="A41" s="42" t="s">
        <v>118</v>
      </c>
      <c r="B41" s="42" t="s">
        <v>123</v>
      </c>
      <c r="C41" s="43" t="s">
        <v>124</v>
      </c>
      <c r="D41" s="44"/>
      <c r="E41" s="45">
        <v>10.355986209120649</v>
      </c>
      <c r="F41" s="45">
        <v>8.4575912114656084</v>
      </c>
      <c r="G41" s="45">
        <v>7.8582421337672939</v>
      </c>
      <c r="H41" s="45">
        <v>0.16739520987955711</v>
      </c>
      <c r="I41" s="45">
        <v>4.4120688082927346</v>
      </c>
      <c r="J41" s="45">
        <v>4.6441749761816231</v>
      </c>
      <c r="K41" s="45">
        <v>4.905134029403845</v>
      </c>
      <c r="L41" s="45">
        <v>2.6289292792037893</v>
      </c>
      <c r="M41" s="45">
        <v>96.451912943327542</v>
      </c>
      <c r="N41" s="45">
        <v>0.94010757976823112</v>
      </c>
      <c r="O41" s="45">
        <v>5.5147142684790651E-2</v>
      </c>
      <c r="P41" s="45">
        <v>6.8534543799734823E-2</v>
      </c>
      <c r="Q41" s="45" t="s">
        <v>388</v>
      </c>
      <c r="R41" s="45" t="s">
        <v>388</v>
      </c>
      <c r="S41" s="45" t="s">
        <v>388</v>
      </c>
      <c r="T41" s="45" t="s">
        <v>388</v>
      </c>
      <c r="U41" s="45" t="s">
        <v>388</v>
      </c>
      <c r="V41" s="45" t="s">
        <v>388</v>
      </c>
      <c r="W41" s="45">
        <v>15.516659121908726</v>
      </c>
      <c r="X41" s="45">
        <v>1.5600172781825785</v>
      </c>
      <c r="Y41" s="45">
        <v>1.5480639384279651</v>
      </c>
      <c r="Z41" s="45">
        <v>0.89171709044586089</v>
      </c>
      <c r="AA41" s="45">
        <v>0.90018190561552791</v>
      </c>
      <c r="AB41" s="45">
        <v>4.8999802126719327</v>
      </c>
      <c r="AC41" s="45">
        <v>0.27606423440733407</v>
      </c>
      <c r="AD41" s="45">
        <v>1.7307407115231121E-3</v>
      </c>
      <c r="AE41" s="46"/>
      <c r="AF41" s="47">
        <v>133548.31687677102</v>
      </c>
      <c r="AG41" s="47">
        <v>460</v>
      </c>
      <c r="AH41" s="47">
        <v>34088.0340029</v>
      </c>
      <c r="AI41" s="47">
        <v>21195.024000000001</v>
      </c>
      <c r="AJ41" s="47" t="s">
        <v>127</v>
      </c>
      <c r="AK41" s="47" t="s">
        <v>127</v>
      </c>
      <c r="AL41" s="48" t="s">
        <v>392</v>
      </c>
    </row>
    <row r="42" spans="1:38" s="5" customFormat="1" ht="26.25" customHeight="1" thickBot="1" x14ac:dyDescent="0.25">
      <c r="A42" s="42" t="s">
        <v>82</v>
      </c>
      <c r="B42" s="42" t="s">
        <v>125</v>
      </c>
      <c r="C42" s="43" t="s">
        <v>126</v>
      </c>
      <c r="D42" s="44"/>
      <c r="E42" s="45">
        <v>2.0825856557993464E-2</v>
      </c>
      <c r="F42" s="45">
        <v>0.41395573343614306</v>
      </c>
      <c r="G42" s="45">
        <v>1.4558771436586205E-3</v>
      </c>
      <c r="H42" s="45">
        <v>1.3111970723795878E-5</v>
      </c>
      <c r="I42" s="45" t="s">
        <v>397</v>
      </c>
      <c r="J42" s="45" t="s">
        <v>397</v>
      </c>
      <c r="K42" s="45" t="s">
        <v>397</v>
      </c>
      <c r="L42" s="45" t="s">
        <v>397</v>
      </c>
      <c r="M42" s="45">
        <v>3.5668588631458951</v>
      </c>
      <c r="N42" s="45">
        <v>8.8429069985496864E-2</v>
      </c>
      <c r="O42" s="45">
        <v>3.4320420607392746E-4</v>
      </c>
      <c r="P42" s="45">
        <v>2.9858765928431692E-5</v>
      </c>
      <c r="Q42" s="45" t="s">
        <v>397</v>
      </c>
      <c r="R42" s="45" t="s">
        <v>388</v>
      </c>
      <c r="S42" s="45" t="s">
        <v>388</v>
      </c>
      <c r="T42" s="45" t="s">
        <v>388</v>
      </c>
      <c r="U42" s="45" t="s">
        <v>397</v>
      </c>
      <c r="V42" s="45" t="s">
        <v>388</v>
      </c>
      <c r="W42" s="45">
        <v>4.1184504728871286E-4</v>
      </c>
      <c r="X42" s="45">
        <v>1.554238801928031E-4</v>
      </c>
      <c r="Y42" s="45">
        <v>1.554238801928031E-4</v>
      </c>
      <c r="Z42" s="45">
        <v>1.5153825835076634E-5</v>
      </c>
      <c r="AA42" s="45">
        <v>4.56461582066302E-5</v>
      </c>
      <c r="AB42" s="45">
        <v>3.716477444273131E-4</v>
      </c>
      <c r="AC42" s="45" t="s">
        <v>388</v>
      </c>
      <c r="AD42" s="45" t="s">
        <v>388</v>
      </c>
      <c r="AE42" s="46"/>
      <c r="AF42" s="47">
        <v>154.53942203000003</v>
      </c>
      <c r="AG42" s="47" t="s">
        <v>127</v>
      </c>
      <c r="AH42" s="47" t="s">
        <v>127</v>
      </c>
      <c r="AI42" s="47" t="s">
        <v>127</v>
      </c>
      <c r="AJ42" s="47" t="s">
        <v>127</v>
      </c>
      <c r="AK42" s="47">
        <v>7249.8457110639993</v>
      </c>
      <c r="AL42" s="48" t="s">
        <v>401</v>
      </c>
    </row>
    <row r="43" spans="1:38" s="5" customFormat="1" ht="26.25" customHeight="1" thickBot="1" x14ac:dyDescent="0.25">
      <c r="A43" s="42" t="s">
        <v>118</v>
      </c>
      <c r="B43" s="42" t="s">
        <v>128</v>
      </c>
      <c r="C43" s="43" t="s">
        <v>129</v>
      </c>
      <c r="D43" s="44"/>
      <c r="E43" s="45">
        <v>0.3386210056666667</v>
      </c>
      <c r="F43" s="45">
        <v>0.20606453101777777</v>
      </c>
      <c r="G43" s="45">
        <v>0.27984115539999999</v>
      </c>
      <c r="H43" s="45">
        <v>3.0230520915555557E-3</v>
      </c>
      <c r="I43" s="45">
        <v>0.4237305653822222</v>
      </c>
      <c r="J43" s="45">
        <v>0.42835146760444442</v>
      </c>
      <c r="K43" s="45">
        <v>0.43290676815999996</v>
      </c>
      <c r="L43" s="45">
        <v>5.1932796726133337E-2</v>
      </c>
      <c r="M43" s="45">
        <v>2.3478817331111115</v>
      </c>
      <c r="N43" s="45">
        <v>2.683267546953334E-2</v>
      </c>
      <c r="O43" s="45">
        <v>2.4188999560333328E-3</v>
      </c>
      <c r="P43" s="45">
        <v>2.1287794800000002E-3</v>
      </c>
      <c r="Q43" s="45" t="s">
        <v>388</v>
      </c>
      <c r="R43" s="45" t="s">
        <v>388</v>
      </c>
      <c r="S43" s="45" t="s">
        <v>388</v>
      </c>
      <c r="T43" s="45" t="s">
        <v>388</v>
      </c>
      <c r="U43" s="45" t="s">
        <v>397</v>
      </c>
      <c r="V43" s="45" t="s">
        <v>388</v>
      </c>
      <c r="W43" s="45">
        <v>0.32368211979155559</v>
      </c>
      <c r="X43" s="45">
        <v>3.1882296170364442E-2</v>
      </c>
      <c r="Y43" s="45">
        <v>3.1928280327884445E-2</v>
      </c>
      <c r="Z43" s="45">
        <v>1.7370454300066666E-2</v>
      </c>
      <c r="AA43" s="45">
        <v>1.7369757755546666E-2</v>
      </c>
      <c r="AB43" s="45">
        <v>9.8550788553862248E-2</v>
      </c>
      <c r="AC43" s="45">
        <v>6.477786833333333E-3</v>
      </c>
      <c r="AD43" s="45">
        <v>3.6846133333333346E-5</v>
      </c>
      <c r="AE43" s="46"/>
      <c r="AF43" s="47">
        <v>4431.6639539999996</v>
      </c>
      <c r="AG43" s="47" t="s">
        <v>127</v>
      </c>
      <c r="AH43" s="47">
        <v>1112.047446</v>
      </c>
      <c r="AI43" s="47">
        <v>559.30080000000009</v>
      </c>
      <c r="AJ43" s="47" t="s">
        <v>127</v>
      </c>
      <c r="AK43" s="47">
        <v>130.82300000000001</v>
      </c>
      <c r="AL43" s="48" t="s">
        <v>403</v>
      </c>
    </row>
    <row r="44" spans="1:38" s="5" customFormat="1" ht="26.25" customHeight="1" thickBot="1" x14ac:dyDescent="0.25">
      <c r="A44" s="42" t="s">
        <v>82</v>
      </c>
      <c r="B44" s="42" t="s">
        <v>130</v>
      </c>
      <c r="C44" s="43" t="s">
        <v>131</v>
      </c>
      <c r="D44" s="44"/>
      <c r="E44" s="45">
        <v>4.7493121527356017</v>
      </c>
      <c r="F44" s="45">
        <v>4.3031847066605486</v>
      </c>
      <c r="G44" s="45">
        <v>8.3436206763379206E-2</v>
      </c>
      <c r="H44" s="45">
        <v>8.1405682427042813E-4</v>
      </c>
      <c r="I44" s="45">
        <v>0.45569836801050378</v>
      </c>
      <c r="J44" s="45">
        <v>0.5304983680257862</v>
      </c>
      <c r="K44" s="45">
        <v>0.574498368047903</v>
      </c>
      <c r="L44" s="45">
        <v>0.24333940684940539</v>
      </c>
      <c r="M44" s="45">
        <v>26.556312181045346</v>
      </c>
      <c r="N44" s="45">
        <v>0.61529573746832666</v>
      </c>
      <c r="O44" s="45">
        <v>1.1297801851142545E-2</v>
      </c>
      <c r="P44" s="45">
        <v>6.7021893549096972E-4</v>
      </c>
      <c r="Q44" s="45" t="s">
        <v>397</v>
      </c>
      <c r="R44" s="45" t="s">
        <v>388</v>
      </c>
      <c r="S44" s="45" t="s">
        <v>388</v>
      </c>
      <c r="T44" s="45" t="s">
        <v>388</v>
      </c>
      <c r="U44" s="45" t="s">
        <v>397</v>
      </c>
      <c r="V44" s="45" t="s">
        <v>388</v>
      </c>
      <c r="W44" s="45">
        <v>8.9589570100928589E-3</v>
      </c>
      <c r="X44" s="45">
        <v>4.6982028141672443E-3</v>
      </c>
      <c r="Y44" s="45">
        <v>7.0223496709804689E-3</v>
      </c>
      <c r="Z44" s="45">
        <v>4.4410971055170636E-3</v>
      </c>
      <c r="AA44" s="45">
        <v>1.0703574170651947E-3</v>
      </c>
      <c r="AB44" s="45">
        <v>1.723200700772997E-2</v>
      </c>
      <c r="AC44" s="45" t="s">
        <v>388</v>
      </c>
      <c r="AD44" s="45" t="s">
        <v>388</v>
      </c>
      <c r="AE44" s="46"/>
      <c r="AF44" s="47">
        <v>5673.6438632000009</v>
      </c>
      <c r="AG44" s="47" t="s">
        <v>127</v>
      </c>
      <c r="AH44" s="47" t="s">
        <v>127</v>
      </c>
      <c r="AI44" s="47" t="s">
        <v>127</v>
      </c>
      <c r="AJ44" s="47" t="s">
        <v>127</v>
      </c>
      <c r="AK44" s="47">
        <v>40892.966437710005</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0.7103497188244946</v>
      </c>
      <c r="F47" s="45">
        <v>0.13523265627765932</v>
      </c>
      <c r="G47" s="45">
        <v>4.8776489112737201E-2</v>
      </c>
      <c r="H47" s="45">
        <v>3.8053579665832671E-5</v>
      </c>
      <c r="I47" s="45">
        <v>6.3484383622427171E-2</v>
      </c>
      <c r="J47" s="45">
        <v>0.26425501924963984</v>
      </c>
      <c r="K47" s="45">
        <v>0.38143560994902115</v>
      </c>
      <c r="L47" s="45">
        <v>1.403209752773759E-2</v>
      </c>
      <c r="M47" s="45">
        <v>1.0265168252865366</v>
      </c>
      <c r="N47" s="45">
        <v>1.1294296000121131E-2</v>
      </c>
      <c r="O47" s="45">
        <v>4.9701347548484934E-4</v>
      </c>
      <c r="P47" s="45">
        <v>2.7741450357464179E-5</v>
      </c>
      <c r="Q47" s="45" t="s">
        <v>397</v>
      </c>
      <c r="R47" s="45" t="s">
        <v>388</v>
      </c>
      <c r="S47" s="45" t="s">
        <v>388</v>
      </c>
      <c r="T47" s="45" t="s">
        <v>388</v>
      </c>
      <c r="U47" s="45" t="s">
        <v>397</v>
      </c>
      <c r="V47" s="45" t="s">
        <v>388</v>
      </c>
      <c r="W47" s="45">
        <v>3.6849383126211037E-4</v>
      </c>
      <c r="X47" s="45">
        <v>1.8642519446782592E-4</v>
      </c>
      <c r="Y47" s="45">
        <v>2.9699474937546069E-4</v>
      </c>
      <c r="Z47" s="45">
        <v>2.0766495105009288E-4</v>
      </c>
      <c r="AA47" s="45">
        <v>4.4678110913002166E-5</v>
      </c>
      <c r="AB47" s="45">
        <v>7.357630058063817E-4</v>
      </c>
      <c r="AC47" s="45" t="s">
        <v>388</v>
      </c>
      <c r="AD47" s="45" t="s">
        <v>388</v>
      </c>
      <c r="AE47" s="46"/>
      <c r="AF47" s="47">
        <v>2202.2851368569995</v>
      </c>
      <c r="AG47" s="47" t="s">
        <v>127</v>
      </c>
      <c r="AH47" s="47" t="s">
        <v>127</v>
      </c>
      <c r="AI47" s="47" t="s">
        <v>127</v>
      </c>
      <c r="AJ47" s="47" t="s">
        <v>127</v>
      </c>
      <c r="AK47" s="47">
        <v>869.60333124999988</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8.5802099999999996E-5</v>
      </c>
      <c r="J48" s="45">
        <v>8.5802100000000004E-4</v>
      </c>
      <c r="K48" s="45">
        <v>2.1450525000000003E-3</v>
      </c>
      <c r="L48" s="45">
        <v>5.1481259999999995E-5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286.00700000000001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2.00251</v>
      </c>
      <c r="G52" s="45">
        <v>0.17696600000000001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4.657</v>
      </c>
      <c r="AL52" s="48" t="s">
        <v>407</v>
      </c>
    </row>
    <row r="53" spans="1:38" s="5" customFormat="1" ht="26.25" customHeight="1" thickBot="1" x14ac:dyDescent="0.25">
      <c r="A53" s="42" t="s">
        <v>138</v>
      </c>
      <c r="B53" s="49" t="s">
        <v>149</v>
      </c>
      <c r="C53" s="52" t="s">
        <v>150</v>
      </c>
      <c r="D53" s="58"/>
      <c r="E53" s="45" t="s">
        <v>397</v>
      </c>
      <c r="F53" s="45">
        <v>10.877822822218912</v>
      </c>
      <c r="G53" s="45" t="s">
        <v>397</v>
      </c>
      <c r="H53" s="45" t="s">
        <v>397</v>
      </c>
      <c r="I53" s="45" t="s">
        <v>397</v>
      </c>
      <c r="J53" s="45" t="s">
        <v>397</v>
      </c>
      <c r="K53" s="45" t="s">
        <v>397</v>
      </c>
      <c r="L53" s="45" t="s">
        <v>397</v>
      </c>
      <c r="M53" s="45" t="s">
        <v>397</v>
      </c>
      <c r="N53" s="45">
        <v>0.46393817798534664</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151672.12289999999</v>
      </c>
      <c r="AL53" s="48" t="s">
        <v>408</v>
      </c>
    </row>
    <row r="54" spans="1:38" s="5" customFormat="1" ht="37.5" customHeight="1" thickBot="1" x14ac:dyDescent="0.25">
      <c r="A54" s="42" t="s">
        <v>138</v>
      </c>
      <c r="B54" s="49" t="s">
        <v>151</v>
      </c>
      <c r="C54" s="52" t="s">
        <v>152</v>
      </c>
      <c r="D54" s="58"/>
      <c r="E54" s="45" t="s">
        <v>397</v>
      </c>
      <c r="F54" s="45">
        <v>1.21673937</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847.90200000000004</v>
      </c>
      <c r="AL54" s="48" t="s">
        <v>481</v>
      </c>
    </row>
    <row r="55" spans="1:38" s="5" customFormat="1" ht="26.25" customHeight="1" thickBot="1" x14ac:dyDescent="0.25">
      <c r="A55" s="42" t="s">
        <v>138</v>
      </c>
      <c r="B55" s="49" t="s">
        <v>153</v>
      </c>
      <c r="C55" s="52" t="s">
        <v>154</v>
      </c>
      <c r="D55" s="58"/>
      <c r="E55" s="45">
        <v>0.31667600000000001</v>
      </c>
      <c r="F55" s="45">
        <v>2.0025100000000001E-2</v>
      </c>
      <c r="G55" s="45">
        <v>0.44707200000000002</v>
      </c>
      <c r="H55" s="45" t="s">
        <v>397</v>
      </c>
      <c r="I55" s="45">
        <v>6.5320013400000005E-4</v>
      </c>
      <c r="J55" s="45">
        <v>6.5320013400000005E-4</v>
      </c>
      <c r="K55" s="45">
        <v>6.5320013400000005E-4</v>
      </c>
      <c r="L55" s="45">
        <v>1.56768591E-4</v>
      </c>
      <c r="M55" s="45">
        <v>6.9855E-2</v>
      </c>
      <c r="N55" s="45">
        <v>1.181629924E-3</v>
      </c>
      <c r="O55" s="45">
        <v>1.6073076659999998E-3</v>
      </c>
      <c r="P55" s="45">
        <v>2.7302128199999998E-4</v>
      </c>
      <c r="Q55" s="45" t="s">
        <v>388</v>
      </c>
      <c r="R55" s="45" t="s">
        <v>388</v>
      </c>
      <c r="S55" s="45" t="s">
        <v>388</v>
      </c>
      <c r="T55" s="45" t="s">
        <v>388</v>
      </c>
      <c r="U55" s="45" t="s">
        <v>388</v>
      </c>
      <c r="V55" s="45" t="s">
        <v>388</v>
      </c>
      <c r="W55" s="45" t="s">
        <v>397</v>
      </c>
      <c r="X55" s="45">
        <v>4.9173263000000009E-7</v>
      </c>
      <c r="Y55" s="45">
        <v>8.3668127699999992E-7</v>
      </c>
      <c r="Z55" s="45">
        <v>4.6237490199999997E-7</v>
      </c>
      <c r="AA55" s="45">
        <v>4.6237490199999997E-7</v>
      </c>
      <c r="AB55" s="45">
        <v>2.2531637110000001E-6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1.2230948399999999E-2</v>
      </c>
      <c r="F57" s="45">
        <v>3.180046584E-2</v>
      </c>
      <c r="G57" s="45">
        <v>5.3000776399999997E-4</v>
      </c>
      <c r="H57" s="45" t="s">
        <v>397</v>
      </c>
      <c r="I57" s="45">
        <v>0.1853722539504</v>
      </c>
      <c r="J57" s="45">
        <v>0.28856884258400001</v>
      </c>
      <c r="K57" s="45">
        <v>0.41087832658400003</v>
      </c>
      <c r="L57" s="45">
        <v>5.7240838512000002E-5</v>
      </c>
      <c r="M57" s="45">
        <v>1.2230948399999999E-2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3.7063479999999998</v>
      </c>
      <c r="AL57" s="48" t="s">
        <v>411</v>
      </c>
    </row>
    <row r="58" spans="1:38" s="5" customFormat="1" ht="26.25" customHeight="1" thickBot="1" x14ac:dyDescent="0.25">
      <c r="A58" s="42" t="s">
        <v>65</v>
      </c>
      <c r="B58" s="42" t="s">
        <v>159</v>
      </c>
      <c r="C58" s="43" t="s">
        <v>160</v>
      </c>
      <c r="D58" s="44"/>
      <c r="E58" s="45">
        <v>2.6011000000000003E-4</v>
      </c>
      <c r="F58" s="45">
        <v>6.7487999999999999E-4</v>
      </c>
      <c r="G58" s="45">
        <v>1.1248000000000001E-5</v>
      </c>
      <c r="H58" s="45" t="s">
        <v>397</v>
      </c>
      <c r="I58" s="45">
        <v>7.0721800000000008E-3</v>
      </c>
      <c r="J58" s="45">
        <v>1.4127488000000001E-2</v>
      </c>
      <c r="K58" s="45">
        <v>2.1157488000000002E-2</v>
      </c>
      <c r="L58" s="45">
        <v>1.2654E-6</v>
      </c>
      <c r="M58" s="45">
        <v>1.5466000000000002E-3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230.15100000000001</v>
      </c>
      <c r="AL59" s="48" t="s">
        <v>413</v>
      </c>
    </row>
    <row r="60" spans="1:38" s="5" customFormat="1" ht="26.25" customHeight="1" thickBot="1" x14ac:dyDescent="0.25">
      <c r="A60" s="42" t="s">
        <v>65</v>
      </c>
      <c r="B60" s="59" t="s">
        <v>163</v>
      </c>
      <c r="C60" s="43" t="s">
        <v>164</v>
      </c>
      <c r="D60" s="50"/>
      <c r="E60" s="45">
        <v>1.6998825454545502E-3</v>
      </c>
      <c r="F60" s="45">
        <v>4.3711265454545404E-3</v>
      </c>
      <c r="G60" s="45">
        <v>7.2852109090909103E-5</v>
      </c>
      <c r="H60" s="45" t="s">
        <v>397</v>
      </c>
      <c r="I60" s="45">
        <v>0.19297076359090914</v>
      </c>
      <c r="J60" s="45">
        <v>0.38583224901818186</v>
      </c>
      <c r="K60" s="45">
        <v>0.72569481720000062</v>
      </c>
      <c r="L60" s="45" t="s">
        <v>388</v>
      </c>
      <c r="M60" s="45">
        <v>1.0017165000000001E-2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6.9243428571428564E-5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7.2329040000000011E-2</v>
      </c>
      <c r="F65" s="45" t="s">
        <v>397</v>
      </c>
      <c r="G65" s="45" t="s">
        <v>397</v>
      </c>
      <c r="H65" s="45">
        <v>6.4008000000000001E-4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0.57362580000000007</v>
      </c>
      <c r="H67" s="45" t="s">
        <v>397</v>
      </c>
      <c r="I67" s="45">
        <v>5.6010600000000001E-2</v>
      </c>
      <c r="J67" s="45">
        <v>6.7599000000000006E-2</v>
      </c>
      <c r="K67" s="45">
        <v>7.2105600000000006E-2</v>
      </c>
      <c r="L67" s="45" t="s">
        <v>388</v>
      </c>
      <c r="M67" s="45">
        <v>3.4250160000000003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1.0335200000000001E-2</v>
      </c>
      <c r="F70" s="45">
        <v>0.17553660000000001</v>
      </c>
      <c r="G70" s="45">
        <v>0.13386225000000002</v>
      </c>
      <c r="H70" s="45">
        <v>5.0370657142857142E-3</v>
      </c>
      <c r="I70" s="45">
        <v>1.7887621428571427E-3</v>
      </c>
      <c r="J70" s="45">
        <v>4.4535357142857146E-3</v>
      </c>
      <c r="K70" s="45">
        <v>9.9286071428571418E-3</v>
      </c>
      <c r="L70" s="45" t="s">
        <v>397</v>
      </c>
      <c r="M70" s="45">
        <v>0.28628881</v>
      </c>
      <c r="N70" s="45" t="s">
        <v>397</v>
      </c>
      <c r="O70" s="45" t="s">
        <v>397</v>
      </c>
      <c r="P70" s="45">
        <v>0.14399999999999999</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0.1445208</v>
      </c>
      <c r="F72" s="45">
        <v>0.74708858363636366</v>
      </c>
      <c r="G72" s="45">
        <v>7.2326504E-2</v>
      </c>
      <c r="H72" s="45">
        <v>9.1000000000000004E-3</v>
      </c>
      <c r="I72" s="45">
        <v>0.52974591999999998</v>
      </c>
      <c r="J72" s="45">
        <v>0.96285728000000004</v>
      </c>
      <c r="K72" s="45">
        <v>1.7390596</v>
      </c>
      <c r="L72" s="45">
        <v>1.574328384E-3</v>
      </c>
      <c r="M72" s="45">
        <v>1.1889062000000001</v>
      </c>
      <c r="N72" s="45">
        <v>38.692015999999995</v>
      </c>
      <c r="O72" s="45">
        <v>0.28653259999999997</v>
      </c>
      <c r="P72" s="45">
        <v>0.71610399999999996</v>
      </c>
      <c r="Q72" s="45" t="s">
        <v>388</v>
      </c>
      <c r="R72" s="45" t="s">
        <v>388</v>
      </c>
      <c r="S72" s="45" t="s">
        <v>388</v>
      </c>
      <c r="T72" s="45" t="s">
        <v>388</v>
      </c>
      <c r="U72" s="45" t="s">
        <v>388</v>
      </c>
      <c r="V72" s="45" t="s">
        <v>388</v>
      </c>
      <c r="W72" s="45">
        <v>8.0552440000000001</v>
      </c>
      <c r="X72" s="45">
        <v>5.7288320000000001E-4</v>
      </c>
      <c r="Y72" s="45">
        <v>2.4347535999999998E-3</v>
      </c>
      <c r="Z72" s="45">
        <v>6.4449359999999999E-4</v>
      </c>
      <c r="AA72" s="45">
        <v>1.5754288000000001E-3</v>
      </c>
      <c r="AB72" s="45">
        <v>5.2275591999999997E-3</v>
      </c>
      <c r="AC72" s="45" t="s">
        <v>397</v>
      </c>
      <c r="AD72" s="45">
        <v>9.8056197000000012</v>
      </c>
      <c r="AE72" s="46"/>
      <c r="AF72" s="47" t="s">
        <v>397</v>
      </c>
      <c r="AG72" s="47" t="s">
        <v>397</v>
      </c>
      <c r="AH72" s="47" t="s">
        <v>397</v>
      </c>
      <c r="AI72" s="47" t="s">
        <v>397</v>
      </c>
      <c r="AJ72" s="47" t="s">
        <v>397</v>
      </c>
      <c r="AK72" s="47">
        <v>786.10400000000004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4.1454000000000005E-3</v>
      </c>
      <c r="F74" s="45">
        <v>1.3472550000000002E-2</v>
      </c>
      <c r="G74" s="45">
        <v>0.16581600000000002</v>
      </c>
      <c r="H74" s="45" t="s">
        <v>397</v>
      </c>
      <c r="I74" s="45">
        <v>1.8654300000000002E-2</v>
      </c>
      <c r="J74" s="45">
        <v>2.6945100000000003E-2</v>
      </c>
      <c r="K74" s="45">
        <v>4.1454000000000005E-2</v>
      </c>
      <c r="L74" s="45">
        <v>4.290489E-4</v>
      </c>
      <c r="M74" s="45">
        <v>0.82908000000000004</v>
      </c>
      <c r="N74" s="45" t="s">
        <v>388</v>
      </c>
      <c r="O74" s="45">
        <v>2.0726999999999998E-3</v>
      </c>
      <c r="P74" s="45" t="s">
        <v>388</v>
      </c>
      <c r="Q74" s="45" t="s">
        <v>388</v>
      </c>
      <c r="R74" s="45" t="s">
        <v>388</v>
      </c>
      <c r="S74" s="45" t="s">
        <v>388</v>
      </c>
      <c r="T74" s="45" t="s">
        <v>388</v>
      </c>
      <c r="U74" s="45" t="s">
        <v>388</v>
      </c>
      <c r="V74" s="45" t="s">
        <v>388</v>
      </c>
      <c r="W74" s="45" t="s">
        <v>388</v>
      </c>
      <c r="X74" s="45">
        <v>2.9017799999999996E-2</v>
      </c>
      <c r="Y74" s="45">
        <v>8.7053399999999989E-2</v>
      </c>
      <c r="Z74" s="45">
        <v>8.7053399999999989E-2</v>
      </c>
      <c r="AA74" s="45">
        <v>2.0726999999999999E-2</v>
      </c>
      <c r="AB74" s="45">
        <v>0.22385159999999996</v>
      </c>
      <c r="AC74" s="45" t="s">
        <v>388</v>
      </c>
      <c r="AD74" s="45" t="s">
        <v>388</v>
      </c>
      <c r="AE74" s="46"/>
      <c r="AF74" s="47" t="s">
        <v>397</v>
      </c>
      <c r="AG74" s="47" t="s">
        <v>397</v>
      </c>
      <c r="AH74" s="47" t="s">
        <v>397</v>
      </c>
      <c r="AI74" s="47" t="s">
        <v>397</v>
      </c>
      <c r="AJ74" s="47" t="s">
        <v>397</v>
      </c>
      <c r="AK74" s="47">
        <v>20.727</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2.8084500000000001E-3</v>
      </c>
      <c r="G78" s="45" t="s">
        <v>397</v>
      </c>
      <c r="H78" s="45" t="s">
        <v>397</v>
      </c>
      <c r="I78" s="45">
        <v>5.3360550000000001E-3</v>
      </c>
      <c r="J78" s="45">
        <v>5.6169000000000002E-3</v>
      </c>
      <c r="K78" s="45">
        <v>5.6169000000000002E-3</v>
      </c>
      <c r="L78" s="45">
        <v>5.3360550000000007E-6</v>
      </c>
      <c r="M78" s="45">
        <v>1.3480560000000001E-2</v>
      </c>
      <c r="N78" s="45">
        <v>1.68507E-2</v>
      </c>
      <c r="O78" s="45">
        <v>2.8084500000000001E-3</v>
      </c>
      <c r="P78" s="45" t="s">
        <v>397</v>
      </c>
      <c r="Q78" s="45" t="s">
        <v>388</v>
      </c>
      <c r="R78" s="45" t="s">
        <v>388</v>
      </c>
      <c r="S78" s="45" t="s">
        <v>388</v>
      </c>
      <c r="T78" s="45" t="s">
        <v>388</v>
      </c>
      <c r="U78" s="45" t="s">
        <v>388</v>
      </c>
      <c r="V78" s="45" t="s">
        <v>388</v>
      </c>
      <c r="W78" s="45">
        <v>1.6850700000000001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56.169000000000004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2.464E-3</v>
      </c>
      <c r="F80" s="45">
        <v>5.6000000000000006E-4</v>
      </c>
      <c r="G80" s="45">
        <v>2.8000000000000003E-5</v>
      </c>
      <c r="H80" s="45">
        <v>7.6229100000000001E-3</v>
      </c>
      <c r="I80" s="45">
        <v>1.3978850000000002E-3</v>
      </c>
      <c r="J80" s="45">
        <v>2.7089700000000002E-3</v>
      </c>
      <c r="K80" s="45">
        <v>3.3195030000000001E-3</v>
      </c>
      <c r="L80" s="45" t="s">
        <v>388</v>
      </c>
      <c r="M80" s="45">
        <v>3.3600000000000001E-3</v>
      </c>
      <c r="N80" s="45">
        <v>5.5999999999999999E-3</v>
      </c>
      <c r="O80" s="45">
        <v>4.9104749999999994E-4</v>
      </c>
      <c r="P80" s="45">
        <v>8.3999999999999995E-3</v>
      </c>
      <c r="Q80" s="45" t="s">
        <v>388</v>
      </c>
      <c r="R80" s="45" t="s">
        <v>388</v>
      </c>
      <c r="S80" s="45" t="s">
        <v>388</v>
      </c>
      <c r="T80" s="45" t="s">
        <v>388</v>
      </c>
      <c r="U80" s="45" t="s">
        <v>388</v>
      </c>
      <c r="V80" s="45" t="s">
        <v>388</v>
      </c>
      <c r="W80" s="45">
        <v>0.10389329999999999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10.996868500000001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7041000</v>
      </c>
      <c r="AL82" s="48" t="s">
        <v>421</v>
      </c>
    </row>
    <row r="83" spans="1:38" s="5" customFormat="1" ht="26.25" customHeight="1" thickBot="1" x14ac:dyDescent="0.25">
      <c r="A83" s="42" t="s">
        <v>65</v>
      </c>
      <c r="B83" s="62" t="s">
        <v>210</v>
      </c>
      <c r="C83" s="63" t="s">
        <v>211</v>
      </c>
      <c r="D83" s="44"/>
      <c r="E83" s="45" t="s">
        <v>397</v>
      </c>
      <c r="F83" s="45">
        <v>3.3000000000000003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4800</v>
      </c>
      <c r="AL83" s="48" t="s">
        <v>422</v>
      </c>
    </row>
    <row r="84" spans="1:38" s="5" customFormat="1" ht="26.25" customHeight="1" thickBot="1" x14ac:dyDescent="0.25">
      <c r="A84" s="42" t="s">
        <v>65</v>
      </c>
      <c r="B84" s="62" t="s">
        <v>212</v>
      </c>
      <c r="C84" s="63" t="s">
        <v>213</v>
      </c>
      <c r="D84" s="44"/>
      <c r="E84" s="45" t="s">
        <v>397</v>
      </c>
      <c r="F84" s="45">
        <v>1.9905468750000002</v>
      </c>
      <c r="G84" s="45" t="s">
        <v>397</v>
      </c>
      <c r="H84" s="45" t="s">
        <v>397</v>
      </c>
      <c r="I84" s="45">
        <v>3.5760000000000002E-3</v>
      </c>
      <c r="J84" s="45">
        <v>1.788E-2</v>
      </c>
      <c r="K84" s="45">
        <v>7.3335937500000004E-2</v>
      </c>
      <c r="L84" s="45">
        <v>3.5760000000000003E-7</v>
      </c>
      <c r="M84" s="45">
        <v>4.2534843750000008E-4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55.875</v>
      </c>
      <c r="AL84" s="48" t="s">
        <v>423</v>
      </c>
    </row>
    <row r="85" spans="1:38" s="5" customFormat="1" ht="26.25" customHeight="1" thickBot="1" x14ac:dyDescent="0.25">
      <c r="A85" s="42" t="s">
        <v>207</v>
      </c>
      <c r="B85" s="52" t="s">
        <v>214</v>
      </c>
      <c r="C85" s="63" t="s">
        <v>215</v>
      </c>
      <c r="D85" s="44"/>
      <c r="E85" s="45" t="s">
        <v>397</v>
      </c>
      <c r="F85" s="45">
        <v>32.780265625000006</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87.312500000000014</v>
      </c>
      <c r="AL85" s="48" t="s">
        <v>424</v>
      </c>
    </row>
    <row r="86" spans="1:38" s="5" customFormat="1" ht="26.25" customHeight="1" thickBot="1" x14ac:dyDescent="0.25">
      <c r="A86" s="42" t="s">
        <v>207</v>
      </c>
      <c r="B86" s="52" t="s">
        <v>216</v>
      </c>
      <c r="C86" s="61" t="s">
        <v>217</v>
      </c>
      <c r="D86" s="44"/>
      <c r="E86" s="45" t="s">
        <v>397</v>
      </c>
      <c r="F86" s="45">
        <v>8.1522576147959196</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13.133928571428573</v>
      </c>
      <c r="AL86" s="48" t="s">
        <v>425</v>
      </c>
    </row>
    <row r="87" spans="1:38" s="5" customFormat="1" ht="26.25" customHeight="1" thickBot="1" x14ac:dyDescent="0.25">
      <c r="A87" s="42" t="s">
        <v>207</v>
      </c>
      <c r="B87" s="52" t="s">
        <v>218</v>
      </c>
      <c r="C87" s="61" t="s">
        <v>219</v>
      </c>
      <c r="D87" s="44"/>
      <c r="E87" s="45" t="s">
        <v>397</v>
      </c>
      <c r="F87" s="45">
        <v>0.60648347107438016</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766.81818181818164</v>
      </c>
      <c r="AL87" s="48" t="s">
        <v>426</v>
      </c>
    </row>
    <row r="88" spans="1:38" s="5" customFormat="1" ht="26.25" customHeight="1" thickBot="1" x14ac:dyDescent="0.25">
      <c r="A88" s="42" t="s">
        <v>207</v>
      </c>
      <c r="B88" s="52" t="s">
        <v>220</v>
      </c>
      <c r="C88" s="61" t="s">
        <v>221</v>
      </c>
      <c r="D88" s="44"/>
      <c r="E88" s="45" t="s">
        <v>397</v>
      </c>
      <c r="F88" s="45">
        <v>10.900975045698052</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14.932768750000001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19.25</v>
      </c>
      <c r="AL89" s="48" t="s">
        <v>428</v>
      </c>
    </row>
    <row r="90" spans="1:38" s="64" customFormat="1" ht="26.25" customHeight="1" thickBot="1" x14ac:dyDescent="0.25">
      <c r="A90" s="42" t="s">
        <v>207</v>
      </c>
      <c r="B90" s="52" t="s">
        <v>224</v>
      </c>
      <c r="C90" s="61" t="s">
        <v>225</v>
      </c>
      <c r="D90" s="44"/>
      <c r="E90" s="45" t="s">
        <v>397</v>
      </c>
      <c r="F90" s="45">
        <v>4.2821922500000005</v>
      </c>
      <c r="G90" s="45" t="s">
        <v>397</v>
      </c>
      <c r="H90" s="45" t="s">
        <v>397</v>
      </c>
      <c r="I90" s="45">
        <v>1.1250000000000001E-2</v>
      </c>
      <c r="J90" s="45">
        <v>2.2500000000000003E-2</v>
      </c>
      <c r="K90" s="45">
        <v>4.5000000000000005E-2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2.8661000000000002E-2</v>
      </c>
      <c r="F91" s="45">
        <v>14.166051730917737</v>
      </c>
      <c r="G91" s="45">
        <v>4.2230000000000002E-3</v>
      </c>
      <c r="H91" s="45">
        <v>0.20093170000000002</v>
      </c>
      <c r="I91" s="45">
        <v>0.518598</v>
      </c>
      <c r="J91" s="45">
        <v>0.61129800000000001</v>
      </c>
      <c r="K91" s="45">
        <v>0.61129800000000001</v>
      </c>
      <c r="L91" s="45">
        <v>1.9165410000000003E-3</v>
      </c>
      <c r="M91" s="45">
        <v>0.87676940000000003</v>
      </c>
      <c r="N91" s="45">
        <v>4.5449999999999999</v>
      </c>
      <c r="O91" s="45">
        <v>9.8269599999999999E-2</v>
      </c>
      <c r="P91" s="45">
        <v>1.03E-4</v>
      </c>
      <c r="Q91" s="45" t="s">
        <v>388</v>
      </c>
      <c r="R91" s="45" t="s">
        <v>388</v>
      </c>
      <c r="S91" s="45" t="s">
        <v>388</v>
      </c>
      <c r="T91" s="45" t="s">
        <v>388</v>
      </c>
      <c r="U91" s="45" t="s">
        <v>388</v>
      </c>
      <c r="V91" s="45" t="s">
        <v>388</v>
      </c>
      <c r="W91" s="45">
        <v>1.5898126941176471</v>
      </c>
      <c r="X91" s="45">
        <v>2.0809139999999997E-3</v>
      </c>
      <c r="Y91" s="45">
        <v>7.0982999999999994E-4</v>
      </c>
      <c r="Z91" s="45">
        <v>7.0982999999999994E-4</v>
      </c>
      <c r="AA91" s="45">
        <v>7.0982999999999994E-4</v>
      </c>
      <c r="AB91" s="45">
        <v>4.2104039999999992E-3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0.54664988333333331</v>
      </c>
      <c r="G92" s="45" t="s">
        <v>388</v>
      </c>
      <c r="H92" s="45" t="s">
        <v>397</v>
      </c>
      <c r="I92" s="45">
        <v>0.21710980833333332</v>
      </c>
      <c r="J92" s="45">
        <v>0.22473196666666667</v>
      </c>
      <c r="K92" s="45">
        <v>0.25562681666666665</v>
      </c>
      <c r="L92" s="45" t="s">
        <v>388</v>
      </c>
      <c r="M92" s="45" t="s">
        <v>388</v>
      </c>
      <c r="N92" s="45" t="s">
        <v>397</v>
      </c>
      <c r="O92" s="45" t="s">
        <v>397</v>
      </c>
      <c r="P92" s="45" t="s">
        <v>397</v>
      </c>
      <c r="Q92" s="45" t="s">
        <v>397</v>
      </c>
      <c r="R92" s="45" t="s">
        <v>397</v>
      </c>
      <c r="S92" s="45" t="s">
        <v>397</v>
      </c>
      <c r="T92" s="45" t="s">
        <v>397</v>
      </c>
      <c r="U92" s="45" t="s">
        <v>397</v>
      </c>
      <c r="V92" s="45" t="s">
        <v>397</v>
      </c>
      <c r="W92" s="45">
        <v>0.1688625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592.80833333333339</v>
      </c>
      <c r="AL92" s="48" t="s">
        <v>429</v>
      </c>
    </row>
    <row r="93" spans="1:38" s="5" customFormat="1" ht="26.25" customHeight="1" thickBot="1" x14ac:dyDescent="0.25">
      <c r="A93" s="42" t="s">
        <v>65</v>
      </c>
      <c r="B93" s="49" t="s">
        <v>230</v>
      </c>
      <c r="C93" s="43" t="s">
        <v>231</v>
      </c>
      <c r="D93" s="54"/>
      <c r="E93" s="45" t="s">
        <v>397</v>
      </c>
      <c r="F93" s="45">
        <v>1.9623099750000002</v>
      </c>
      <c r="G93" s="45" t="s">
        <v>397</v>
      </c>
      <c r="H93" s="45">
        <v>9.6750000000000003E-2</v>
      </c>
      <c r="I93" s="45">
        <v>0.16567925</v>
      </c>
      <c r="J93" s="45">
        <v>0.27681230000000001</v>
      </c>
      <c r="K93" s="45">
        <v>0.37924514000000004</v>
      </c>
      <c r="L93" s="45" t="s">
        <v>388</v>
      </c>
      <c r="M93" s="45">
        <v>3.8503200000000001E-2</v>
      </c>
      <c r="N93" s="45" t="s">
        <v>397</v>
      </c>
      <c r="O93" s="45" t="s">
        <v>397</v>
      </c>
      <c r="P93" s="45" t="s">
        <v>397</v>
      </c>
      <c r="Q93" s="45" t="s">
        <v>397</v>
      </c>
      <c r="R93" s="45" t="s">
        <v>397</v>
      </c>
      <c r="S93" s="45" t="s">
        <v>397</v>
      </c>
      <c r="T93" s="45" t="s">
        <v>397</v>
      </c>
      <c r="U93" s="45" t="s">
        <v>397</v>
      </c>
      <c r="V93" s="45" t="s">
        <v>397</v>
      </c>
      <c r="W93" s="45">
        <v>0.32086000000000003</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4.6165000000000005E-2</v>
      </c>
      <c r="F94" s="45">
        <v>7.9140000000000002E-2</v>
      </c>
      <c r="G94" s="45">
        <v>6.5950000000000004E-4</v>
      </c>
      <c r="H94" s="45">
        <v>5.2760000000000003E-4</v>
      </c>
      <c r="I94" s="45">
        <v>7.9140000000000009E-3</v>
      </c>
      <c r="J94" s="45">
        <v>7.9140000000000009E-3</v>
      </c>
      <c r="K94" s="45">
        <v>7.9140000000000009E-3</v>
      </c>
      <c r="L94" s="45" t="s">
        <v>388</v>
      </c>
      <c r="M94" s="45">
        <v>0.40889000000000003</v>
      </c>
      <c r="N94" s="45">
        <v>1.3189999999999999E-5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1.319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0.11775107692307693</v>
      </c>
      <c r="J95" s="45">
        <v>0.47036781538461542</v>
      </c>
      <c r="K95" s="45">
        <v>2.1179281538461541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827.44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6"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1355.1937665205915</v>
      </c>
      <c r="AE97" s="46"/>
      <c r="AF97" s="47" t="s">
        <v>397</v>
      </c>
      <c r="AG97" s="47" t="s">
        <v>397</v>
      </c>
      <c r="AH97" s="47" t="s">
        <v>397</v>
      </c>
      <c r="AI97" s="47" t="s">
        <v>397</v>
      </c>
      <c r="AJ97" s="47" t="s">
        <v>397</v>
      </c>
      <c r="AK97" s="47">
        <v>1683.40524293</v>
      </c>
      <c r="AL97" s="48" t="s">
        <v>431</v>
      </c>
    </row>
    <row r="98" spans="1:46" s="5" customFormat="1" ht="26.25" customHeight="1" thickBot="1" x14ac:dyDescent="0.25">
      <c r="A98" s="42" t="s">
        <v>65</v>
      </c>
      <c r="B98" s="49" t="s">
        <v>240</v>
      </c>
      <c r="C98" s="52" t="s">
        <v>241</v>
      </c>
      <c r="D98" s="66"/>
      <c r="E98" s="45" t="s">
        <v>397</v>
      </c>
      <c r="F98" s="45" t="s">
        <v>397</v>
      </c>
      <c r="G98" s="45" t="s">
        <v>397</v>
      </c>
      <c r="H98" s="45">
        <v>2.40087788044E-3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1.3008778804399999</v>
      </c>
      <c r="AL98" s="48" t="s">
        <v>415</v>
      </c>
    </row>
    <row r="99" spans="1:46" s="5" customFormat="1" ht="26.25" customHeight="1" thickBot="1" x14ac:dyDescent="0.25">
      <c r="A99" s="42" t="s">
        <v>242</v>
      </c>
      <c r="B99" s="42" t="s">
        <v>243</v>
      </c>
      <c r="C99" s="43" t="s">
        <v>244</v>
      </c>
      <c r="D99" s="66"/>
      <c r="E99" s="45">
        <v>0.61285640617506909</v>
      </c>
      <c r="F99" s="45">
        <v>7.1452420590755619</v>
      </c>
      <c r="G99" s="45" t="s">
        <v>397</v>
      </c>
      <c r="H99" s="45">
        <v>9.3323764042741892</v>
      </c>
      <c r="I99" s="45">
        <v>2.1158081807422562E-2</v>
      </c>
      <c r="J99" s="45">
        <v>8.6711015967678898E-2</v>
      </c>
      <c r="K99" s="45">
        <v>0.29765727406066683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739.64099999999996</v>
      </c>
      <c r="AL99" s="48" t="s">
        <v>432</v>
      </c>
    </row>
    <row r="100" spans="1:46" s="5" customFormat="1" ht="26.25" customHeight="1" thickBot="1" x14ac:dyDescent="0.25">
      <c r="A100" s="42" t="s">
        <v>242</v>
      </c>
      <c r="B100" s="42" t="s">
        <v>245</v>
      </c>
      <c r="C100" s="43" t="s">
        <v>246</v>
      </c>
      <c r="D100" s="66"/>
      <c r="E100" s="45">
        <v>0.32795192060072698</v>
      </c>
      <c r="F100" s="45">
        <v>5.5543325258968457</v>
      </c>
      <c r="G100" s="45" t="s">
        <v>397</v>
      </c>
      <c r="H100" s="45">
        <v>5.2581859578740717</v>
      </c>
      <c r="I100" s="45">
        <v>1.8216005624150343E-2</v>
      </c>
      <c r="J100" s="45">
        <v>7.4653665164282124E-2</v>
      </c>
      <c r="K100" s="45">
        <v>0.25626739830806394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1008.633</v>
      </c>
      <c r="AL100" s="48" t="s">
        <v>432</v>
      </c>
    </row>
    <row r="101" spans="1:46" s="5" customFormat="1" ht="26.25" customHeight="1" thickBot="1" x14ac:dyDescent="0.25">
      <c r="A101" s="42" t="s">
        <v>242</v>
      </c>
      <c r="B101" s="42" t="s">
        <v>247</v>
      </c>
      <c r="C101" s="43" t="s">
        <v>248</v>
      </c>
      <c r="D101" s="66"/>
      <c r="E101" s="45">
        <v>6.7139986173516006E-2</v>
      </c>
      <c r="F101" s="45">
        <v>6.5360242999999998E-2</v>
      </c>
      <c r="G101" s="45" t="s">
        <v>397</v>
      </c>
      <c r="H101" s="45">
        <v>0.50655762462639398</v>
      </c>
      <c r="I101" s="45">
        <v>7.73494E-4</v>
      </c>
      <c r="J101" s="45">
        <v>1.933735E-2</v>
      </c>
      <c r="K101" s="45">
        <v>5.4144580000000005E-2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386.74700000000001</v>
      </c>
      <c r="AL101" s="48" t="s">
        <v>432</v>
      </c>
    </row>
    <row r="102" spans="1:46" s="5" customFormat="1" ht="26.25" customHeight="1" thickBot="1" x14ac:dyDescent="0.25">
      <c r="A102" s="42" t="s">
        <v>242</v>
      </c>
      <c r="B102" s="42" t="s">
        <v>249</v>
      </c>
      <c r="C102" s="43" t="s">
        <v>250</v>
      </c>
      <c r="D102" s="66"/>
      <c r="E102" s="45">
        <v>0.1601969822600014</v>
      </c>
      <c r="F102" s="45">
        <v>0.99008199375398664</v>
      </c>
      <c r="G102" s="45" t="s">
        <v>397</v>
      </c>
      <c r="H102" s="45">
        <v>6.4602885872295071</v>
      </c>
      <c r="I102" s="45">
        <v>8.4074064032444319E-3</v>
      </c>
      <c r="J102" s="45">
        <v>0.18765115339468966</v>
      </c>
      <c r="K102" s="45">
        <v>0.80653233611056807</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1739.011021</v>
      </c>
      <c r="AL102" s="48" t="s">
        <v>432</v>
      </c>
    </row>
    <row r="103" spans="1:46"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6" s="5" customFormat="1" ht="26.25" customHeight="1" thickBot="1" x14ac:dyDescent="0.25">
      <c r="A104" s="42" t="s">
        <v>242</v>
      </c>
      <c r="B104" s="42" t="s">
        <v>253</v>
      </c>
      <c r="C104" s="43" t="s">
        <v>254</v>
      </c>
      <c r="D104" s="66"/>
      <c r="E104" s="45">
        <v>1.6699641140515999E-2</v>
      </c>
      <c r="F104" s="45">
        <v>2.8836568000000003E-2</v>
      </c>
      <c r="G104" s="45" t="s">
        <v>397</v>
      </c>
      <c r="H104" s="45">
        <v>0.12215046170314801</v>
      </c>
      <c r="I104" s="45">
        <v>1.06408E-4</v>
      </c>
      <c r="J104" s="45">
        <v>2.6602000000000002E-3</v>
      </c>
      <c r="K104" s="45">
        <v>7.4485600000000008E-3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53.204000000000001</v>
      </c>
      <c r="AL104" s="48" t="s">
        <v>432</v>
      </c>
      <c r="AM104" s="163"/>
      <c r="AN104" s="164"/>
      <c r="AO104" s="145"/>
      <c r="AP104" s="165"/>
      <c r="AQ104" s="165"/>
      <c r="AR104" s="165"/>
      <c r="AS104" s="145"/>
      <c r="AT104" s="145"/>
    </row>
    <row r="105" spans="1:46" s="5" customFormat="1" ht="26.25" customHeight="1" thickBot="1" x14ac:dyDescent="0.25">
      <c r="A105" s="42" t="s">
        <v>242</v>
      </c>
      <c r="B105" s="42" t="s">
        <v>255</v>
      </c>
      <c r="C105" s="43" t="s">
        <v>256</v>
      </c>
      <c r="D105" s="66"/>
      <c r="E105" s="45">
        <v>2.5765188560052003E-2</v>
      </c>
      <c r="F105" s="45">
        <v>0.17685247500000001</v>
      </c>
      <c r="G105" s="45" t="s">
        <v>397</v>
      </c>
      <c r="H105" s="45">
        <v>0.37565259172667703</v>
      </c>
      <c r="I105" s="45">
        <v>5.7916600000000006E-3</v>
      </c>
      <c r="J105" s="45">
        <v>9.1011800000000004E-3</v>
      </c>
      <c r="K105" s="45">
        <v>1.9857120000000002E-2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41.369</v>
      </c>
      <c r="AL105" s="48" t="s">
        <v>432</v>
      </c>
    </row>
    <row r="106" spans="1:46" s="5" customFormat="1" ht="26.25" customHeight="1" thickBot="1" x14ac:dyDescent="0.25">
      <c r="A106" s="42" t="s">
        <v>242</v>
      </c>
      <c r="B106" s="42" t="s">
        <v>257</v>
      </c>
      <c r="C106" s="43" t="s">
        <v>258</v>
      </c>
      <c r="D106" s="66"/>
      <c r="E106" s="45">
        <v>1.7322117683720001E-3</v>
      </c>
      <c r="F106" s="45">
        <v>1.110732E-2</v>
      </c>
      <c r="G106" s="45" t="s">
        <v>397</v>
      </c>
      <c r="H106" s="45">
        <v>2.5255388212132E-2</v>
      </c>
      <c r="I106" s="45">
        <v>7.5560000000000004E-4</v>
      </c>
      <c r="J106" s="45">
        <v>1.20896E-3</v>
      </c>
      <c r="K106" s="45">
        <v>2.5690400000000003E-3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7.556</v>
      </c>
      <c r="AL106" s="48" t="s">
        <v>432</v>
      </c>
    </row>
    <row r="107" spans="1:46" s="5" customFormat="1" ht="26.25" customHeight="1" thickBot="1" x14ac:dyDescent="0.25">
      <c r="A107" s="42" t="s">
        <v>242</v>
      </c>
      <c r="B107" s="42" t="s">
        <v>259</v>
      </c>
      <c r="C107" s="43" t="s">
        <v>260</v>
      </c>
      <c r="D107" s="66"/>
      <c r="E107" s="45">
        <v>4.9124564740239997E-3</v>
      </c>
      <c r="F107" s="45">
        <v>0.34951092</v>
      </c>
      <c r="G107" s="45" t="s">
        <v>397</v>
      </c>
      <c r="H107" s="45">
        <v>0.65291623831957601</v>
      </c>
      <c r="I107" s="45">
        <v>6.3547440000000007E-3</v>
      </c>
      <c r="J107" s="45">
        <v>8.472992E-2</v>
      </c>
      <c r="K107" s="45">
        <v>0.40246712000000001</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2118.248</v>
      </c>
      <c r="AL107" s="48" t="s">
        <v>432</v>
      </c>
    </row>
    <row r="108" spans="1:46" s="5" customFormat="1" ht="26.25" customHeight="1" thickBot="1" x14ac:dyDescent="0.25">
      <c r="A108" s="42" t="s">
        <v>242</v>
      </c>
      <c r="B108" s="42" t="s">
        <v>261</v>
      </c>
      <c r="C108" s="43" t="s">
        <v>262</v>
      </c>
      <c r="D108" s="66"/>
      <c r="E108" s="45">
        <v>4.7607144640767918E-3</v>
      </c>
      <c r="F108" s="45">
        <v>0.39274901546399998</v>
      </c>
      <c r="G108" s="45" t="s">
        <v>397</v>
      </c>
      <c r="H108" s="45">
        <v>0.31103668820173513</v>
      </c>
      <c r="I108" s="45">
        <v>7.2731299160000004E-3</v>
      </c>
      <c r="J108" s="45">
        <v>7.2731299159999999E-2</v>
      </c>
      <c r="K108" s="45">
        <v>0.14546259832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3636.5649579999999</v>
      </c>
      <c r="AL108" s="48" t="s">
        <v>432</v>
      </c>
    </row>
    <row r="109" spans="1:46" s="5" customFormat="1" ht="26.25" customHeight="1" thickBot="1" x14ac:dyDescent="0.25">
      <c r="A109" s="42" t="s">
        <v>242</v>
      </c>
      <c r="B109" s="42" t="s">
        <v>263</v>
      </c>
      <c r="C109" s="43" t="s">
        <v>264</v>
      </c>
      <c r="D109" s="66"/>
      <c r="E109" s="45">
        <v>7.7961720534271183E-4</v>
      </c>
      <c r="F109" s="45">
        <v>8.3203489316100013E-2</v>
      </c>
      <c r="G109" s="45" t="s">
        <v>397</v>
      </c>
      <c r="H109" s="45">
        <v>5.3462485433699657E-2</v>
      </c>
      <c r="I109" s="45">
        <v>3.403005698E-3</v>
      </c>
      <c r="J109" s="45">
        <v>1.8716531339000003E-2</v>
      </c>
      <c r="K109" s="45">
        <v>1.8716531339000003E-2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170.1502849</v>
      </c>
      <c r="AL109" s="48" t="s">
        <v>432</v>
      </c>
    </row>
    <row r="110" spans="1:46" s="5" customFormat="1" ht="26.25" customHeight="1" thickBot="1" x14ac:dyDescent="0.25">
      <c r="A110" s="42" t="s">
        <v>242</v>
      </c>
      <c r="B110" s="42" t="s">
        <v>265</v>
      </c>
      <c r="C110" s="43" t="s">
        <v>266</v>
      </c>
      <c r="D110" s="66"/>
      <c r="E110" s="45">
        <v>8.2445934780319991E-4</v>
      </c>
      <c r="F110" s="45">
        <v>0.12612815769042002</v>
      </c>
      <c r="G110" s="45" t="s">
        <v>397</v>
      </c>
      <c r="H110" s="45">
        <v>0.11382103595949263</v>
      </c>
      <c r="I110" s="45">
        <v>1.8503805445000002E-3</v>
      </c>
      <c r="J110" s="45">
        <v>1.74922425382E-2</v>
      </c>
      <c r="K110" s="45">
        <v>3.17812025382E-2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731.30738178000001</v>
      </c>
      <c r="AL110" s="48" t="s">
        <v>432</v>
      </c>
    </row>
    <row r="111" spans="1:46" s="5" customFormat="1" ht="26.25" customHeight="1" thickBot="1" x14ac:dyDescent="0.25">
      <c r="A111" s="42" t="s">
        <v>242</v>
      </c>
      <c r="B111" s="42" t="s">
        <v>267</v>
      </c>
      <c r="C111" s="43" t="s">
        <v>268</v>
      </c>
      <c r="D111" s="66"/>
      <c r="E111" s="45">
        <v>1.3430769934302785E-3</v>
      </c>
      <c r="F111" s="45">
        <v>2.8166280164700001E-3</v>
      </c>
      <c r="G111" s="45" t="s">
        <v>397</v>
      </c>
      <c r="H111" s="45">
        <v>1.5295557606978949E-2</v>
      </c>
      <c r="I111" s="45">
        <v>1.6523793332000002E-4</v>
      </c>
      <c r="J111" s="45">
        <v>4.0071786664000008E-4</v>
      </c>
      <c r="K111" s="45">
        <v>9.4360769994000012E-4</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6" s="5" customFormat="1" ht="26.25" customHeight="1" thickBot="1" x14ac:dyDescent="0.25">
      <c r="A112" s="42" t="s">
        <v>269</v>
      </c>
      <c r="B112" s="42" t="s">
        <v>270</v>
      </c>
      <c r="C112" s="43" t="s">
        <v>271</v>
      </c>
      <c r="D112" s="44"/>
      <c r="E112" s="45">
        <v>1.0546367020309153</v>
      </c>
      <c r="F112" s="45" t="s">
        <v>397</v>
      </c>
      <c r="G112" s="45" t="s">
        <v>397</v>
      </c>
      <c r="H112" s="45">
        <v>3.2802164157216156</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58359.343200000003</v>
      </c>
      <c r="AL112" s="48" t="s">
        <v>434</v>
      </c>
    </row>
    <row r="113" spans="1:38" s="5" customFormat="1" ht="26.25" customHeight="1" thickBot="1" x14ac:dyDescent="0.25">
      <c r="A113" s="42" t="s">
        <v>269</v>
      </c>
      <c r="B113" s="67" t="s">
        <v>272</v>
      </c>
      <c r="C113" s="68" t="s">
        <v>273</v>
      </c>
      <c r="D113" s="44"/>
      <c r="E113" s="45">
        <v>1.9179614049128617</v>
      </c>
      <c r="F113" s="45" t="s">
        <v>397</v>
      </c>
      <c r="G113" s="45" t="s">
        <v>397</v>
      </c>
      <c r="H113" s="45">
        <v>31.713851401473576</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8.9301771421511994E-2</v>
      </c>
      <c r="F114" s="45" t="s">
        <v>397</v>
      </c>
      <c r="G114" s="45" t="s">
        <v>397</v>
      </c>
      <c r="H114" s="45">
        <v>1.4367428571388801</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4.9416000000000002</v>
      </c>
      <c r="AL114" s="48" t="s">
        <v>465</v>
      </c>
    </row>
    <row r="115" spans="1:38" s="5" customFormat="1" ht="26.25" customHeight="1" thickBot="1" x14ac:dyDescent="0.25">
      <c r="A115" s="42" t="s">
        <v>269</v>
      </c>
      <c r="B115" s="67" t="s">
        <v>276</v>
      </c>
      <c r="C115" s="68" t="s">
        <v>277</v>
      </c>
      <c r="D115" s="44"/>
      <c r="E115" s="45">
        <v>2.3246045665590943E-2</v>
      </c>
      <c r="F115" s="45" t="s">
        <v>397</v>
      </c>
      <c r="G115" s="45" t="s">
        <v>397</v>
      </c>
      <c r="H115" s="45">
        <v>7.3820624367758755E-2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1.2863424480000001</v>
      </c>
      <c r="AL115" s="48" t="s">
        <v>435</v>
      </c>
    </row>
    <row r="116" spans="1:38" s="5" customFormat="1" ht="26.25" customHeight="1" thickBot="1" x14ac:dyDescent="0.25">
      <c r="A116" s="42" t="s">
        <v>269</v>
      </c>
      <c r="B116" s="42" t="s">
        <v>278</v>
      </c>
      <c r="C116" s="52" t="s">
        <v>279</v>
      </c>
      <c r="D116" s="44"/>
      <c r="E116" s="45">
        <v>0.25675881140858403</v>
      </c>
      <c r="F116" s="45" t="s">
        <v>397</v>
      </c>
      <c r="G116" s="45" t="s">
        <v>397</v>
      </c>
      <c r="H116" s="45">
        <v>0.80956490022710914</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0.47906272981309994</v>
      </c>
      <c r="G121" s="45" t="s">
        <v>397</v>
      </c>
      <c r="H121" s="45" t="s">
        <v>397</v>
      </c>
      <c r="I121" s="45">
        <v>4.7710170026095358E-2</v>
      </c>
      <c r="J121" s="45">
        <v>1.0594939662312499</v>
      </c>
      <c r="K121" s="45">
        <v>10.594939662312497</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10455.128515999999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5.2684000000000003E-3</v>
      </c>
      <c r="F125" s="45">
        <v>0.30466577676000001</v>
      </c>
      <c r="G125" s="45" t="s">
        <v>397</v>
      </c>
      <c r="H125" s="45">
        <v>0.46197400000000005</v>
      </c>
      <c r="I125" s="45">
        <v>2.10736E-3</v>
      </c>
      <c r="J125" s="45">
        <v>2.10736E-3</v>
      </c>
      <c r="K125" s="45">
        <v>2.10736E-3</v>
      </c>
      <c r="L125" s="45" t="s">
        <v>397</v>
      </c>
      <c r="M125" s="45">
        <v>8.9562800000000012E-2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14.8114943184782</v>
      </c>
      <c r="AE125" s="46"/>
      <c r="AF125" s="47" t="s">
        <v>397</v>
      </c>
      <c r="AG125" s="47" t="s">
        <v>397</v>
      </c>
      <c r="AH125" s="47" t="s">
        <v>397</v>
      </c>
      <c r="AI125" s="47" t="s">
        <v>397</v>
      </c>
      <c r="AJ125" s="47" t="s">
        <v>397</v>
      </c>
      <c r="AK125" s="47">
        <v>23.098700000000001</v>
      </c>
      <c r="AL125" s="48" t="s">
        <v>437</v>
      </c>
    </row>
    <row r="126" spans="1:38" s="5" customFormat="1" ht="26.25" customHeight="1" thickBot="1" x14ac:dyDescent="0.25">
      <c r="A126" s="42" t="s">
        <v>296</v>
      </c>
      <c r="B126" s="42" t="s">
        <v>299</v>
      </c>
      <c r="C126" s="43" t="s">
        <v>300</v>
      </c>
      <c r="D126" s="44"/>
      <c r="E126" s="45" t="s">
        <v>397</v>
      </c>
      <c r="F126" s="45">
        <v>0.15444632500000002</v>
      </c>
      <c r="G126" s="45" t="s">
        <v>397</v>
      </c>
      <c r="H126" s="45">
        <v>0.2575041455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1.4911179569224002E-4</v>
      </c>
      <c r="F127" s="45">
        <v>4.8707012359508445E-2</v>
      </c>
      <c r="G127" s="45">
        <v>2.2592696315116999E-5</v>
      </c>
      <c r="H127" s="45">
        <v>1.03476E-2</v>
      </c>
      <c r="I127" s="45">
        <v>1.3404999813905001E-6</v>
      </c>
      <c r="J127" s="45">
        <v>1.3404999813905001E-6</v>
      </c>
      <c r="K127" s="45">
        <v>1.3404999813905001E-6</v>
      </c>
      <c r="L127" s="45">
        <v>3.3512499534762505E-8</v>
      </c>
      <c r="M127" s="45">
        <v>7.5308987729280004E-5</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6.5500000000000003E-2</v>
      </c>
      <c r="F128" s="45">
        <v>0.41920000000000002</v>
      </c>
      <c r="G128" s="45">
        <v>1.9650000000000001E-2</v>
      </c>
      <c r="H128" s="45" t="s">
        <v>397</v>
      </c>
      <c r="I128" s="45">
        <v>0.37728</v>
      </c>
      <c r="J128" s="45">
        <v>0.41920000000000002</v>
      </c>
      <c r="K128" s="45">
        <v>0.52400000000000002</v>
      </c>
      <c r="L128" s="45">
        <v>2.6409600000000002E-2</v>
      </c>
      <c r="M128" s="45">
        <v>1.31</v>
      </c>
      <c r="N128" s="45">
        <v>2.6199999999999997</v>
      </c>
      <c r="O128" s="45">
        <v>5.2399999999999999E-3</v>
      </c>
      <c r="P128" s="45">
        <v>2.6199999999999999E-3</v>
      </c>
      <c r="Q128" s="45" t="s">
        <v>397</v>
      </c>
      <c r="R128" s="45" t="s">
        <v>397</v>
      </c>
      <c r="S128" s="45" t="s">
        <v>397</v>
      </c>
      <c r="T128" s="45" t="s">
        <v>397</v>
      </c>
      <c r="U128" s="45" t="s">
        <v>397</v>
      </c>
      <c r="V128" s="45" t="s">
        <v>388</v>
      </c>
      <c r="W128" s="45">
        <v>4.1920000000000002</v>
      </c>
      <c r="X128" s="45">
        <v>8.9080000000000001E-6</v>
      </c>
      <c r="Y128" s="45">
        <v>5.2399999999999998E-6</v>
      </c>
      <c r="Z128" s="45">
        <v>7.0739999999999995E-6</v>
      </c>
      <c r="AA128" s="45">
        <v>2.6199999999999999E-6</v>
      </c>
      <c r="AB128" s="45">
        <v>2.3842E-5</v>
      </c>
      <c r="AC128" s="45" t="s">
        <v>397</v>
      </c>
      <c r="AD128" s="45" t="s">
        <v>397</v>
      </c>
      <c r="AE128" s="46"/>
      <c r="AF128" s="47" t="s">
        <v>397</v>
      </c>
      <c r="AG128" s="47" t="s">
        <v>397</v>
      </c>
      <c r="AH128" s="47" t="s">
        <v>397</v>
      </c>
      <c r="AI128" s="47" t="s">
        <v>397</v>
      </c>
      <c r="AJ128" s="47" t="s">
        <v>397</v>
      </c>
      <c r="AK128" s="47">
        <v>26.2</v>
      </c>
      <c r="AL128" s="48" t="s">
        <v>439</v>
      </c>
    </row>
    <row r="129" spans="1:38" s="5" customFormat="1" ht="26.25" customHeight="1" thickBot="1" x14ac:dyDescent="0.25">
      <c r="A129" s="42" t="s">
        <v>296</v>
      </c>
      <c r="B129" s="49" t="s">
        <v>305</v>
      </c>
      <c r="C129" s="63" t="s">
        <v>306</v>
      </c>
      <c r="D129" s="44"/>
      <c r="E129" s="45" t="s">
        <v>127</v>
      </c>
      <c r="F129" s="45" t="s">
        <v>127</v>
      </c>
      <c r="G129" s="45" t="s">
        <v>127</v>
      </c>
      <c r="H129" s="45" t="s">
        <v>127</v>
      </c>
      <c r="I129" s="45" t="s">
        <v>127</v>
      </c>
      <c r="J129" s="45" t="s">
        <v>127</v>
      </c>
      <c r="K129" s="45" t="s">
        <v>127</v>
      </c>
      <c r="L129" s="45" t="s">
        <v>127</v>
      </c>
      <c r="M129" s="45" t="s">
        <v>127</v>
      </c>
      <c r="N129" s="45" t="s">
        <v>127</v>
      </c>
      <c r="O129" s="45" t="s">
        <v>127</v>
      </c>
      <c r="P129" s="45" t="s">
        <v>127</v>
      </c>
      <c r="Q129" s="45" t="s">
        <v>127</v>
      </c>
      <c r="R129" s="45" t="s">
        <v>127</v>
      </c>
      <c r="S129" s="45" t="s">
        <v>127</v>
      </c>
      <c r="T129" s="45" t="s">
        <v>127</v>
      </c>
      <c r="U129" s="45" t="s">
        <v>127</v>
      </c>
      <c r="V129" s="45" t="s">
        <v>127</v>
      </c>
      <c r="W129" s="45" t="s">
        <v>127</v>
      </c>
      <c r="X129" s="45" t="s">
        <v>127</v>
      </c>
      <c r="Y129" s="45" t="s">
        <v>127</v>
      </c>
      <c r="Z129" s="45" t="s">
        <v>127</v>
      </c>
      <c r="AA129" s="45" t="s">
        <v>127</v>
      </c>
      <c r="AB129" s="45" t="s">
        <v>127</v>
      </c>
      <c r="AC129" s="45" t="s">
        <v>127</v>
      </c>
      <c r="AD129" s="45" t="s">
        <v>127</v>
      </c>
      <c r="AE129" s="46"/>
      <c r="AF129" s="47" t="s">
        <v>127</v>
      </c>
      <c r="AG129" s="47" t="s">
        <v>127</v>
      </c>
      <c r="AH129" s="47" t="s">
        <v>127</v>
      </c>
      <c r="AI129" s="47" t="s">
        <v>127</v>
      </c>
      <c r="AJ129" s="47" t="s">
        <v>127</v>
      </c>
      <c r="AK129" s="47" t="s">
        <v>127</v>
      </c>
      <c r="AL129" s="48" t="s">
        <v>392</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19.618456300000002</v>
      </c>
      <c r="AE130" s="46"/>
      <c r="AF130" s="47" t="s">
        <v>397</v>
      </c>
      <c r="AG130" s="47" t="s">
        <v>397</v>
      </c>
      <c r="AH130" s="47" t="s">
        <v>397</v>
      </c>
      <c r="AI130" s="47" t="s">
        <v>397</v>
      </c>
      <c r="AJ130" s="47" t="s">
        <v>397</v>
      </c>
      <c r="AK130" s="47">
        <v>0.19618456300000001</v>
      </c>
      <c r="AL130" s="48" t="s">
        <v>431</v>
      </c>
    </row>
    <row r="131" spans="1:38" s="5" customFormat="1" ht="26.25" customHeight="1" thickBot="1" x14ac:dyDescent="0.25">
      <c r="A131" s="42" t="s">
        <v>296</v>
      </c>
      <c r="B131" s="49" t="s">
        <v>309</v>
      </c>
      <c r="C131" s="63" t="s">
        <v>310</v>
      </c>
      <c r="D131" s="44"/>
      <c r="E131" s="45">
        <v>1.3125000000000001E-2</v>
      </c>
      <c r="F131" s="45">
        <v>2.6250000000000002E-3</v>
      </c>
      <c r="G131" s="45">
        <v>1.1375000000000001E-2</v>
      </c>
      <c r="H131" s="45" t="s">
        <v>397</v>
      </c>
      <c r="I131" s="45">
        <v>9.6249999999999999E-3</v>
      </c>
      <c r="J131" s="45">
        <v>1.4E-2</v>
      </c>
      <c r="K131" s="45">
        <v>1.925E-2</v>
      </c>
      <c r="L131" s="45">
        <v>2.2137499999999997E-4</v>
      </c>
      <c r="M131" s="45">
        <v>1.225E-2</v>
      </c>
      <c r="N131" s="45">
        <v>0.21875</v>
      </c>
      <c r="O131" s="45">
        <v>9.6249999999999999E-3</v>
      </c>
      <c r="P131" s="45">
        <v>0.13999999999999999</v>
      </c>
      <c r="Q131" s="45" t="s">
        <v>397</v>
      </c>
      <c r="R131" s="45" t="s">
        <v>397</v>
      </c>
      <c r="S131" s="45" t="s">
        <v>397</v>
      </c>
      <c r="T131" s="45" t="s">
        <v>397</v>
      </c>
      <c r="U131" s="45" t="s">
        <v>397</v>
      </c>
      <c r="V131" s="45" t="s">
        <v>388</v>
      </c>
      <c r="W131" s="45">
        <v>4.0250000000000004</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8.75</v>
      </c>
      <c r="AL131" s="48" t="s">
        <v>474</v>
      </c>
    </row>
    <row r="132" spans="1:38" s="5" customFormat="1" ht="26.25" customHeight="1" thickBot="1" x14ac:dyDescent="0.25">
      <c r="A132" s="42" t="s">
        <v>296</v>
      </c>
      <c r="B132" s="49" t="s">
        <v>311</v>
      </c>
      <c r="C132" s="63" t="s">
        <v>312</v>
      </c>
      <c r="D132" s="44"/>
      <c r="E132" s="45">
        <v>7.3208333333333306E-2</v>
      </c>
      <c r="F132" s="45">
        <v>3.3885000000000002E-4</v>
      </c>
      <c r="G132" s="45">
        <v>4.7899166666666701E-2</v>
      </c>
      <c r="H132" s="45">
        <v>5.0200000000000002E-3</v>
      </c>
      <c r="I132" s="45">
        <v>7.9065000000000003E-3</v>
      </c>
      <c r="J132" s="45">
        <v>1.1085833333333302E-2</v>
      </c>
      <c r="K132" s="45">
        <v>1.1085833333333302E-2</v>
      </c>
      <c r="L132" s="45">
        <v>1.9466932500000002E-4</v>
      </c>
      <c r="M132" s="45">
        <v>1.27591666666667E-2</v>
      </c>
      <c r="N132" s="45">
        <v>7.1535000000000001E-2</v>
      </c>
      <c r="O132" s="45">
        <v>5.31283333333333E-3</v>
      </c>
      <c r="P132" s="45">
        <v>0.11044</v>
      </c>
      <c r="Q132" s="45" t="s">
        <v>397</v>
      </c>
      <c r="R132" s="45" t="s">
        <v>397</v>
      </c>
      <c r="S132" s="45" t="s">
        <v>397</v>
      </c>
      <c r="T132" s="45" t="s">
        <v>397</v>
      </c>
      <c r="U132" s="45" t="s">
        <v>397</v>
      </c>
      <c r="V132" s="45" t="s">
        <v>388</v>
      </c>
      <c r="W132" s="45">
        <v>0.19096079999999999</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1.22904E-2</v>
      </c>
      <c r="F133" s="45">
        <v>1.3109760000000002E-3</v>
      </c>
      <c r="G133" s="45" t="s">
        <v>397</v>
      </c>
      <c r="H133" s="45" t="s">
        <v>397</v>
      </c>
      <c r="I133" s="45">
        <v>4.7932560000000001E-3</v>
      </c>
      <c r="J133" s="45">
        <v>4.7932560000000001E-3</v>
      </c>
      <c r="K133" s="45">
        <v>5.3258400000000001E-3</v>
      </c>
      <c r="L133" s="45">
        <v>1.1801681022857144E-4</v>
      </c>
      <c r="M133" s="45">
        <v>1.7616240000000002E-2</v>
      </c>
      <c r="N133" s="45">
        <v>1.6387200000000001E-2</v>
      </c>
      <c r="O133" s="45" t="s">
        <v>397</v>
      </c>
      <c r="P133" s="45">
        <v>6.9645600000000002E-2</v>
      </c>
      <c r="Q133" s="45" t="s">
        <v>397</v>
      </c>
      <c r="R133" s="45" t="s">
        <v>397</v>
      </c>
      <c r="S133" s="45" t="s">
        <v>397</v>
      </c>
      <c r="T133" s="45" t="s">
        <v>397</v>
      </c>
      <c r="U133" s="45" t="s">
        <v>397</v>
      </c>
      <c r="V133" s="45" t="s">
        <v>397</v>
      </c>
      <c r="W133" s="45">
        <v>0.40967999999999999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40968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2.7724841335680001E-2</v>
      </c>
      <c r="F135" s="45">
        <v>2.953298316192E-2</v>
      </c>
      <c r="G135" s="45">
        <v>6.0271394208E-4</v>
      </c>
      <c r="H135" s="45">
        <v>1.60723717888E-2</v>
      </c>
      <c r="I135" s="45">
        <v>7.5540147407360009E-2</v>
      </c>
      <c r="J135" s="45">
        <v>8.2973619359680006E-2</v>
      </c>
      <c r="K135" s="45">
        <v>8.6589903012160005E-2</v>
      </c>
      <c r="L135" s="45">
        <v>6.9950176499215368E-3</v>
      </c>
      <c r="M135" s="45">
        <v>0.98021377446944002</v>
      </c>
      <c r="N135" s="45">
        <v>6.4289487155200003E-3</v>
      </c>
      <c r="O135" s="45">
        <v>2.6117604156799998E-3</v>
      </c>
      <c r="P135" s="45">
        <v>1.2054278841599998E-3</v>
      </c>
      <c r="Q135" s="45" t="s">
        <v>397</v>
      </c>
      <c r="R135" s="45" t="s">
        <v>397</v>
      </c>
      <c r="S135" s="45" t="s">
        <v>397</v>
      </c>
      <c r="T135" s="45" t="s">
        <v>397</v>
      </c>
      <c r="U135" s="45" t="s">
        <v>397</v>
      </c>
      <c r="V135" s="45" t="s">
        <v>397</v>
      </c>
      <c r="W135" s="45">
        <v>0.20090464736000002</v>
      </c>
      <c r="X135" s="45">
        <v>6.3284963918399995E-2</v>
      </c>
      <c r="Y135" s="45">
        <v>0.1295834975472</v>
      </c>
      <c r="Z135" s="45">
        <v>0.10346589339039999</v>
      </c>
      <c r="AA135" s="45">
        <v>3.4153790051199999E-2</v>
      </c>
      <c r="AB135" s="45">
        <v>0.33048814490719991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1.9702517750010001E-2</v>
      </c>
      <c r="F136" s="45">
        <v>3.9724230645000005E-4</v>
      </c>
      <c r="G136" s="45">
        <v>9.9310559010000002E-5</v>
      </c>
      <c r="H136" s="45">
        <v>9.8268526214999999E-2</v>
      </c>
      <c r="I136" s="45" t="s">
        <v>397</v>
      </c>
      <c r="J136" s="45" t="s">
        <v>397</v>
      </c>
      <c r="K136" s="45" t="s">
        <v>397</v>
      </c>
      <c r="L136" s="45" t="s">
        <v>397</v>
      </c>
      <c r="M136" s="45">
        <v>9.851258910210001E-3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7041000</v>
      </c>
      <c r="AL136" s="48" t="s">
        <v>421</v>
      </c>
    </row>
    <row r="137" spans="1:38" s="5" customFormat="1" ht="26.25" customHeight="1" thickBot="1" x14ac:dyDescent="0.25">
      <c r="A137" s="42" t="s">
        <v>296</v>
      </c>
      <c r="B137" s="42" t="s">
        <v>321</v>
      </c>
      <c r="C137" s="43" t="s">
        <v>322</v>
      </c>
      <c r="D137" s="44"/>
      <c r="E137" s="45">
        <v>4.674135461400001E-4</v>
      </c>
      <c r="F137" s="45">
        <v>9.4240264499999999E-6</v>
      </c>
      <c r="G137" s="45">
        <v>2.3559890100000001E-6</v>
      </c>
      <c r="H137" s="45" t="s">
        <v>397</v>
      </c>
      <c r="I137" s="45" t="s">
        <v>397</v>
      </c>
      <c r="J137" s="45" t="s">
        <v>397</v>
      </c>
      <c r="K137" s="45" t="s">
        <v>397</v>
      </c>
      <c r="L137" s="45" t="s">
        <v>397</v>
      </c>
      <c r="M137" s="45">
        <v>2.3370677307000005E-4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7041000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4.5000000000000005E-2</v>
      </c>
      <c r="G139" s="45" t="s">
        <v>397</v>
      </c>
      <c r="H139" s="45" t="s">
        <v>397</v>
      </c>
      <c r="I139" s="45">
        <v>1.5E-3</v>
      </c>
      <c r="J139" s="45">
        <v>3.0000000000000001E-3</v>
      </c>
      <c r="K139" s="45">
        <v>3.6000000000000003E-3</v>
      </c>
      <c r="L139" s="45" t="s">
        <v>397</v>
      </c>
      <c r="M139" s="45">
        <v>1.5E-3</v>
      </c>
      <c r="N139" s="45">
        <v>6.6E-3</v>
      </c>
      <c r="O139" s="45">
        <v>7.5000000000000002E-4</v>
      </c>
      <c r="P139" s="45" t="s">
        <v>397</v>
      </c>
      <c r="Q139" s="45" t="s">
        <v>397</v>
      </c>
      <c r="R139" s="45" t="s">
        <v>397</v>
      </c>
      <c r="S139" s="45" t="s">
        <v>397</v>
      </c>
      <c r="T139" s="45" t="s">
        <v>397</v>
      </c>
      <c r="U139" s="45" t="s">
        <v>397</v>
      </c>
      <c r="V139" s="45" t="s">
        <v>388</v>
      </c>
      <c r="W139" s="45">
        <v>0.12</v>
      </c>
      <c r="X139" s="45" t="s">
        <v>397</v>
      </c>
      <c r="Y139" s="45" t="s">
        <v>397</v>
      </c>
      <c r="Z139" s="45" t="s">
        <v>397</v>
      </c>
      <c r="AA139" s="45" t="s">
        <v>397</v>
      </c>
      <c r="AB139" s="45" t="s">
        <v>397</v>
      </c>
      <c r="AC139" s="45" t="s">
        <v>397</v>
      </c>
      <c r="AD139" s="45">
        <v>232.65077734886191</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7.7798654008492854E-2</v>
      </c>
      <c r="F140" s="45">
        <v>0.18262883244292125</v>
      </c>
      <c r="G140" s="45">
        <v>1.0852000000000001E-2</v>
      </c>
      <c r="H140" s="45">
        <v>0.79151634733488807</v>
      </c>
      <c r="I140" s="45">
        <v>3.8140794415114899E-3</v>
      </c>
      <c r="J140" s="45">
        <v>0.20976530312166375</v>
      </c>
      <c r="K140" s="45">
        <v>0.25673267408514266</v>
      </c>
      <c r="L140" s="45">
        <v>1.4805000000000005E-4</v>
      </c>
      <c r="M140" s="45">
        <v>0.82624000000000009</v>
      </c>
      <c r="N140" s="45">
        <v>7.0175999999999998</v>
      </c>
      <c r="O140" s="45">
        <v>0.17543999999999998</v>
      </c>
      <c r="P140" s="45">
        <v>8.2545999999999994E-2</v>
      </c>
      <c r="Q140" s="45" t="s">
        <v>397</v>
      </c>
      <c r="R140" s="45" t="s">
        <v>397</v>
      </c>
      <c r="S140" s="45" t="s">
        <v>397</v>
      </c>
      <c r="T140" s="45" t="s">
        <v>397</v>
      </c>
      <c r="U140" s="45" t="s">
        <v>397</v>
      </c>
      <c r="V140" s="45" t="s">
        <v>388</v>
      </c>
      <c r="W140" s="45">
        <v>2.6315999999999997</v>
      </c>
      <c r="X140" s="45">
        <v>2.880568E-2</v>
      </c>
      <c r="Y140" s="45">
        <v>1.7250399999999999E-2</v>
      </c>
      <c r="Z140" s="45">
        <v>2.302804E-2</v>
      </c>
      <c r="AA140" s="45">
        <v>8.6251999999999995E-3</v>
      </c>
      <c r="AB140" s="45">
        <v>7.7709319999999998E-2</v>
      </c>
      <c r="AC140" s="45" t="s">
        <v>397</v>
      </c>
      <c r="AD140" s="45">
        <v>203.94138736768195</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115.81833926777946</v>
      </c>
      <c r="F141" s="74">
        <v>209.72525362166692</v>
      </c>
      <c r="G141" s="74">
        <v>26.202567552372699</v>
      </c>
      <c r="H141" s="74">
        <v>65.71322335697684</v>
      </c>
      <c r="I141" s="74">
        <v>14.220310034398132</v>
      </c>
      <c r="J141" s="74">
        <v>22.112444399459292</v>
      </c>
      <c r="K141" s="74">
        <v>38.402742848717665</v>
      </c>
      <c r="L141" s="74">
        <v>4.9420641547668867</v>
      </c>
      <c r="M141" s="74">
        <v>531.84379026539955</v>
      </c>
      <c r="N141" s="74">
        <v>171.38094865408019</v>
      </c>
      <c r="O141" s="74">
        <v>2.217604480252882</v>
      </c>
      <c r="P141" s="74">
        <v>3.9421637701121535</v>
      </c>
      <c r="Q141" s="74" t="s">
        <v>388</v>
      </c>
      <c r="R141" s="74" t="s">
        <v>388</v>
      </c>
      <c r="S141" s="74" t="s">
        <v>388</v>
      </c>
      <c r="T141" s="74" t="s">
        <v>388</v>
      </c>
      <c r="U141" s="74" t="s">
        <v>388</v>
      </c>
      <c r="V141" s="74" t="s">
        <v>388</v>
      </c>
      <c r="W141" s="74">
        <v>123.75154196802444</v>
      </c>
      <c r="X141" s="74">
        <v>1.9757107873849136</v>
      </c>
      <c r="Y141" s="74">
        <v>2.1031303419232747</v>
      </c>
      <c r="Z141" s="74">
        <v>1.3066943802405342</v>
      </c>
      <c r="AA141" s="74">
        <v>1.1606835409861431</v>
      </c>
      <c r="AB141" s="74">
        <v>6.5462190505348667</v>
      </c>
      <c r="AC141" s="74">
        <v>0.49189395833237276</v>
      </c>
      <c r="AD141" s="74">
        <v>1900.8267926937792</v>
      </c>
      <c r="AE141" s="75"/>
      <c r="AF141" s="76">
        <v>455878.20792860998</v>
      </c>
      <c r="AG141" s="76">
        <v>7962.3796689999999</v>
      </c>
      <c r="AH141" s="76">
        <v>91275.432723100006</v>
      </c>
      <c r="AI141" s="76">
        <v>48130.036852153993</v>
      </c>
      <c r="AJ141" s="76">
        <v>18965.708401146003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27.916873690221866</v>
      </c>
      <c r="F143" s="93">
        <v>31.286998360086827</v>
      </c>
      <c r="G143" s="93">
        <v>1.3058758260321628</v>
      </c>
      <c r="H143" s="93">
        <v>2.5092644863486355</v>
      </c>
      <c r="I143" s="93">
        <v>0.54014140403295752</v>
      </c>
      <c r="J143" s="93">
        <v>0.54014140403295752</v>
      </c>
      <c r="K143" s="93">
        <v>0.54014140403295752</v>
      </c>
      <c r="L143" s="93">
        <v>0.25917357788713835</v>
      </c>
      <c r="M143" s="93">
        <v>216.37734093307262</v>
      </c>
      <c r="N143" s="93">
        <v>71.53207178584168</v>
      </c>
      <c r="O143" s="93">
        <v>4.1667223277019075E-4</v>
      </c>
      <c r="P143" s="93">
        <v>2.5793678783639997E-2</v>
      </c>
      <c r="Q143" s="93" t="s">
        <v>388</v>
      </c>
      <c r="R143" s="93" t="s">
        <v>388</v>
      </c>
      <c r="S143" s="93" t="s">
        <v>388</v>
      </c>
      <c r="T143" s="93" t="s">
        <v>388</v>
      </c>
      <c r="U143" s="93" t="s">
        <v>388</v>
      </c>
      <c r="V143" s="93" t="s">
        <v>388</v>
      </c>
      <c r="W143" s="93">
        <v>1.3313700182289041</v>
      </c>
      <c r="X143" s="93">
        <v>1.83460930458E-2</v>
      </c>
      <c r="Y143" s="93">
        <v>2.353123952046E-2</v>
      </c>
      <c r="Z143" s="93">
        <v>1.4325242815799999E-2</v>
      </c>
      <c r="AA143" s="93">
        <v>2.5030178230319999E-2</v>
      </c>
      <c r="AB143" s="93">
        <v>8.1232753612379999E-2</v>
      </c>
      <c r="AC143" s="93" t="s">
        <v>388</v>
      </c>
      <c r="AD143" s="93">
        <v>2.6839193391901324E-4</v>
      </c>
      <c r="AE143" s="94"/>
      <c r="AF143" s="95">
        <v>133247.06263</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5.3066556201788142</v>
      </c>
      <c r="F144" s="93">
        <v>3.4337502055942091</v>
      </c>
      <c r="G144" s="93">
        <v>0.13247531683025754</v>
      </c>
      <c r="H144" s="93">
        <v>6.256524865561286E-2</v>
      </c>
      <c r="I144" s="93">
        <v>0.38898160306926327</v>
      </c>
      <c r="J144" s="93">
        <v>0.38898160306926327</v>
      </c>
      <c r="K144" s="93">
        <v>0.38898160306926327</v>
      </c>
      <c r="L144" s="93">
        <v>0.2033012753869744</v>
      </c>
      <c r="M144" s="93">
        <v>57.274624777829253</v>
      </c>
      <c r="N144" s="93">
        <v>3.8002423566215118</v>
      </c>
      <c r="O144" s="93">
        <v>4.1585979330463854E-5</v>
      </c>
      <c r="P144" s="93">
        <v>1.8472973822450001E-3</v>
      </c>
      <c r="Q144" s="93" t="s">
        <v>388</v>
      </c>
      <c r="R144" s="93" t="s">
        <v>388</v>
      </c>
      <c r="S144" s="93" t="s">
        <v>388</v>
      </c>
      <c r="T144" s="93" t="s">
        <v>388</v>
      </c>
      <c r="U144" s="93" t="s">
        <v>388</v>
      </c>
      <c r="V144" s="93" t="s">
        <v>388</v>
      </c>
      <c r="W144" s="93">
        <v>6.5742464002883874E-2</v>
      </c>
      <c r="X144" s="93">
        <v>2.4199407398840002E-3</v>
      </c>
      <c r="Y144" s="93">
        <v>3.0675624289049999E-3</v>
      </c>
      <c r="Z144" s="93">
        <v>1.9851046685829998E-3</v>
      </c>
      <c r="AA144" s="93">
        <v>2.9238121332219999E-3</v>
      </c>
      <c r="AB144" s="93">
        <v>1.0396419970594E-2</v>
      </c>
      <c r="AC144" s="93" t="s">
        <v>388</v>
      </c>
      <c r="AD144" s="93">
        <v>1.4257183487761451E-5</v>
      </c>
      <c r="AE144" s="94"/>
      <c r="AF144" s="95">
        <v>11036.218140000001</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29.797918856050416</v>
      </c>
      <c r="F145" s="93">
        <v>2.9577151241830344</v>
      </c>
      <c r="G145" s="93">
        <v>0.46401688236912458</v>
      </c>
      <c r="H145" s="93">
        <v>5.2918280307362522E-3</v>
      </c>
      <c r="I145" s="93">
        <v>1.4267544500541403</v>
      </c>
      <c r="J145" s="93">
        <v>1.4267544500541403</v>
      </c>
      <c r="K145" s="93">
        <v>1.4267544500541403</v>
      </c>
      <c r="L145" s="93">
        <v>0.74666023184892805</v>
      </c>
      <c r="M145" s="93">
        <v>8.4919885456113988</v>
      </c>
      <c r="N145" s="93">
        <v>2.6535549189306E-2</v>
      </c>
      <c r="O145" s="93">
        <v>2.6014676190000001E-5</v>
      </c>
      <c r="P145" s="93">
        <v>5.978175447545999E-3</v>
      </c>
      <c r="Q145" s="93" t="s">
        <v>388</v>
      </c>
      <c r="R145" s="93" t="s">
        <v>388</v>
      </c>
      <c r="S145" s="93" t="s">
        <v>388</v>
      </c>
      <c r="T145" s="93" t="s">
        <v>388</v>
      </c>
      <c r="U145" s="93" t="s">
        <v>388</v>
      </c>
      <c r="V145" s="93" t="s">
        <v>388</v>
      </c>
      <c r="W145" s="93">
        <v>0.15178663190879998</v>
      </c>
      <c r="X145" s="93">
        <v>2.1683804558399996E-3</v>
      </c>
      <c r="Y145" s="93">
        <v>1.3130748315920001E-2</v>
      </c>
      <c r="Z145" s="93">
        <v>1.4672707751184001E-2</v>
      </c>
      <c r="AA145" s="93">
        <v>3.3730362646399998E-3</v>
      </c>
      <c r="AB145" s="93">
        <v>3.3344872787583996E-2</v>
      </c>
      <c r="AC145" s="93" t="s">
        <v>388</v>
      </c>
      <c r="AD145" s="93">
        <v>2.7155361423251861E-5</v>
      </c>
      <c r="AE145" s="94"/>
      <c r="AF145" s="95">
        <v>29120.121620000002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0.31229093798130453</v>
      </c>
      <c r="F146" s="93">
        <v>3.4278471651121363</v>
      </c>
      <c r="G146" s="93">
        <v>2.438020424008417E-2</v>
      </c>
      <c r="H146" s="93">
        <v>2.7868374976754264E-3</v>
      </c>
      <c r="I146" s="93">
        <v>0.10641386024406002</v>
      </c>
      <c r="J146" s="93">
        <v>0.10641386024406002</v>
      </c>
      <c r="K146" s="93">
        <v>0.10641386024406002</v>
      </c>
      <c r="L146" s="93">
        <v>1.1848032064629E-2</v>
      </c>
      <c r="M146" s="93">
        <v>19.508675719340602</v>
      </c>
      <c r="N146" s="93">
        <v>1.4785832028331978</v>
      </c>
      <c r="O146" s="93">
        <v>1.0473669283867999E-5</v>
      </c>
      <c r="P146" s="93">
        <v>4.5911823999999991E-4</v>
      </c>
      <c r="Q146" s="93" t="s">
        <v>388</v>
      </c>
      <c r="R146" s="93" t="s">
        <v>388</v>
      </c>
      <c r="S146" s="93" t="s">
        <v>388</v>
      </c>
      <c r="T146" s="93" t="s">
        <v>388</v>
      </c>
      <c r="U146" s="93" t="s">
        <v>388</v>
      </c>
      <c r="V146" s="93" t="s">
        <v>388</v>
      </c>
      <c r="W146" s="93">
        <v>4.9246832869110538E-2</v>
      </c>
      <c r="X146" s="93">
        <v>4.0885062202000001E-4</v>
      </c>
      <c r="Y146" s="93">
        <v>4.8800727003599995E-4</v>
      </c>
      <c r="Z146" s="93">
        <v>3.2336047401199997E-4</v>
      </c>
      <c r="AA146" s="93">
        <v>5.3490794704199999E-4</v>
      </c>
      <c r="AB146" s="93">
        <v>1.7551263131099998E-3</v>
      </c>
      <c r="AC146" s="93" t="s">
        <v>388</v>
      </c>
      <c r="AD146" s="93">
        <v>4.9189194655472797E-5</v>
      </c>
      <c r="AE146" s="94"/>
      <c r="AF146" s="95">
        <v>2590.3971100000003</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7.3529409571439883</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0.67811283729946692</v>
      </c>
      <c r="J148" s="93">
        <v>2.0258317332118647</v>
      </c>
      <c r="K148" s="93">
        <v>2.0258317332118647</v>
      </c>
      <c r="L148" s="93">
        <v>6.7979663763865369E-2</v>
      </c>
      <c r="M148" s="93" t="s">
        <v>397</v>
      </c>
      <c r="N148" s="93" t="s">
        <v>397</v>
      </c>
      <c r="O148" s="93">
        <v>6.4463152169500007E-2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48042.802557900002</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117.47537799023613</v>
      </c>
      <c r="F152" s="111">
        <v>205.42639157763415</v>
      </c>
      <c r="G152" s="111">
        <v>26.162953104079307</v>
      </c>
      <c r="H152" s="111">
        <v>65.441324063476557</v>
      </c>
      <c r="I152" s="111">
        <v>14.457996198885093</v>
      </c>
      <c r="J152" s="111">
        <v>22.340850368705571</v>
      </c>
      <c r="K152" s="111">
        <v>38.631148817963947</v>
      </c>
      <c r="L152" s="111">
        <v>5.0982264444359826</v>
      </c>
      <c r="M152" s="111">
        <v>502.69243545543355</v>
      </c>
      <c r="N152" s="111">
        <v>163.22703185435637</v>
      </c>
      <c r="O152" s="111">
        <v>2.2160266100177268</v>
      </c>
      <c r="P152" s="111">
        <v>3.9404132245877466</v>
      </c>
      <c r="Q152" s="111" t="s">
        <v>388</v>
      </c>
      <c r="R152" s="111" t="s">
        <v>388</v>
      </c>
      <c r="S152" s="111" t="s">
        <v>388</v>
      </c>
      <c r="T152" s="111" t="s">
        <v>388</v>
      </c>
      <c r="U152" s="111" t="s">
        <v>388</v>
      </c>
      <c r="V152" s="111" t="s">
        <v>388</v>
      </c>
      <c r="W152" s="111">
        <v>123.6455891113627</v>
      </c>
      <c r="X152" s="111">
        <v>1.9752971498816525</v>
      </c>
      <c r="Y152" s="111">
        <v>2.1038244047869621</v>
      </c>
      <c r="Z152" s="111">
        <v>1.3083711950925898</v>
      </c>
      <c r="AA152" s="111">
        <v>1.1595446674840331</v>
      </c>
      <c r="AB152" s="111">
        <v>6.5470374172452388</v>
      </c>
      <c r="AC152" s="111">
        <v>0.49189395833237276</v>
      </c>
      <c r="AD152" s="111">
        <v>1900.8267670707939</v>
      </c>
      <c r="AE152" s="94"/>
      <c r="AF152" s="112">
        <v>447540.60029660998</v>
      </c>
      <c r="AG152" s="112">
        <v>7962.3796689999999</v>
      </c>
      <c r="AH152" s="112">
        <v>91275.432723100006</v>
      </c>
      <c r="AI152" s="112">
        <v>48130.036852153993</v>
      </c>
      <c r="AJ152" s="112">
        <v>18965.708401146003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12.067037081986777</v>
      </c>
      <c r="F157" s="124">
        <v>0.40577899882772667</v>
      </c>
      <c r="G157" s="124">
        <v>1.042527160652382</v>
      </c>
      <c r="H157" s="124" t="s">
        <v>397</v>
      </c>
      <c r="I157" s="124">
        <v>0.24203350284273001</v>
      </c>
      <c r="J157" s="124">
        <v>0.26892611426970003</v>
      </c>
      <c r="K157" s="124">
        <v>0.26892611426970003</v>
      </c>
      <c r="L157" s="124">
        <v>0.24203350284273001</v>
      </c>
      <c r="M157" s="124">
        <v>2.1375275036939847</v>
      </c>
      <c r="N157" s="124">
        <v>0.52596413667286857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44821.019044950001</v>
      </c>
      <c r="AG157" s="125" t="s">
        <v>397</v>
      </c>
      <c r="AH157" s="125" t="s">
        <v>397</v>
      </c>
      <c r="AI157" s="125" t="s">
        <v>397</v>
      </c>
      <c r="AJ157" s="125" t="s">
        <v>397</v>
      </c>
      <c r="AK157" s="125">
        <v>2</v>
      </c>
      <c r="AL157" s="121" t="s">
        <v>446</v>
      </c>
    </row>
    <row r="158" spans="1:38" s="20" customFormat="1" ht="26.25" customHeight="1" thickBot="1" x14ac:dyDescent="0.25">
      <c r="A158" s="121" t="s">
        <v>360</v>
      </c>
      <c r="B158" s="121" t="s">
        <v>363</v>
      </c>
      <c r="C158" s="122" t="s">
        <v>364</v>
      </c>
      <c r="D158" s="123"/>
      <c r="E158" s="124">
        <v>0.52962750340528342</v>
      </c>
      <c r="F158" s="124">
        <v>3.8627832920590313E-2</v>
      </c>
      <c r="G158" s="124">
        <v>4.9300895218987978E-2</v>
      </c>
      <c r="H158" s="124" t="s">
        <v>397</v>
      </c>
      <c r="I158" s="124">
        <v>1.1552177921040003E-2</v>
      </c>
      <c r="J158" s="124">
        <v>1.28357532456E-2</v>
      </c>
      <c r="K158" s="124">
        <v>1.28357532456E-2</v>
      </c>
      <c r="L158" s="124">
        <v>1.1552177921040003E-2</v>
      </c>
      <c r="M158" s="124">
        <v>1.3919575523735128</v>
      </c>
      <c r="N158" s="124">
        <v>5.564524977202244</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2139.2922076000004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0.71989888589701678</v>
      </c>
      <c r="F159" s="124">
        <v>0.36859819827930368</v>
      </c>
      <c r="G159" s="124">
        <v>8.7589233597331669E-3</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739.48041552000007</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6.6438195000000005E-2</v>
      </c>
      <c r="F163" s="134">
        <v>0.22018847750000001</v>
      </c>
      <c r="G163" s="134">
        <v>1.65800275E-2</v>
      </c>
      <c r="H163" s="134">
        <v>3.5445990000000004E-2</v>
      </c>
      <c r="I163" s="134">
        <v>0.46391030000000005</v>
      </c>
      <c r="J163" s="134">
        <v>0.54798856250000005</v>
      </c>
      <c r="K163" s="134">
        <v>0.77579798750000006</v>
      </c>
      <c r="L163" s="134" t="s">
        <v>388</v>
      </c>
      <c r="M163" s="134">
        <v>2.0531026675000001</v>
      </c>
      <c r="N163" s="134">
        <v>7.8404000000000008E-3</v>
      </c>
      <c r="O163" s="134">
        <v>3.1851624999999998E-3</v>
      </c>
      <c r="P163" s="134">
        <v>2.0926970000000001E-3</v>
      </c>
      <c r="Q163" s="134" t="s">
        <v>397</v>
      </c>
      <c r="R163" s="134" t="s">
        <v>397</v>
      </c>
      <c r="S163" s="134" t="s">
        <v>397</v>
      </c>
      <c r="T163" s="134" t="s">
        <v>397</v>
      </c>
      <c r="U163" s="134" t="s">
        <v>397</v>
      </c>
      <c r="V163" s="134" t="s">
        <v>397</v>
      </c>
      <c r="W163" s="134">
        <v>0.42290449999999996</v>
      </c>
      <c r="X163" s="134">
        <v>0.1127573375</v>
      </c>
      <c r="Y163" s="134">
        <v>0.22029526249999998</v>
      </c>
      <c r="Z163" s="134">
        <v>0.18844363750000001</v>
      </c>
      <c r="AA163" s="134">
        <v>0.12170352500000001</v>
      </c>
      <c r="AB163" s="134">
        <v>0.64319976249999999</v>
      </c>
      <c r="AC163" s="134" t="s">
        <v>397</v>
      </c>
      <c r="AD163" s="134" t="s">
        <v>388</v>
      </c>
      <c r="AE163" s="106"/>
      <c r="AF163" s="135" t="s">
        <v>397</v>
      </c>
      <c r="AG163" s="135" t="s">
        <v>397</v>
      </c>
      <c r="AH163" s="135" t="s">
        <v>397</v>
      </c>
      <c r="AI163" s="135" t="s">
        <v>397</v>
      </c>
      <c r="AJ163" s="135" t="s">
        <v>397</v>
      </c>
      <c r="AK163" s="135">
        <v>444.72999999999996</v>
      </c>
      <c r="AL163" s="131" t="s">
        <v>447</v>
      </c>
    </row>
    <row r="164" spans="1:38" s="5" customFormat="1" ht="26.25" customHeight="1" thickBot="1" x14ac:dyDescent="0.25">
      <c r="A164" s="131" t="s">
        <v>373</v>
      </c>
      <c r="B164" s="131" t="s">
        <v>378</v>
      </c>
      <c r="C164" s="132" t="s">
        <v>379</v>
      </c>
      <c r="D164" s="133"/>
      <c r="E164" s="134" t="s">
        <v>127</v>
      </c>
      <c r="F164" s="134">
        <v>60.198983237001897</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70" priority="12" operator="containsText" text="NE">
      <formula>NOT(ISERROR(SEARCH("NE",E14)))</formula>
    </cfRule>
    <cfRule type="containsText" dxfId="269" priority="13" stopIfTrue="1" operator="containsText" text="NR">
      <formula>NOT(ISERROR(SEARCH("NR",E14)))</formula>
    </cfRule>
    <cfRule type="containsText" dxfId="268" priority="14" stopIfTrue="1" operator="containsText" text="IE">
      <formula>NOT(ISERROR(SEARCH("IE",E14)))</formula>
    </cfRule>
    <cfRule type="containsText" dxfId="267" priority="15" stopIfTrue="1" operator="containsText" text="NO">
      <formula>NOT(ISERROR(SEARCH("NO",E14)))</formula>
    </cfRule>
    <cfRule type="containsText" dxfId="266" priority="16" stopIfTrue="1" operator="containsText" text="NA">
      <formula>NOT(ISERROR(SEARCH("NA",E14)))</formula>
    </cfRule>
  </conditionalFormatting>
  <conditionalFormatting sqref="AM104">
    <cfRule type="containsText" dxfId="265" priority="2" operator="containsText" text="NE">
      <formula>NOT(ISERROR(SEARCH("NE",AM104)))</formula>
    </cfRule>
    <cfRule type="containsText" dxfId="264" priority="3" stopIfTrue="1" operator="containsText" text="NR">
      <formula>NOT(ISERROR(SEARCH("NR",AM104)))</formula>
    </cfRule>
    <cfRule type="containsText" dxfId="263" priority="4" stopIfTrue="1" operator="containsText" text="IE">
      <formula>NOT(ISERROR(SEARCH("IE",AM104)))</formula>
    </cfRule>
    <cfRule type="containsText" dxfId="262" priority="5" stopIfTrue="1" operator="containsText" text="NO">
      <formula>NOT(ISERROR(SEARCH("NO",AM104)))</formula>
    </cfRule>
    <cfRule type="containsText" dxfId="261" priority="6" stopIfTrue="1" operator="containsText" text="NA">
      <formula>NOT(ISERROR(SEARCH("NA",AM104)))</formula>
    </cfRule>
  </conditionalFormatting>
  <conditionalFormatting sqref="AM104">
    <cfRule type="containsText" dxfId="260" priority="7" operator="containsText" text="NE">
      <formula>NOT(ISERROR(SEARCH("NE",AM104)))</formula>
    </cfRule>
    <cfRule type="containsText" dxfId="259" priority="8" stopIfTrue="1" operator="containsText" text="NR">
      <formula>NOT(ISERROR(SEARCH("NR",AM104)))</formula>
    </cfRule>
    <cfRule type="containsText" dxfId="258" priority="9" stopIfTrue="1" operator="containsText" text="IE">
      <formula>NOT(ISERROR(SEARCH("IE",AM104)))</formula>
    </cfRule>
    <cfRule type="containsText" dxfId="257" priority="10" stopIfTrue="1" operator="containsText" text="NO">
      <formula>NOT(ISERROR(SEARCH("NO",AM104)))</formula>
    </cfRule>
    <cfRule type="containsText" dxfId="256" priority="11" stopIfTrue="1" operator="containsText" text="NA">
      <formula>NOT(ISERROR(SEARCH("NA",AM104)))</formula>
    </cfRule>
  </conditionalFormatting>
  <conditionalFormatting sqref="AO104">
    <cfRule type="cellIs" dxfId="255"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tabColor rgb="FF92D050"/>
  </sheetPr>
  <dimension ref="A1:AL170"/>
  <sheetViews>
    <sheetView tabSelected="1" zoomScale="80" zoomScaleNormal="80" workbookViewId="0">
      <pane xSplit="4" ySplit="13" topLeftCell="E13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1994</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482</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4.3028218253281523</v>
      </c>
      <c r="F14" s="45">
        <v>0.2294841788372308</v>
      </c>
      <c r="G14" s="45">
        <v>1.9303123783964848</v>
      </c>
      <c r="H14" s="45">
        <v>8.8651745541954343E-3</v>
      </c>
      <c r="I14" s="45">
        <v>0.51000932278526145</v>
      </c>
      <c r="J14" s="45">
        <v>0.67889854534936434</v>
      </c>
      <c r="K14" s="45">
        <v>0.68587208512269748</v>
      </c>
      <c r="L14" s="45">
        <v>1.8698489464619508E-2</v>
      </c>
      <c r="M14" s="45">
        <v>0.97851482670413292</v>
      </c>
      <c r="N14" s="45">
        <v>19.614093192838652</v>
      </c>
      <c r="O14" s="45">
        <v>1.1631615284280217</v>
      </c>
      <c r="P14" s="45">
        <v>2.5828023341437061</v>
      </c>
      <c r="Q14" s="45" t="s">
        <v>388</v>
      </c>
      <c r="R14" s="45" t="s">
        <v>388</v>
      </c>
      <c r="S14" s="45" t="s">
        <v>388</v>
      </c>
      <c r="T14" s="45" t="s">
        <v>388</v>
      </c>
      <c r="U14" s="45" t="s">
        <v>388</v>
      </c>
      <c r="V14" s="45" t="s">
        <v>388</v>
      </c>
      <c r="W14" s="45">
        <v>85.032466713661137</v>
      </c>
      <c r="X14" s="45">
        <v>1.9285323317550401E-3</v>
      </c>
      <c r="Y14" s="45">
        <v>2.0367802908765596E-3</v>
      </c>
      <c r="Z14" s="45">
        <v>1.9900745525645597E-3</v>
      </c>
      <c r="AA14" s="45">
        <v>1.9757954937005598E-3</v>
      </c>
      <c r="AB14" s="45">
        <v>7.9311826688967194E-3</v>
      </c>
      <c r="AC14" s="45">
        <v>0.10387867791856001</v>
      </c>
      <c r="AD14" s="45">
        <v>81.689197806393025</v>
      </c>
      <c r="AE14" s="46"/>
      <c r="AF14" s="47">
        <v>2334.2000000000003</v>
      </c>
      <c r="AG14" s="47">
        <v>78.377288000000007</v>
      </c>
      <c r="AH14" s="47">
        <v>4813.5864340000007</v>
      </c>
      <c r="AI14" s="47">
        <v>14337.708000000001</v>
      </c>
      <c r="AJ14" s="47">
        <v>16622.076691999999</v>
      </c>
      <c r="AK14" s="47">
        <v>12623.5</v>
      </c>
      <c r="AL14" s="48" t="s">
        <v>389</v>
      </c>
    </row>
    <row r="15" spans="1:38" s="20" customFormat="1" ht="26.25" customHeight="1" thickBot="1" x14ac:dyDescent="0.25">
      <c r="A15" s="42" t="s">
        <v>65</v>
      </c>
      <c r="B15" s="42" t="s">
        <v>66</v>
      </c>
      <c r="C15" s="43" t="s">
        <v>67</v>
      </c>
      <c r="D15" s="44"/>
      <c r="E15" s="45">
        <v>0.6748364</v>
      </c>
      <c r="F15" s="45">
        <v>1.0509220000000001E-2</v>
      </c>
      <c r="G15" s="45">
        <v>0.78415000000000001</v>
      </c>
      <c r="H15" s="45">
        <v>1.1628000000000001E-5</v>
      </c>
      <c r="I15" s="45">
        <v>5.4773500000000003E-2</v>
      </c>
      <c r="J15" s="45">
        <v>5.4773500000000003E-2</v>
      </c>
      <c r="K15" s="45">
        <v>6.3299500000000009E-2</v>
      </c>
      <c r="L15" s="45">
        <v>3.3484680000000003E-3</v>
      </c>
      <c r="M15" s="45">
        <v>0.17935900000000002</v>
      </c>
      <c r="N15" s="45">
        <v>6.4929389999999988E-3</v>
      </c>
      <c r="O15" s="45">
        <v>1.7073964999999997E-3</v>
      </c>
      <c r="P15" s="45">
        <v>1.3631610000000001E-3</v>
      </c>
      <c r="Q15" s="45" t="s">
        <v>388</v>
      </c>
      <c r="R15" s="45" t="s">
        <v>388</v>
      </c>
      <c r="S15" s="45" t="s">
        <v>388</v>
      </c>
      <c r="T15" s="45" t="s">
        <v>388</v>
      </c>
      <c r="U15" s="45" t="s">
        <v>388</v>
      </c>
      <c r="V15" s="45" t="s">
        <v>388</v>
      </c>
      <c r="W15" s="45">
        <v>7.9455000000000012E-3</v>
      </c>
      <c r="X15" s="45">
        <v>1.1314659999999999E-5</v>
      </c>
      <c r="Y15" s="45">
        <v>1.3774739999999998E-5</v>
      </c>
      <c r="Z15" s="45">
        <v>1.3774739999999998E-5</v>
      </c>
      <c r="AA15" s="45">
        <v>1.7185139999999999E-5</v>
      </c>
      <c r="AB15" s="45">
        <v>5.6049279999999997E-5</v>
      </c>
      <c r="AC15" s="45">
        <v>3.1262E-4</v>
      </c>
      <c r="AD15" s="45">
        <v>4.5472000000000003E-6</v>
      </c>
      <c r="AE15" s="46"/>
      <c r="AF15" s="47">
        <v>10207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1.63725E-5</v>
      </c>
      <c r="F16" s="45">
        <v>2.7833250000000001E-3</v>
      </c>
      <c r="G16" s="45" t="s">
        <v>388</v>
      </c>
      <c r="H16" s="45" t="s">
        <v>388</v>
      </c>
      <c r="I16" s="45">
        <v>6.0578250000000002E-3</v>
      </c>
      <c r="J16" s="45">
        <v>6.3852750000000002E-3</v>
      </c>
      <c r="K16" s="45">
        <v>7.8588000000000009E-3</v>
      </c>
      <c r="L16" s="45">
        <v>2.9077560000000001E-3</v>
      </c>
      <c r="M16" s="45">
        <v>1.146075E-2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1.6372500000000001</v>
      </c>
      <c r="AJ16" s="47" t="s">
        <v>127</v>
      </c>
      <c r="AK16" s="47" t="s">
        <v>127</v>
      </c>
      <c r="AL16" s="48" t="s">
        <v>392</v>
      </c>
    </row>
    <row r="17" spans="1:38" s="5" customFormat="1" ht="26.25" customHeight="1" thickBot="1" x14ac:dyDescent="0.25">
      <c r="A17" s="42" t="s">
        <v>65</v>
      </c>
      <c r="B17" s="42" t="s">
        <v>70</v>
      </c>
      <c r="C17" s="43" t="s">
        <v>71</v>
      </c>
      <c r="D17" s="44"/>
      <c r="E17" s="45">
        <v>0.28475531975503998</v>
      </c>
      <c r="F17" s="45">
        <v>7.6678993352799988E-3</v>
      </c>
      <c r="G17" s="45">
        <v>0.32595834842920002</v>
      </c>
      <c r="H17" s="45">
        <v>1.3849277057400001E-6</v>
      </c>
      <c r="I17" s="45">
        <v>1.4002283966661998E-2</v>
      </c>
      <c r="J17" s="45">
        <v>1.8090200366662007E-2</v>
      </c>
      <c r="K17" s="45">
        <v>2.2591852129372005E-2</v>
      </c>
      <c r="L17" s="45">
        <v>9.3264892454443548E-4</v>
      </c>
      <c r="M17" s="45">
        <v>0.63165377822058999</v>
      </c>
      <c r="N17" s="45">
        <v>0.30459887560605792</v>
      </c>
      <c r="O17" s="45">
        <v>1.3669331713035698E-2</v>
      </c>
      <c r="P17" s="45">
        <v>5.3724373295733702E-3</v>
      </c>
      <c r="Q17" s="45" t="s">
        <v>388</v>
      </c>
      <c r="R17" s="45" t="s">
        <v>388</v>
      </c>
      <c r="S17" s="45" t="s">
        <v>388</v>
      </c>
      <c r="T17" s="45" t="s">
        <v>388</v>
      </c>
      <c r="U17" s="45" t="s">
        <v>388</v>
      </c>
      <c r="V17" s="45" t="s">
        <v>388</v>
      </c>
      <c r="W17" s="45">
        <v>7.2216101804705002E-2</v>
      </c>
      <c r="X17" s="45">
        <v>8.3805461909189983E-6</v>
      </c>
      <c r="Y17" s="45">
        <v>8.3582572997260995E-5</v>
      </c>
      <c r="Z17" s="45">
        <v>6.6945280750530995E-5</v>
      </c>
      <c r="AA17" s="45">
        <v>8.8854062988830406E-5</v>
      </c>
      <c r="AB17" s="45">
        <v>2.4776246292754141E-4</v>
      </c>
      <c r="AC17" s="45">
        <v>1.0464599764740002E-4</v>
      </c>
      <c r="AD17" s="45">
        <v>1.9846698241499999E-7</v>
      </c>
      <c r="AE17" s="46"/>
      <c r="AF17" s="47">
        <v>1220.6027292700001</v>
      </c>
      <c r="AG17" s="47">
        <v>461.22272650000002</v>
      </c>
      <c r="AH17" s="47">
        <v>1880.0169412000002</v>
      </c>
      <c r="AI17" s="47" t="s">
        <v>127</v>
      </c>
      <c r="AJ17" s="47" t="s">
        <v>127</v>
      </c>
      <c r="AK17" s="47">
        <v>1284.624</v>
      </c>
      <c r="AL17" s="48" t="s">
        <v>393</v>
      </c>
    </row>
    <row r="18" spans="1:38" s="5" customFormat="1" ht="26.25" customHeight="1" thickBot="1" x14ac:dyDescent="0.25">
      <c r="A18" s="42" t="s">
        <v>65</v>
      </c>
      <c r="B18" s="42" t="s">
        <v>72</v>
      </c>
      <c r="C18" s="43" t="s">
        <v>73</v>
      </c>
      <c r="D18" s="44"/>
      <c r="E18" s="45">
        <v>6.5850100850528004E-2</v>
      </c>
      <c r="F18" s="45">
        <v>2.6995684628440004E-2</v>
      </c>
      <c r="G18" s="45">
        <v>1.8059730408390002E-2</v>
      </c>
      <c r="H18" s="45">
        <v>1.8488188510200002E-6</v>
      </c>
      <c r="I18" s="45">
        <v>9.4137801935800011E-3</v>
      </c>
      <c r="J18" s="45">
        <v>9.9822901935800006E-3</v>
      </c>
      <c r="K18" s="45">
        <v>9.9822901935800006E-3</v>
      </c>
      <c r="L18" s="45">
        <v>3.7094576488187997E-4</v>
      </c>
      <c r="M18" s="45">
        <v>0.14636433027139203</v>
      </c>
      <c r="N18" s="45">
        <v>2.8999390407107729E-2</v>
      </c>
      <c r="O18" s="45">
        <v>4.8329420479811553E-3</v>
      </c>
      <c r="P18" s="45">
        <v>1.6170696215800001E-4</v>
      </c>
      <c r="Q18" s="45" t="s">
        <v>388</v>
      </c>
      <c r="R18" s="45" t="s">
        <v>388</v>
      </c>
      <c r="S18" s="45" t="s">
        <v>388</v>
      </c>
      <c r="T18" s="45" t="s">
        <v>388</v>
      </c>
      <c r="U18" s="45" t="s">
        <v>388</v>
      </c>
      <c r="V18" s="45" t="s">
        <v>388</v>
      </c>
      <c r="W18" s="45">
        <v>1.2132194786549504</v>
      </c>
      <c r="X18" s="45">
        <v>1.2612940552751998E-6</v>
      </c>
      <c r="Y18" s="45">
        <v>5.4116325050328001E-6</v>
      </c>
      <c r="Z18" s="45">
        <v>1.5588015655927999E-6</v>
      </c>
      <c r="AA18" s="45">
        <v>1.5008642582327999E-6</v>
      </c>
      <c r="AB18" s="45">
        <v>9.7325923841335975E-6</v>
      </c>
      <c r="AC18" s="45">
        <v>6.3731038096000005E-5</v>
      </c>
      <c r="AD18" s="45">
        <v>3.1865519047999998E-8</v>
      </c>
      <c r="AE18" s="46"/>
      <c r="AF18" s="47">
        <v>315.85819422000003</v>
      </c>
      <c r="AG18" s="47" t="s">
        <v>127</v>
      </c>
      <c r="AH18" s="47">
        <v>1254.6443200000001</v>
      </c>
      <c r="AI18" s="47" t="s">
        <v>127</v>
      </c>
      <c r="AJ18" s="47" t="s">
        <v>127</v>
      </c>
      <c r="AK18" s="47">
        <v>56.850999999999999</v>
      </c>
      <c r="AL18" s="48" t="s">
        <v>394</v>
      </c>
    </row>
    <row r="19" spans="1:38" s="5" customFormat="1" ht="26.25" customHeight="1" thickBot="1" x14ac:dyDescent="0.25">
      <c r="A19" s="42" t="s">
        <v>65</v>
      </c>
      <c r="B19" s="42" t="s">
        <v>74</v>
      </c>
      <c r="C19" s="43" t="s">
        <v>75</v>
      </c>
      <c r="D19" s="44"/>
      <c r="E19" s="45">
        <v>0.70955842215259202</v>
      </c>
      <c r="F19" s="45">
        <v>3.0819017500260001E-2</v>
      </c>
      <c r="G19" s="45">
        <v>0.60654437903746516</v>
      </c>
      <c r="H19" s="45">
        <v>1.8359526809130005E-5</v>
      </c>
      <c r="I19" s="45">
        <v>2.4715619329806003E-2</v>
      </c>
      <c r="J19" s="45">
        <v>2.4715619329806003E-2</v>
      </c>
      <c r="K19" s="45">
        <v>2.8017871965306002E-2</v>
      </c>
      <c r="L19" s="45">
        <v>2.3375991924348243E-3</v>
      </c>
      <c r="M19" s="45">
        <v>0.24425215736218805</v>
      </c>
      <c r="N19" s="45">
        <v>5.0702112060691936E-3</v>
      </c>
      <c r="O19" s="45">
        <v>1.3264155694925324E-3</v>
      </c>
      <c r="P19" s="45">
        <v>1.7551571100615001E-3</v>
      </c>
      <c r="Q19" s="45" t="s">
        <v>388</v>
      </c>
      <c r="R19" s="45" t="s">
        <v>388</v>
      </c>
      <c r="S19" s="45" t="s">
        <v>388</v>
      </c>
      <c r="T19" s="45" t="s">
        <v>388</v>
      </c>
      <c r="U19" s="45" t="s">
        <v>388</v>
      </c>
      <c r="V19" s="45" t="s">
        <v>388</v>
      </c>
      <c r="W19" s="45">
        <v>1.3190904169515001E-2</v>
      </c>
      <c r="X19" s="45">
        <v>1.6302887068462797E-5</v>
      </c>
      <c r="Y19" s="45">
        <v>5.7820360542919195E-5</v>
      </c>
      <c r="Z19" s="45">
        <v>1.8585120358219199E-5</v>
      </c>
      <c r="AA19" s="45">
        <v>2.06589338723892E-5</v>
      </c>
      <c r="AB19" s="45">
        <v>1.1336730184199044E-4</v>
      </c>
      <c r="AC19" s="45">
        <v>8.9116916625000013E-4</v>
      </c>
      <c r="AD19" s="45">
        <v>3.8469047976899997E-6</v>
      </c>
      <c r="AE19" s="46"/>
      <c r="AF19" s="47">
        <v>3354.76118163</v>
      </c>
      <c r="AG19" s="47" t="s">
        <v>127</v>
      </c>
      <c r="AH19" s="47">
        <v>10245.347690000001</v>
      </c>
      <c r="AI19" s="47" t="s">
        <v>127</v>
      </c>
      <c r="AJ19" s="47" t="s">
        <v>395</v>
      </c>
      <c r="AK19" s="47" t="s">
        <v>127</v>
      </c>
      <c r="AL19" s="48" t="s">
        <v>392</v>
      </c>
    </row>
    <row r="20" spans="1:38" s="5" customFormat="1" ht="26.25" customHeight="1" thickBot="1" x14ac:dyDescent="0.25">
      <c r="A20" s="42" t="s">
        <v>65</v>
      </c>
      <c r="B20" s="42" t="s">
        <v>76</v>
      </c>
      <c r="C20" s="43" t="s">
        <v>77</v>
      </c>
      <c r="D20" s="44"/>
      <c r="E20" s="45">
        <v>0.96086118762224215</v>
      </c>
      <c r="F20" s="45">
        <v>3.3584070980000005E-2</v>
      </c>
      <c r="G20" s="45">
        <v>1.6564912807297743</v>
      </c>
      <c r="H20" s="45">
        <v>1.8398866471000007E-5</v>
      </c>
      <c r="I20" s="45">
        <v>0.11426875563762</v>
      </c>
      <c r="J20" s="45">
        <v>0.13278291563761999</v>
      </c>
      <c r="K20" s="45">
        <v>0.14246715623762005</v>
      </c>
      <c r="L20" s="45">
        <v>1.1325004686194181E-2</v>
      </c>
      <c r="M20" s="45">
        <v>0.48571447262871603</v>
      </c>
      <c r="N20" s="45">
        <v>1.4752421249935501E-2</v>
      </c>
      <c r="O20" s="45">
        <v>3.8774853320082494E-3</v>
      </c>
      <c r="P20" s="45">
        <v>2.1664994768200003E-3</v>
      </c>
      <c r="Q20" s="45" t="s">
        <v>388</v>
      </c>
      <c r="R20" s="45" t="s">
        <v>388</v>
      </c>
      <c r="S20" s="45" t="s">
        <v>388</v>
      </c>
      <c r="T20" s="45" t="s">
        <v>388</v>
      </c>
      <c r="U20" s="45" t="s">
        <v>388</v>
      </c>
      <c r="V20" s="45" t="s">
        <v>388</v>
      </c>
      <c r="W20" s="45">
        <v>0.18850714852030001</v>
      </c>
      <c r="X20" s="45">
        <v>2.2467604464940002E-5</v>
      </c>
      <c r="Y20" s="45">
        <v>4.5961222666560004E-5</v>
      </c>
      <c r="Z20" s="45">
        <v>2.4590370619260003E-5</v>
      </c>
      <c r="AA20" s="45">
        <v>3.2080958507060002E-5</v>
      </c>
      <c r="AB20" s="45">
        <v>1.2510015625782E-4</v>
      </c>
      <c r="AC20" s="45">
        <v>1.06368045982E-3</v>
      </c>
      <c r="AD20" s="45">
        <v>1.0506608047910002E-5</v>
      </c>
      <c r="AE20" s="46"/>
      <c r="AF20" s="47">
        <v>5014.771968</v>
      </c>
      <c r="AG20" s="47" t="s">
        <v>127</v>
      </c>
      <c r="AH20" s="47">
        <v>8549.1833220000008</v>
      </c>
      <c r="AI20" s="47">
        <v>1440.905115</v>
      </c>
      <c r="AJ20" s="47" t="s">
        <v>127</v>
      </c>
      <c r="AK20" s="47" t="s">
        <v>127</v>
      </c>
      <c r="AL20" s="48" t="s">
        <v>392</v>
      </c>
    </row>
    <row r="21" spans="1:38" s="5" customFormat="1" ht="26.25" customHeight="1" thickBot="1" x14ac:dyDescent="0.25">
      <c r="A21" s="42" t="s">
        <v>65</v>
      </c>
      <c r="B21" s="42" t="s">
        <v>78</v>
      </c>
      <c r="C21" s="43" t="s">
        <v>79</v>
      </c>
      <c r="D21" s="44"/>
      <c r="E21" s="45">
        <v>0.50836521882128005</v>
      </c>
      <c r="F21" s="45">
        <v>1.9005584388800005E-2</v>
      </c>
      <c r="G21" s="45">
        <v>0.56418440666860004</v>
      </c>
      <c r="H21" s="45">
        <v>1.55161778174E-5</v>
      </c>
      <c r="I21" s="45">
        <v>1.2851890993700002E-2</v>
      </c>
      <c r="J21" s="45">
        <v>1.2851890993700002E-2</v>
      </c>
      <c r="K21" s="45">
        <v>1.4509707041000002E-2</v>
      </c>
      <c r="L21" s="45">
        <v>1.1825548622759001E-3</v>
      </c>
      <c r="M21" s="45">
        <v>0.14646509757282003</v>
      </c>
      <c r="N21" s="45">
        <v>2.5956173131818001E-3</v>
      </c>
      <c r="O21" s="45">
        <v>6.697358535112998E-4</v>
      </c>
      <c r="P21" s="45">
        <v>1.1484642861230999E-3</v>
      </c>
      <c r="Q21" s="45" t="s">
        <v>388</v>
      </c>
      <c r="R21" s="45" t="s">
        <v>388</v>
      </c>
      <c r="S21" s="45" t="s">
        <v>388</v>
      </c>
      <c r="T21" s="45" t="s">
        <v>388</v>
      </c>
      <c r="U21" s="45" t="s">
        <v>388</v>
      </c>
      <c r="V21" s="45" t="s">
        <v>388</v>
      </c>
      <c r="W21" s="45">
        <v>1.3397705430750001E-2</v>
      </c>
      <c r="X21" s="45">
        <v>1.5247306443641999E-5</v>
      </c>
      <c r="Y21" s="45">
        <v>9.4690232949437995E-5</v>
      </c>
      <c r="Z21" s="45">
        <v>1.4712204163538E-5</v>
      </c>
      <c r="AA21" s="45">
        <v>1.4846831983760001E-5</v>
      </c>
      <c r="AB21" s="45">
        <v>1.3949657554037802E-4</v>
      </c>
      <c r="AC21" s="45">
        <v>1.4445180138620002E-3</v>
      </c>
      <c r="AD21" s="45">
        <v>2.4298095356499999E-6</v>
      </c>
      <c r="AE21" s="46"/>
      <c r="AF21" s="47">
        <v>6852.8453642999993</v>
      </c>
      <c r="AG21" s="47" t="s">
        <v>127</v>
      </c>
      <c r="AH21" s="47">
        <v>2097.3414810000004</v>
      </c>
      <c r="AI21" s="47" t="s">
        <v>127</v>
      </c>
      <c r="AJ21" s="47" t="s">
        <v>127</v>
      </c>
      <c r="AK21" s="47" t="s">
        <v>127</v>
      </c>
      <c r="AL21" s="48" t="s">
        <v>392</v>
      </c>
    </row>
    <row r="22" spans="1:38" s="5" customFormat="1" ht="26.25" customHeight="1" thickBot="1" x14ac:dyDescent="0.25">
      <c r="A22" s="42" t="s">
        <v>65</v>
      </c>
      <c r="B22" s="49" t="s">
        <v>80</v>
      </c>
      <c r="C22" s="43" t="s">
        <v>81</v>
      </c>
      <c r="D22" s="44"/>
      <c r="E22" s="45">
        <v>8.0694604979999998</v>
      </c>
      <c r="F22" s="45">
        <v>0.53181857123636367</v>
      </c>
      <c r="G22" s="45">
        <v>2.8113514179200001</v>
      </c>
      <c r="H22" s="45">
        <v>0.12966684520000002</v>
      </c>
      <c r="I22" s="45">
        <v>0.32419769354545458</v>
      </c>
      <c r="J22" s="45">
        <v>0.5956518737272728</v>
      </c>
      <c r="K22" s="45">
        <v>0.83051433939393959</v>
      </c>
      <c r="L22" s="45">
        <v>2.5492616145905651E-2</v>
      </c>
      <c r="M22" s="45">
        <v>11.875157872282831</v>
      </c>
      <c r="N22" s="45">
        <v>8.6060593940909094</v>
      </c>
      <c r="O22" s="45">
        <v>0.41370137793636369</v>
      </c>
      <c r="P22" s="45">
        <v>0.18119901147199999</v>
      </c>
      <c r="Q22" s="45" t="s">
        <v>388</v>
      </c>
      <c r="R22" s="45" t="s">
        <v>388</v>
      </c>
      <c r="S22" s="45" t="s">
        <v>388</v>
      </c>
      <c r="T22" s="45" t="s">
        <v>388</v>
      </c>
      <c r="U22" s="45" t="s">
        <v>388</v>
      </c>
      <c r="V22" s="45" t="s">
        <v>388</v>
      </c>
      <c r="W22" s="45">
        <v>0.72707590479999995</v>
      </c>
      <c r="X22" s="45">
        <v>1.8620025373913044E-3</v>
      </c>
      <c r="Y22" s="45">
        <v>4.2267139999999995E-3</v>
      </c>
      <c r="Z22" s="45">
        <v>3.5481256000000007E-4</v>
      </c>
      <c r="AA22" s="45">
        <v>1.3766941999999998E-3</v>
      </c>
      <c r="AB22" s="45">
        <v>7.8202232973913054E-3</v>
      </c>
      <c r="AC22" s="45">
        <v>1.5721255999999999E-2</v>
      </c>
      <c r="AD22" s="45">
        <v>0.404822342</v>
      </c>
      <c r="AE22" s="46"/>
      <c r="AF22" s="47">
        <v>9997.6597882820006</v>
      </c>
      <c r="AG22" s="47">
        <v>6583.4626389300001</v>
      </c>
      <c r="AH22" s="47">
        <v>1433.4745090000001</v>
      </c>
      <c r="AI22" s="47">
        <v>403.92451446800004</v>
      </c>
      <c r="AJ22" s="47">
        <v>1738.1506225320002</v>
      </c>
      <c r="AK22" s="47">
        <v>10.389194</v>
      </c>
      <c r="AL22" s="48" t="s">
        <v>396</v>
      </c>
    </row>
    <row r="23" spans="1:38" s="5" customFormat="1" ht="26.25" customHeight="1" thickBot="1" x14ac:dyDescent="0.25">
      <c r="A23" s="42" t="s">
        <v>82</v>
      </c>
      <c r="B23" s="49" t="s">
        <v>83</v>
      </c>
      <c r="C23" s="43" t="s">
        <v>84</v>
      </c>
      <c r="D23" s="50"/>
      <c r="E23" s="45">
        <v>7.2897464721925207</v>
      </c>
      <c r="F23" s="45">
        <v>1.4542825450283037</v>
      </c>
      <c r="G23" s="45">
        <v>0.15949673367454598</v>
      </c>
      <c r="H23" s="45">
        <v>1.1525553971030386E-3</v>
      </c>
      <c r="I23" s="45">
        <v>0.82007289042120546</v>
      </c>
      <c r="J23" s="45">
        <v>2.3960729651506263</v>
      </c>
      <c r="K23" s="45">
        <v>3.3231318335111526</v>
      </c>
      <c r="L23" s="45">
        <v>0.29203436234811425</v>
      </c>
      <c r="M23" s="45">
        <v>8.1915239515712948</v>
      </c>
      <c r="N23" s="45">
        <v>0.17918205557343733</v>
      </c>
      <c r="O23" s="45">
        <v>1.4055944053361661E-2</v>
      </c>
      <c r="P23" s="45">
        <v>7.5671646542736152E-4</v>
      </c>
      <c r="Q23" s="45" t="s">
        <v>397</v>
      </c>
      <c r="R23" s="45" t="s">
        <v>397</v>
      </c>
      <c r="S23" s="45" t="s">
        <v>388</v>
      </c>
      <c r="T23" s="45" t="s">
        <v>388</v>
      </c>
      <c r="U23" s="45" t="s">
        <v>397</v>
      </c>
      <c r="V23" s="45" t="s">
        <v>388</v>
      </c>
      <c r="W23" s="45">
        <v>1.0016222797264886E-2</v>
      </c>
      <c r="X23" s="45">
        <v>5.3402284341087011E-3</v>
      </c>
      <c r="Y23" s="45">
        <v>8.7326623511495075E-3</v>
      </c>
      <c r="Z23" s="45">
        <v>6.337100295050367E-3</v>
      </c>
      <c r="AA23" s="45">
        <v>1.2253840984935108E-3</v>
      </c>
      <c r="AB23" s="45">
        <v>2.16353751788021E-2</v>
      </c>
      <c r="AC23" s="45" t="s">
        <v>388</v>
      </c>
      <c r="AD23" s="45" t="s">
        <v>388</v>
      </c>
      <c r="AE23" s="46"/>
      <c r="AF23" s="47">
        <v>6626.0716481500003</v>
      </c>
      <c r="AG23" s="47" t="s">
        <v>127</v>
      </c>
      <c r="AH23" s="47" t="s">
        <v>127</v>
      </c>
      <c r="AI23" s="47" t="s">
        <v>127</v>
      </c>
      <c r="AJ23" s="47" t="s">
        <v>127</v>
      </c>
      <c r="AK23" s="47">
        <v>31157.154313651998</v>
      </c>
      <c r="AL23" s="48" t="s">
        <v>398</v>
      </c>
    </row>
    <row r="24" spans="1:38" s="5" customFormat="1" ht="26.25" customHeight="1" thickBot="1" x14ac:dyDescent="0.25">
      <c r="A24" s="51" t="s">
        <v>65</v>
      </c>
      <c r="B24" s="49" t="s">
        <v>85</v>
      </c>
      <c r="C24" s="43" t="s">
        <v>86</v>
      </c>
      <c r="D24" s="44"/>
      <c r="E24" s="45">
        <v>1.9531361346244998</v>
      </c>
      <c r="F24" s="45">
        <v>0.29819908719808286</v>
      </c>
      <c r="G24" s="45">
        <v>2.1453982082464669</v>
      </c>
      <c r="H24" s="45">
        <v>2.0922705275951938E-2</v>
      </c>
      <c r="I24" s="45">
        <v>0.55681036277592999</v>
      </c>
      <c r="J24" s="45">
        <v>0.58359221533148542</v>
      </c>
      <c r="K24" s="45">
        <v>0.62046481181787982</v>
      </c>
      <c r="L24" s="45">
        <v>0.10560218582061041</v>
      </c>
      <c r="M24" s="45">
        <v>4.8689277720027997</v>
      </c>
      <c r="N24" s="45">
        <v>1.0330635175373915</v>
      </c>
      <c r="O24" s="45">
        <v>3.07389960720484E-2</v>
      </c>
      <c r="P24" s="45">
        <v>1.2048424475673E-2</v>
      </c>
      <c r="Q24" s="45" t="s">
        <v>388</v>
      </c>
      <c r="R24" s="45" t="s">
        <v>388</v>
      </c>
      <c r="S24" s="45" t="s">
        <v>388</v>
      </c>
      <c r="T24" s="45" t="s">
        <v>388</v>
      </c>
      <c r="U24" s="45" t="s">
        <v>388</v>
      </c>
      <c r="V24" s="45" t="s">
        <v>388</v>
      </c>
      <c r="W24" s="45">
        <v>2.2194105686172536</v>
      </c>
      <c r="X24" s="45">
        <v>6.1625713224046329E-2</v>
      </c>
      <c r="Y24" s="45">
        <v>6.1807935829079903E-2</v>
      </c>
      <c r="Z24" s="45">
        <v>3.944479274086525E-2</v>
      </c>
      <c r="AA24" s="45">
        <v>3.9445046535697401E-2</v>
      </c>
      <c r="AB24" s="45">
        <v>0.20232348832968886</v>
      </c>
      <c r="AC24" s="45">
        <v>3.3025707332745805E-2</v>
      </c>
      <c r="AD24" s="45">
        <v>2.3248686062462556E-4</v>
      </c>
      <c r="AE24" s="46"/>
      <c r="AF24" s="47">
        <v>17432.427753</v>
      </c>
      <c r="AG24" s="47">
        <v>28.685536590000002</v>
      </c>
      <c r="AH24" s="47">
        <v>1149.9917404</v>
      </c>
      <c r="AI24" s="47">
        <v>5720.0639331999992</v>
      </c>
      <c r="AJ24" s="47" t="s">
        <v>127</v>
      </c>
      <c r="AK24" s="47" t="s">
        <v>127</v>
      </c>
      <c r="AL24" s="48" t="s">
        <v>392</v>
      </c>
    </row>
    <row r="25" spans="1:38" s="5" customFormat="1" ht="26.25" customHeight="1" thickBot="1" x14ac:dyDescent="0.25">
      <c r="A25" s="42" t="s">
        <v>87</v>
      </c>
      <c r="B25" s="49" t="s">
        <v>88</v>
      </c>
      <c r="C25" s="52" t="s">
        <v>89</v>
      </c>
      <c r="D25" s="44"/>
      <c r="E25" s="45">
        <v>1.31825969187502</v>
      </c>
      <c r="F25" s="45">
        <v>0.19497853173923213</v>
      </c>
      <c r="G25" s="45">
        <v>0.11145416465564199</v>
      </c>
      <c r="H25" s="45" t="s">
        <v>397</v>
      </c>
      <c r="I25" s="45">
        <v>6.1997874602932553E-2</v>
      </c>
      <c r="J25" s="45">
        <v>6.888500761386504E-2</v>
      </c>
      <c r="K25" s="45">
        <v>6.8885007613865054E-2</v>
      </c>
      <c r="L25" s="45">
        <v>2.929104969507914E-2</v>
      </c>
      <c r="M25" s="45">
        <v>1.7347980953251074</v>
      </c>
      <c r="N25" s="45">
        <v>6.1588059441008008E-2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4782.7312575920005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0.12444229269622412</v>
      </c>
      <c r="F26" s="45">
        <v>5.0209530830963647E-2</v>
      </c>
      <c r="G26" s="45">
        <v>2.2466078979176948E-2</v>
      </c>
      <c r="H26" s="45" t="s">
        <v>397</v>
      </c>
      <c r="I26" s="45">
        <v>1.2132942719256455E-2</v>
      </c>
      <c r="J26" s="45">
        <v>1.3480693853832455E-2</v>
      </c>
      <c r="K26" s="45">
        <v>1.3480693853832455E-2</v>
      </c>
      <c r="L26" s="45">
        <v>5.7154950893564989E-3</v>
      </c>
      <c r="M26" s="45">
        <v>1.6205970539188588</v>
      </c>
      <c r="N26" s="45">
        <v>1.8074908816862851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935.93828789999986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29.332496570766139</v>
      </c>
      <c r="F27" s="45">
        <v>39.12120822709042</v>
      </c>
      <c r="G27" s="45">
        <v>1.3804816314395638</v>
      </c>
      <c r="H27" s="45">
        <v>2.5887749533516859</v>
      </c>
      <c r="I27" s="45">
        <v>0.3534239048340071</v>
      </c>
      <c r="J27" s="45">
        <v>0.3534239048340071</v>
      </c>
      <c r="K27" s="45">
        <v>0.3534239048340071</v>
      </c>
      <c r="L27" s="45">
        <v>0.13911639894982308</v>
      </c>
      <c r="M27" s="45">
        <v>273.99472067604398</v>
      </c>
      <c r="N27" s="45">
        <v>106.02213931116898</v>
      </c>
      <c r="O27" s="45">
        <v>4.8227120419248604E-4</v>
      </c>
      <c r="P27" s="45">
        <v>2.7903603103719789E-2</v>
      </c>
      <c r="Q27" s="45" t="s">
        <v>388</v>
      </c>
      <c r="R27" s="45" t="s">
        <v>388</v>
      </c>
      <c r="S27" s="45" t="s">
        <v>388</v>
      </c>
      <c r="T27" s="45" t="s">
        <v>388</v>
      </c>
      <c r="U27" s="45" t="s">
        <v>388</v>
      </c>
      <c r="V27" s="45" t="s">
        <v>388</v>
      </c>
      <c r="W27" s="45">
        <v>1.4394988641509374</v>
      </c>
      <c r="X27" s="45">
        <v>1.9498872404487479E-2</v>
      </c>
      <c r="Y27" s="45">
        <v>2.4837837686998147E-2</v>
      </c>
      <c r="Z27" s="45">
        <v>1.3330200126453142E-2</v>
      </c>
      <c r="AA27" s="45">
        <v>2.8253524154627969E-2</v>
      </c>
      <c r="AB27" s="45">
        <v>8.5920434372566731E-2</v>
      </c>
      <c r="AC27" s="45" t="s">
        <v>388</v>
      </c>
      <c r="AD27" s="45">
        <v>2.955491285480344E-4</v>
      </c>
      <c r="AE27" s="46"/>
      <c r="AF27" s="47">
        <v>142725.53731982165</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5.3465713027013431</v>
      </c>
      <c r="F28" s="45">
        <v>4.1542247060251523</v>
      </c>
      <c r="G28" s="45">
        <v>0.14744314287332913</v>
      </c>
      <c r="H28" s="45">
        <v>7.7948187685089529E-2</v>
      </c>
      <c r="I28" s="45">
        <v>0.34652810114860827</v>
      </c>
      <c r="J28" s="45">
        <v>0.34652810114860827</v>
      </c>
      <c r="K28" s="45">
        <v>0.34652810114860827</v>
      </c>
      <c r="L28" s="45">
        <v>0.17467588514219287</v>
      </c>
      <c r="M28" s="45">
        <v>63.328342478628265</v>
      </c>
      <c r="N28" s="45">
        <v>6.2034410265966304</v>
      </c>
      <c r="O28" s="45">
        <v>4.7552902322115444E-5</v>
      </c>
      <c r="P28" s="45">
        <v>2.0209147091970504E-3</v>
      </c>
      <c r="Q28" s="45" t="s">
        <v>388</v>
      </c>
      <c r="R28" s="45" t="s">
        <v>388</v>
      </c>
      <c r="S28" s="45" t="s">
        <v>388</v>
      </c>
      <c r="T28" s="45" t="s">
        <v>388</v>
      </c>
      <c r="U28" s="45" t="s">
        <v>388</v>
      </c>
      <c r="V28" s="45" t="s">
        <v>388</v>
      </c>
      <c r="W28" s="45">
        <v>7.1362596725477706E-2</v>
      </c>
      <c r="X28" s="45">
        <v>2.3212266600744899E-3</v>
      </c>
      <c r="Y28" s="45">
        <v>2.9626902403507419E-3</v>
      </c>
      <c r="Z28" s="45">
        <v>1.7593568416636254E-3</v>
      </c>
      <c r="AA28" s="45">
        <v>2.9895638497637231E-3</v>
      </c>
      <c r="AB28" s="45">
        <v>1.003283759185258E-2</v>
      </c>
      <c r="AC28" s="45" t="s">
        <v>388</v>
      </c>
      <c r="AD28" s="45">
        <v>1.5794705357884834E-5</v>
      </c>
      <c r="AE28" s="46"/>
      <c r="AF28" s="47">
        <v>11636.301673388829</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30.768465841988967</v>
      </c>
      <c r="F29" s="45">
        <v>4.3496111666429664</v>
      </c>
      <c r="G29" s="45">
        <v>0.59922627900143466</v>
      </c>
      <c r="H29" s="45">
        <v>6.7272345316969073E-2</v>
      </c>
      <c r="I29" s="45">
        <v>1.4408965740074837</v>
      </c>
      <c r="J29" s="45">
        <v>1.4408965740074837</v>
      </c>
      <c r="K29" s="45">
        <v>1.4408965740074837</v>
      </c>
      <c r="L29" s="45">
        <v>0.72985304791004291</v>
      </c>
      <c r="M29" s="45">
        <v>16.906798128773161</v>
      </c>
      <c r="N29" s="45">
        <v>2.6991703550588513</v>
      </c>
      <c r="O29" s="45">
        <v>4.1277831601530711E-5</v>
      </c>
      <c r="P29" s="45">
        <v>6.4620659131407803E-3</v>
      </c>
      <c r="Q29" s="45" t="s">
        <v>388</v>
      </c>
      <c r="R29" s="45" t="s">
        <v>388</v>
      </c>
      <c r="S29" s="45" t="s">
        <v>388</v>
      </c>
      <c r="T29" s="45" t="s">
        <v>388</v>
      </c>
      <c r="U29" s="45" t="s">
        <v>388</v>
      </c>
      <c r="V29" s="45" t="s">
        <v>388</v>
      </c>
      <c r="W29" s="45">
        <v>0.18101993993523582</v>
      </c>
      <c r="X29" s="45">
        <v>2.3745201477131115E-3</v>
      </c>
      <c r="Y29" s="45">
        <v>1.3207287096190271E-2</v>
      </c>
      <c r="Z29" s="45">
        <v>1.4476789516992872E-2</v>
      </c>
      <c r="AA29" s="45">
        <v>3.7942822442809825E-3</v>
      </c>
      <c r="AB29" s="45">
        <v>3.3852879005177236E-2</v>
      </c>
      <c r="AC29" s="45" t="s">
        <v>388</v>
      </c>
      <c r="AD29" s="45">
        <v>3.3638210489777828E-5</v>
      </c>
      <c r="AE29" s="46"/>
      <c r="AF29" s="47">
        <v>31429.876898789535</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0.30470328378689954</v>
      </c>
      <c r="F30" s="45">
        <v>3.5497711869960233</v>
      </c>
      <c r="G30" s="45">
        <v>2.4417554094270183E-2</v>
      </c>
      <c r="H30" s="45">
        <v>2.7728060079335341E-3</v>
      </c>
      <c r="I30" s="45">
        <v>0.11199147607752548</v>
      </c>
      <c r="J30" s="45">
        <v>0.11199147607752548</v>
      </c>
      <c r="K30" s="45">
        <v>0.11199147607752548</v>
      </c>
      <c r="L30" s="45">
        <v>1.2380113487240822E-2</v>
      </c>
      <c r="M30" s="45">
        <v>19.525274847775709</v>
      </c>
      <c r="N30" s="45">
        <v>1.9744684704101938</v>
      </c>
      <c r="O30" s="45">
        <v>1.036080541474986E-5</v>
      </c>
      <c r="P30" s="45">
        <v>4.4772601879999993E-4</v>
      </c>
      <c r="Q30" s="45" t="s">
        <v>388</v>
      </c>
      <c r="R30" s="45" t="s">
        <v>388</v>
      </c>
      <c r="S30" s="45" t="s">
        <v>388</v>
      </c>
      <c r="T30" s="45" t="s">
        <v>388</v>
      </c>
      <c r="U30" s="45" t="s">
        <v>388</v>
      </c>
      <c r="V30" s="45" t="s">
        <v>388</v>
      </c>
      <c r="W30" s="45">
        <v>4.9261810424332343E-2</v>
      </c>
      <c r="X30" s="45">
        <v>4.0263361106000002E-4</v>
      </c>
      <c r="Y30" s="45">
        <v>4.8296844975599998E-4</v>
      </c>
      <c r="Z30" s="45">
        <v>3.17693589832E-4</v>
      </c>
      <c r="AA30" s="45">
        <v>5.29883739972E-4</v>
      </c>
      <c r="AB30" s="45">
        <v>1.7331793906199999E-3</v>
      </c>
      <c r="AC30" s="45" t="s">
        <v>388</v>
      </c>
      <c r="AD30" s="45">
        <v>4.9222558605446686E-5</v>
      </c>
      <c r="AE30" s="46"/>
      <c r="AF30" s="47">
        <v>2594.3654999999999</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8.5104417401375709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0.72515019198341968</v>
      </c>
      <c r="J32" s="45">
        <v>2.113136452365223</v>
      </c>
      <c r="K32" s="45">
        <v>2.113136452365223</v>
      </c>
      <c r="L32" s="45">
        <v>7.270729701163034E-2</v>
      </c>
      <c r="M32" s="45" t="s">
        <v>397</v>
      </c>
      <c r="N32" s="45" t="s">
        <v>397</v>
      </c>
      <c r="O32" s="45">
        <v>6.754937356051291E-2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47579.505579300007</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0.66371075155924319</v>
      </c>
      <c r="F34" s="45">
        <v>9.2449405361441153E-2</v>
      </c>
      <c r="G34" s="45">
        <v>1.09306922688E-2</v>
      </c>
      <c r="H34" s="45">
        <v>8.0412544599655684E-5</v>
      </c>
      <c r="I34" s="45">
        <v>0.17620474654725035</v>
      </c>
      <c r="J34" s="45">
        <v>0.97792239654725044</v>
      </c>
      <c r="K34" s="45">
        <v>1.2901506965472505</v>
      </c>
      <c r="L34" s="45">
        <v>1.6361243789863308E-2</v>
      </c>
      <c r="M34" s="45">
        <v>0.29979559244500215</v>
      </c>
      <c r="N34" s="45">
        <v>3.9193799904E-4</v>
      </c>
      <c r="O34" s="45">
        <v>1.0051567265779199E-3</v>
      </c>
      <c r="P34" s="45">
        <v>5.3273327322815997E-5</v>
      </c>
      <c r="Q34" s="45" t="s">
        <v>397</v>
      </c>
      <c r="R34" s="45" t="s">
        <v>388</v>
      </c>
      <c r="S34" s="45" t="s">
        <v>388</v>
      </c>
      <c r="T34" s="45" t="s">
        <v>388</v>
      </c>
      <c r="U34" s="45" t="s">
        <v>397</v>
      </c>
      <c r="V34" s="45" t="s">
        <v>388</v>
      </c>
      <c r="W34" s="45">
        <v>7.0360960556447997E-4</v>
      </c>
      <c r="X34" s="45">
        <v>3.9201122654495998E-4</v>
      </c>
      <c r="Y34" s="45">
        <v>6.533521328203199E-4</v>
      </c>
      <c r="Z34" s="45">
        <v>4.860939122424E-4</v>
      </c>
      <c r="AA34" s="45">
        <v>8.6443524638496003E-5</v>
      </c>
      <c r="AB34" s="45">
        <v>1.6179007962461762E-3</v>
      </c>
      <c r="AC34" s="45" t="s">
        <v>397</v>
      </c>
      <c r="AD34" s="45" t="s">
        <v>397</v>
      </c>
      <c r="AE34" s="46"/>
      <c r="AF34" s="47">
        <v>430.43915807999997</v>
      </c>
      <c r="AG34" s="47" t="s">
        <v>127</v>
      </c>
      <c r="AH34" s="47" t="s">
        <v>127</v>
      </c>
      <c r="AI34" s="47" t="s">
        <v>127</v>
      </c>
      <c r="AJ34" s="47" t="s">
        <v>127</v>
      </c>
      <c r="AK34" s="47">
        <v>815.01840000000004</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1.0470539761510833</v>
      </c>
      <c r="F36" s="45">
        <v>1.5273594093340364</v>
      </c>
      <c r="G36" s="45">
        <v>3.2739946913314971E-2</v>
      </c>
      <c r="H36" s="45">
        <v>1.9737072357576155E-4</v>
      </c>
      <c r="I36" s="45">
        <v>5.7733654801702818E-2</v>
      </c>
      <c r="J36" s="45">
        <v>5.7733654801702818E-2</v>
      </c>
      <c r="K36" s="45">
        <v>5.7733654801702818E-2</v>
      </c>
      <c r="L36" s="45">
        <v>2.831108477170307E-2</v>
      </c>
      <c r="M36" s="45">
        <v>13.614301277827458</v>
      </c>
      <c r="N36" s="45">
        <v>0.52449379956747177</v>
      </c>
      <c r="O36" s="45">
        <v>3.1079827489489068E-3</v>
      </c>
      <c r="P36" s="45">
        <v>2.1266387301917386E-4</v>
      </c>
      <c r="Q36" s="45" t="s">
        <v>397</v>
      </c>
      <c r="R36" s="45" t="s">
        <v>388</v>
      </c>
      <c r="S36" s="45" t="s">
        <v>388</v>
      </c>
      <c r="T36" s="45" t="s">
        <v>388</v>
      </c>
      <c r="U36" s="45" t="s">
        <v>397</v>
      </c>
      <c r="V36" s="45" t="s">
        <v>388</v>
      </c>
      <c r="W36" s="45">
        <v>2.8805998536415656E-3</v>
      </c>
      <c r="X36" s="45">
        <v>1.3497985753573763E-3</v>
      </c>
      <c r="Y36" s="45">
        <v>1.7750896268463752E-3</v>
      </c>
      <c r="Z36" s="45">
        <v>8.6044761520333453E-4</v>
      </c>
      <c r="AA36" s="45">
        <v>3.3355714684083816E-4</v>
      </c>
      <c r="AB36" s="45">
        <v>4.3188929642479224E-3</v>
      </c>
      <c r="AC36" s="45" t="s">
        <v>397</v>
      </c>
      <c r="AD36" s="45" t="s">
        <v>388</v>
      </c>
      <c r="AE36" s="46"/>
      <c r="AF36" s="47">
        <v>1523.668173066</v>
      </c>
      <c r="AG36" s="47" t="s">
        <v>127</v>
      </c>
      <c r="AH36" s="47" t="s">
        <v>127</v>
      </c>
      <c r="AI36" s="47" t="s">
        <v>127</v>
      </c>
      <c r="AJ36" s="47" t="s">
        <v>127</v>
      </c>
      <c r="AK36" s="47">
        <v>3694.8181302866001</v>
      </c>
      <c r="AL36" s="48" t="s">
        <v>402</v>
      </c>
    </row>
    <row r="37" spans="1:38" s="5" customFormat="1" ht="26.25" customHeight="1" thickBot="1" x14ac:dyDescent="0.25">
      <c r="A37" s="42" t="s">
        <v>82</v>
      </c>
      <c r="B37" s="42" t="s">
        <v>114</v>
      </c>
      <c r="C37" s="43" t="s">
        <v>115</v>
      </c>
      <c r="D37" s="44"/>
      <c r="E37" s="45">
        <v>0.1014</v>
      </c>
      <c r="F37" s="45">
        <v>3.8999999999999999E-5</v>
      </c>
      <c r="G37" s="45">
        <v>1.9500000000000002E-4</v>
      </c>
      <c r="H37" s="45" t="s">
        <v>397</v>
      </c>
      <c r="I37" s="45">
        <v>7.7999999999999999E-5</v>
      </c>
      <c r="J37" s="45">
        <v>7.7999999999999999E-5</v>
      </c>
      <c r="K37" s="45">
        <v>7.7999999999999999E-5</v>
      </c>
      <c r="L37" s="45">
        <v>1.9500000000000004E-6</v>
      </c>
      <c r="M37" s="45">
        <v>1.6380000000000002E-2</v>
      </c>
      <c r="N37" s="45">
        <v>5.849999999999999E-7</v>
      </c>
      <c r="O37" s="45">
        <v>9.749999999999998E-8</v>
      </c>
      <c r="P37" s="45">
        <v>3.8999999999999999E-5</v>
      </c>
      <c r="Q37" s="45" t="s">
        <v>388</v>
      </c>
      <c r="R37" s="45" t="s">
        <v>388</v>
      </c>
      <c r="S37" s="45" t="s">
        <v>388</v>
      </c>
      <c r="T37" s="45" t="s">
        <v>388</v>
      </c>
      <c r="U37" s="45" t="s">
        <v>388</v>
      </c>
      <c r="V37" s="45" t="s">
        <v>388</v>
      </c>
      <c r="W37" s="45">
        <v>1.9500000000000002E-4</v>
      </c>
      <c r="X37" s="45">
        <v>2.184E-7</v>
      </c>
      <c r="Y37" s="45">
        <v>3.276E-7</v>
      </c>
      <c r="Z37" s="45">
        <v>3.276E-7</v>
      </c>
      <c r="AA37" s="45">
        <v>3.276E-7</v>
      </c>
      <c r="AB37" s="45">
        <v>1.2012E-6</v>
      </c>
      <c r="AC37" s="45" t="s">
        <v>397</v>
      </c>
      <c r="AD37" s="45" t="s">
        <v>397</v>
      </c>
      <c r="AE37" s="46"/>
      <c r="AF37" s="47" t="s">
        <v>127</v>
      </c>
      <c r="AG37" s="47" t="s">
        <v>127</v>
      </c>
      <c r="AH37" s="47">
        <v>390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4.7236944593332</v>
      </c>
      <c r="F39" s="45">
        <v>1.1111273778419244</v>
      </c>
      <c r="G39" s="45">
        <v>3.085062084986022</v>
      </c>
      <c r="H39" s="45">
        <v>2.0159084351817777E-2</v>
      </c>
      <c r="I39" s="45">
        <v>0.50995362213904982</v>
      </c>
      <c r="J39" s="45">
        <v>0.53753274325016087</v>
      </c>
      <c r="K39" s="45">
        <v>0.56416338880571659</v>
      </c>
      <c r="L39" s="45">
        <v>0.27010990420041814</v>
      </c>
      <c r="M39" s="45">
        <v>10.612524527905842</v>
      </c>
      <c r="N39" s="45">
        <v>0.18683363765788608</v>
      </c>
      <c r="O39" s="45">
        <v>9.3392072379648097E-3</v>
      </c>
      <c r="P39" s="45">
        <v>1.5085117356545002E-2</v>
      </c>
      <c r="Q39" s="45" t="s">
        <v>388</v>
      </c>
      <c r="R39" s="45" t="s">
        <v>388</v>
      </c>
      <c r="S39" s="45" t="s">
        <v>388</v>
      </c>
      <c r="T39" s="45" t="s">
        <v>388</v>
      </c>
      <c r="U39" s="45" t="s">
        <v>388</v>
      </c>
      <c r="V39" s="45" t="s">
        <v>388</v>
      </c>
      <c r="W39" s="45">
        <v>2.0841715670048409</v>
      </c>
      <c r="X39" s="45">
        <v>0.14858200020054768</v>
      </c>
      <c r="Y39" s="45">
        <v>0.14928586221849688</v>
      </c>
      <c r="Z39" s="45">
        <v>9.2588920826752782E-2</v>
      </c>
      <c r="AA39" s="45">
        <v>9.2578414344832563E-2</v>
      </c>
      <c r="AB39" s="45">
        <v>0.48303519759062991</v>
      </c>
      <c r="AC39" s="45">
        <v>4.743347188133E-2</v>
      </c>
      <c r="AD39" s="45">
        <v>2.310231676073317E-4</v>
      </c>
      <c r="AE39" s="46"/>
      <c r="AF39" s="47">
        <v>52890.008551500003</v>
      </c>
      <c r="AG39" s="47" t="s">
        <v>127</v>
      </c>
      <c r="AH39" s="47">
        <v>20087.920394799999</v>
      </c>
      <c r="AI39" s="47">
        <v>3365.37</v>
      </c>
      <c r="AJ39" s="47" t="s">
        <v>127</v>
      </c>
      <c r="AK39" s="47" t="s">
        <v>127</v>
      </c>
      <c r="AL39" s="48" t="s">
        <v>392</v>
      </c>
    </row>
    <row r="40" spans="1:38" s="5" customFormat="1" ht="26.25" customHeight="1" thickBot="1" x14ac:dyDescent="0.25">
      <c r="A40" s="42" t="s">
        <v>82</v>
      </c>
      <c r="B40" s="42" t="s">
        <v>121</v>
      </c>
      <c r="C40" s="43" t="s">
        <v>122</v>
      </c>
      <c r="D40" s="44"/>
      <c r="E40" s="45">
        <v>1.9938409706777731E-2</v>
      </c>
      <c r="F40" s="45">
        <v>1.3515123723302267</v>
      </c>
      <c r="G40" s="45">
        <v>2.1955300882261714E-3</v>
      </c>
      <c r="H40" s="45">
        <v>1.5927498183138529E-5</v>
      </c>
      <c r="I40" s="45" t="s">
        <v>397</v>
      </c>
      <c r="J40" s="45" t="s">
        <v>397</v>
      </c>
      <c r="K40" s="45" t="s">
        <v>397</v>
      </c>
      <c r="L40" s="45" t="s">
        <v>397</v>
      </c>
      <c r="M40" s="45">
        <v>5.0469553245637524</v>
      </c>
      <c r="N40" s="45">
        <v>0.1838096522090375</v>
      </c>
      <c r="O40" s="45">
        <v>4.6083572681484978E-4</v>
      </c>
      <c r="P40" s="45">
        <v>4.0092702604891925E-5</v>
      </c>
      <c r="Q40" s="45" t="s">
        <v>397</v>
      </c>
      <c r="R40" s="45" t="s">
        <v>388</v>
      </c>
      <c r="S40" s="45" t="s">
        <v>388</v>
      </c>
      <c r="T40" s="45" t="s">
        <v>388</v>
      </c>
      <c r="U40" s="45" t="s">
        <v>397</v>
      </c>
      <c r="V40" s="45" t="s">
        <v>388</v>
      </c>
      <c r="W40" s="45">
        <v>5.530028553778196E-4</v>
      </c>
      <c r="X40" s="45">
        <v>2.5272253601718613E-4</v>
      </c>
      <c r="Y40" s="45">
        <v>2.5272253601718613E-4</v>
      </c>
      <c r="Z40" s="45">
        <v>2.4640449310144325E-5</v>
      </c>
      <c r="AA40" s="45">
        <v>6.1291108014375012E-5</v>
      </c>
      <c r="AB40" s="45">
        <v>5.9137662935889173E-4</v>
      </c>
      <c r="AC40" s="45" t="s">
        <v>388</v>
      </c>
      <c r="AD40" s="45" t="s">
        <v>388</v>
      </c>
      <c r="AE40" s="46"/>
      <c r="AF40" s="47">
        <v>233.75777138800001</v>
      </c>
      <c r="AG40" s="47" t="s">
        <v>127</v>
      </c>
      <c r="AH40" s="47" t="s">
        <v>127</v>
      </c>
      <c r="AI40" s="47" t="s">
        <v>127</v>
      </c>
      <c r="AJ40" s="47" t="s">
        <v>127</v>
      </c>
      <c r="AK40" s="47">
        <v>9451.9510170779995</v>
      </c>
      <c r="AL40" s="48" t="s">
        <v>401</v>
      </c>
    </row>
    <row r="41" spans="1:38" s="5" customFormat="1" ht="26.25" customHeight="1" thickBot="1" x14ac:dyDescent="0.25">
      <c r="A41" s="42" t="s">
        <v>118</v>
      </c>
      <c r="B41" s="42" t="s">
        <v>123</v>
      </c>
      <c r="C41" s="43" t="s">
        <v>124</v>
      </c>
      <c r="D41" s="44"/>
      <c r="E41" s="45">
        <v>9.9256956867158603</v>
      </c>
      <c r="F41" s="45">
        <v>8.3322529783261867</v>
      </c>
      <c r="G41" s="45">
        <v>7.6037792842402379</v>
      </c>
      <c r="H41" s="45">
        <v>0.1636048963154759</v>
      </c>
      <c r="I41" s="45">
        <v>4.3590384835961169</v>
      </c>
      <c r="J41" s="45">
        <v>4.5876101269294507</v>
      </c>
      <c r="K41" s="45">
        <v>4.8476150258183406</v>
      </c>
      <c r="L41" s="45">
        <v>2.6103147826626079</v>
      </c>
      <c r="M41" s="45">
        <v>94.75414353711875</v>
      </c>
      <c r="N41" s="45">
        <v>0.92205487383656837</v>
      </c>
      <c r="O41" s="45">
        <v>5.3878864461446782E-2</v>
      </c>
      <c r="P41" s="45">
        <v>6.5600956352366985E-2</v>
      </c>
      <c r="Q41" s="45" t="s">
        <v>388</v>
      </c>
      <c r="R41" s="45" t="s">
        <v>388</v>
      </c>
      <c r="S41" s="45" t="s">
        <v>388</v>
      </c>
      <c r="T41" s="45" t="s">
        <v>388</v>
      </c>
      <c r="U41" s="45" t="s">
        <v>388</v>
      </c>
      <c r="V41" s="45" t="s">
        <v>388</v>
      </c>
      <c r="W41" s="45">
        <v>15.176213849064355</v>
      </c>
      <c r="X41" s="45">
        <v>1.5392495632634908</v>
      </c>
      <c r="Y41" s="45">
        <v>1.5267865981519724</v>
      </c>
      <c r="Z41" s="45">
        <v>0.87971425800870462</v>
      </c>
      <c r="AA41" s="45">
        <v>0.8879866589543407</v>
      </c>
      <c r="AB41" s="45">
        <v>4.8337370783785083</v>
      </c>
      <c r="AC41" s="45">
        <v>0.27070773030634288</v>
      </c>
      <c r="AD41" s="45">
        <v>1.6914529287642831E-3</v>
      </c>
      <c r="AE41" s="46"/>
      <c r="AF41" s="47">
        <v>125462.301897518</v>
      </c>
      <c r="AG41" s="47">
        <v>480</v>
      </c>
      <c r="AH41" s="47">
        <v>29693.575886399998</v>
      </c>
      <c r="AI41" s="47">
        <v>20273.246999999999</v>
      </c>
      <c r="AJ41" s="47" t="s">
        <v>127</v>
      </c>
      <c r="AK41" s="47" t="s">
        <v>127</v>
      </c>
      <c r="AL41" s="48" t="s">
        <v>392</v>
      </c>
    </row>
    <row r="42" spans="1:38" s="5" customFormat="1" ht="26.25" customHeight="1" thickBot="1" x14ac:dyDescent="0.25">
      <c r="A42" s="42" t="s">
        <v>82</v>
      </c>
      <c r="B42" s="42" t="s">
        <v>125</v>
      </c>
      <c r="C42" s="43" t="s">
        <v>126</v>
      </c>
      <c r="D42" s="44"/>
      <c r="E42" s="45">
        <v>2.0412098168151378E-2</v>
      </c>
      <c r="F42" s="45">
        <v>0.41088681960431572</v>
      </c>
      <c r="G42" s="45">
        <v>1.4318429379080514E-3</v>
      </c>
      <c r="H42" s="45">
        <v>1.2888600268169742E-5</v>
      </c>
      <c r="I42" s="45" t="s">
        <v>397</v>
      </c>
      <c r="J42" s="45" t="s">
        <v>397</v>
      </c>
      <c r="K42" s="45" t="s">
        <v>397</v>
      </c>
      <c r="L42" s="45" t="s">
        <v>397</v>
      </c>
      <c r="M42" s="45">
        <v>3.5077477702804143</v>
      </c>
      <c r="N42" s="45">
        <v>0.12012531227873641</v>
      </c>
      <c r="O42" s="45">
        <v>3.3756899232992998E-4</v>
      </c>
      <c r="P42" s="45">
        <v>2.9368502332703904E-5</v>
      </c>
      <c r="Q42" s="45" t="s">
        <v>397</v>
      </c>
      <c r="R42" s="45" t="s">
        <v>388</v>
      </c>
      <c r="S42" s="45" t="s">
        <v>388</v>
      </c>
      <c r="T42" s="45" t="s">
        <v>388</v>
      </c>
      <c r="U42" s="45" t="s">
        <v>397</v>
      </c>
      <c r="V42" s="45" t="s">
        <v>388</v>
      </c>
      <c r="W42" s="45">
        <v>4.0508279079591581E-4</v>
      </c>
      <c r="X42" s="45">
        <v>1.5280744449996364E-4</v>
      </c>
      <c r="Y42" s="45">
        <v>1.5280744449996364E-4</v>
      </c>
      <c r="Z42" s="45">
        <v>1.4898722435959893E-5</v>
      </c>
      <c r="AA42" s="45">
        <v>4.4896674895158549E-5</v>
      </c>
      <c r="AB42" s="45">
        <v>3.6541028633104588E-4</v>
      </c>
      <c r="AC42" s="45" t="s">
        <v>388</v>
      </c>
      <c r="AD42" s="45" t="s">
        <v>388</v>
      </c>
      <c r="AE42" s="46"/>
      <c r="AF42" s="47">
        <v>152.00477430800001</v>
      </c>
      <c r="AG42" s="47" t="s">
        <v>127</v>
      </c>
      <c r="AH42" s="47" t="s">
        <v>127</v>
      </c>
      <c r="AI42" s="47" t="s">
        <v>127</v>
      </c>
      <c r="AJ42" s="47" t="s">
        <v>127</v>
      </c>
      <c r="AK42" s="47">
        <v>7114.0540768829997</v>
      </c>
      <c r="AL42" s="48" t="s">
        <v>401</v>
      </c>
    </row>
    <row r="43" spans="1:38" s="5" customFormat="1" ht="26.25" customHeight="1" thickBot="1" x14ac:dyDescent="0.25">
      <c r="A43" s="42" t="s">
        <v>118</v>
      </c>
      <c r="B43" s="42" t="s">
        <v>128</v>
      </c>
      <c r="C43" s="43" t="s">
        <v>129</v>
      </c>
      <c r="D43" s="44"/>
      <c r="E43" s="45">
        <v>0.34392962637333335</v>
      </c>
      <c r="F43" s="45">
        <v>0.20655032307022228</v>
      </c>
      <c r="G43" s="45">
        <v>0.28496752140000003</v>
      </c>
      <c r="H43" s="45">
        <v>2.8101245489333335E-3</v>
      </c>
      <c r="I43" s="45">
        <v>0.44084977025955563</v>
      </c>
      <c r="J43" s="45">
        <v>0.44521502692622222</v>
      </c>
      <c r="K43" s="45">
        <v>0.44952927025955552</v>
      </c>
      <c r="L43" s="45">
        <v>5.2045506157413338E-2</v>
      </c>
      <c r="M43" s="45">
        <v>2.3241922023199999</v>
      </c>
      <c r="N43" s="45">
        <v>2.5124969945311108E-2</v>
      </c>
      <c r="O43" s="45">
        <v>2.3057936056999997E-3</v>
      </c>
      <c r="P43" s="45">
        <v>2.0190134799999999E-3</v>
      </c>
      <c r="Q43" s="45" t="s">
        <v>388</v>
      </c>
      <c r="R43" s="45" t="s">
        <v>388</v>
      </c>
      <c r="S43" s="45" t="s">
        <v>388</v>
      </c>
      <c r="T43" s="45" t="s">
        <v>388</v>
      </c>
      <c r="U43" s="45" t="s">
        <v>397</v>
      </c>
      <c r="V43" s="45" t="s">
        <v>388</v>
      </c>
      <c r="W43" s="45">
        <v>0.306122871904</v>
      </c>
      <c r="X43" s="45">
        <v>3.1084730133820442E-2</v>
      </c>
      <c r="Y43" s="45">
        <v>3.1130741130348444E-2</v>
      </c>
      <c r="Z43" s="45">
        <v>1.6917076011121777E-2</v>
      </c>
      <c r="AA43" s="45">
        <v>1.691637981184178E-2</v>
      </c>
      <c r="AB43" s="45">
        <v>9.6048927087132446E-2</v>
      </c>
      <c r="AC43" s="45">
        <v>6.1740566666666661E-3</v>
      </c>
      <c r="AD43" s="45">
        <v>3.4727755555555561E-5</v>
      </c>
      <c r="AE43" s="46"/>
      <c r="AF43" s="47">
        <v>4477.9950399999998</v>
      </c>
      <c r="AG43" s="47" t="s">
        <v>127</v>
      </c>
      <c r="AH43" s="47">
        <v>1141.66896</v>
      </c>
      <c r="AI43" s="47">
        <v>510.93279999999999</v>
      </c>
      <c r="AJ43" s="47" t="s">
        <v>127</v>
      </c>
      <c r="AK43" s="47">
        <v>134.97200000000001</v>
      </c>
      <c r="AL43" s="48" t="s">
        <v>403</v>
      </c>
    </row>
    <row r="44" spans="1:38" s="5" customFormat="1" ht="26.25" customHeight="1" thickBot="1" x14ac:dyDescent="0.25">
      <c r="A44" s="42" t="s">
        <v>82</v>
      </c>
      <c r="B44" s="42" t="s">
        <v>130</v>
      </c>
      <c r="C44" s="43" t="s">
        <v>131</v>
      </c>
      <c r="D44" s="44"/>
      <c r="E44" s="45">
        <v>4.6709770772981543</v>
      </c>
      <c r="F44" s="45">
        <v>4.3163811122046178</v>
      </c>
      <c r="G44" s="45">
        <v>0.12525375375341713</v>
      </c>
      <c r="H44" s="45">
        <v>8.0419427786895988E-4</v>
      </c>
      <c r="I44" s="45">
        <v>0.45157196403676747</v>
      </c>
      <c r="J44" s="45">
        <v>0.52662991263038694</v>
      </c>
      <c r="K44" s="45">
        <v>0.57078164711036883</v>
      </c>
      <c r="L44" s="45">
        <v>0.24111684848283171</v>
      </c>
      <c r="M44" s="45">
        <v>26.918645493018438</v>
      </c>
      <c r="N44" s="45">
        <v>0.86351483316265787</v>
      </c>
      <c r="O44" s="45">
        <v>1.1192131473976531E-2</v>
      </c>
      <c r="P44" s="45">
        <v>6.6582385907294967E-4</v>
      </c>
      <c r="Q44" s="45" t="s">
        <v>397</v>
      </c>
      <c r="R44" s="45" t="s">
        <v>388</v>
      </c>
      <c r="S44" s="45" t="s">
        <v>388</v>
      </c>
      <c r="T44" s="45" t="s">
        <v>388</v>
      </c>
      <c r="U44" s="45" t="s">
        <v>397</v>
      </c>
      <c r="V44" s="45" t="s">
        <v>388</v>
      </c>
      <c r="W44" s="45">
        <v>8.9027190046621473E-3</v>
      </c>
      <c r="X44" s="45">
        <v>4.6673870942253119E-3</v>
      </c>
      <c r="Y44" s="45">
        <v>6.9567461129456266E-3</v>
      </c>
      <c r="Z44" s="45">
        <v>4.3784653593091699E-3</v>
      </c>
      <c r="AA44" s="45">
        <v>1.0629366293258434E-3</v>
      </c>
      <c r="AB44" s="45">
        <v>1.7065535195805958E-2</v>
      </c>
      <c r="AC44" s="45" t="s">
        <v>388</v>
      </c>
      <c r="AD44" s="45" t="s">
        <v>388</v>
      </c>
      <c r="AE44" s="46"/>
      <c r="AF44" s="47">
        <v>5624.6982158600003</v>
      </c>
      <c r="AG44" s="47" t="s">
        <v>127</v>
      </c>
      <c r="AH44" s="47" t="s">
        <v>127</v>
      </c>
      <c r="AI44" s="47" t="s">
        <v>127</v>
      </c>
      <c r="AJ44" s="47" t="s">
        <v>127</v>
      </c>
      <c r="AK44" s="47">
        <v>41019.21631371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0.76389037213889877</v>
      </c>
      <c r="F47" s="45">
        <v>0.14293783990981365</v>
      </c>
      <c r="G47" s="45">
        <v>5.6455995029876881E-2</v>
      </c>
      <c r="H47" s="45">
        <v>3.7784286889387412E-5</v>
      </c>
      <c r="I47" s="45">
        <v>6.799046696494844E-2</v>
      </c>
      <c r="J47" s="45">
        <v>0.26851245907099391</v>
      </c>
      <c r="K47" s="45">
        <v>0.38525442853691999</v>
      </c>
      <c r="L47" s="45">
        <v>1.6254142772896482E-2</v>
      </c>
      <c r="M47" s="45">
        <v>1.0815589101757246</v>
      </c>
      <c r="N47" s="45">
        <v>1.555228934454558E-2</v>
      </c>
      <c r="O47" s="45">
        <v>4.936441777545292E-4</v>
      </c>
      <c r="P47" s="45">
        <v>2.7562664411766305E-5</v>
      </c>
      <c r="Q47" s="45" t="s">
        <v>397</v>
      </c>
      <c r="R47" s="45" t="s">
        <v>388</v>
      </c>
      <c r="S47" s="45" t="s">
        <v>388</v>
      </c>
      <c r="T47" s="45" t="s">
        <v>388</v>
      </c>
      <c r="U47" s="45" t="s">
        <v>397</v>
      </c>
      <c r="V47" s="45" t="s">
        <v>388</v>
      </c>
      <c r="W47" s="45">
        <v>3.6613218830347787E-4</v>
      </c>
      <c r="X47" s="45">
        <v>1.8534794274170969E-4</v>
      </c>
      <c r="Y47" s="45">
        <v>2.9520012674828441E-4</v>
      </c>
      <c r="Z47" s="45">
        <v>2.063305155249429E-4</v>
      </c>
      <c r="AA47" s="45">
        <v>4.4388056596716167E-5</v>
      </c>
      <c r="AB47" s="45">
        <v>7.3126664161165319E-4</v>
      </c>
      <c r="AC47" s="45" t="s">
        <v>388</v>
      </c>
      <c r="AD47" s="45" t="s">
        <v>388</v>
      </c>
      <c r="AE47" s="46"/>
      <c r="AF47" s="47">
        <v>2438.2290306189998</v>
      </c>
      <c r="AG47" s="47" t="s">
        <v>127</v>
      </c>
      <c r="AH47" s="47" t="s">
        <v>127</v>
      </c>
      <c r="AI47" s="47" t="s">
        <v>127</v>
      </c>
      <c r="AJ47" s="47" t="s">
        <v>127</v>
      </c>
      <c r="AK47" s="47">
        <v>866.34829999999999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8.0418000000000002E-5</v>
      </c>
      <c r="J48" s="45">
        <v>8.0418000000000004E-4</v>
      </c>
      <c r="K48" s="45">
        <v>2.01045E-3</v>
      </c>
      <c r="L48" s="45">
        <v>4.8250799999999995E-5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268.06</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2.0984000000000003</v>
      </c>
      <c r="G52" s="45">
        <v>0.279136</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4.88</v>
      </c>
      <c r="AL52" s="48" t="s">
        <v>407</v>
      </c>
    </row>
    <row r="53" spans="1:38" s="5" customFormat="1" ht="26.25" customHeight="1" thickBot="1" x14ac:dyDescent="0.25">
      <c r="A53" s="42" t="s">
        <v>138</v>
      </c>
      <c r="B53" s="49" t="s">
        <v>149</v>
      </c>
      <c r="C53" s="52" t="s">
        <v>150</v>
      </c>
      <c r="D53" s="58"/>
      <c r="E53" s="45" t="s">
        <v>397</v>
      </c>
      <c r="F53" s="45">
        <v>13.319579090485293</v>
      </c>
      <c r="G53" s="45" t="s">
        <v>397</v>
      </c>
      <c r="H53" s="45" t="s">
        <v>397</v>
      </c>
      <c r="I53" s="45" t="s">
        <v>397</v>
      </c>
      <c r="J53" s="45" t="s">
        <v>397</v>
      </c>
      <c r="K53" s="45" t="s">
        <v>397</v>
      </c>
      <c r="L53" s="45" t="s">
        <v>397</v>
      </c>
      <c r="M53" s="45" t="s">
        <v>397</v>
      </c>
      <c r="N53" s="45">
        <v>1.0899737485119478</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156499.62</v>
      </c>
      <c r="AL53" s="48" t="s">
        <v>408</v>
      </c>
    </row>
    <row r="54" spans="1:38" s="5" customFormat="1" ht="37.5" customHeight="1" thickBot="1" x14ac:dyDescent="0.25">
      <c r="A54" s="42" t="s">
        <v>138</v>
      </c>
      <c r="B54" s="49" t="s">
        <v>151</v>
      </c>
      <c r="C54" s="52" t="s">
        <v>152</v>
      </c>
      <c r="D54" s="58"/>
      <c r="E54" s="45" t="s">
        <v>397</v>
      </c>
      <c r="F54" s="45">
        <v>1.22041635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850.04200000000003</v>
      </c>
      <c r="AL54" s="48" t="s">
        <v>448</v>
      </c>
    </row>
    <row r="55" spans="1:38" s="5" customFormat="1" ht="26.25" customHeight="1" thickBot="1" x14ac:dyDescent="0.25">
      <c r="A55" s="42" t="s">
        <v>138</v>
      </c>
      <c r="B55" s="49" t="s">
        <v>153</v>
      </c>
      <c r="C55" s="52" t="s">
        <v>154</v>
      </c>
      <c r="D55" s="58"/>
      <c r="E55" s="45">
        <v>0.33188589532000001</v>
      </c>
      <c r="F55" s="45">
        <v>2.1043000000000003E-2</v>
      </c>
      <c r="G55" s="45">
        <v>0.46848044000000005</v>
      </c>
      <c r="H55" s="45" t="s">
        <v>397</v>
      </c>
      <c r="I55" s="45">
        <v>6.8572456000000001E-4</v>
      </c>
      <c r="J55" s="45">
        <v>6.8572456000000001E-4</v>
      </c>
      <c r="K55" s="45">
        <v>6.8572456000000001E-4</v>
      </c>
      <c r="L55" s="45">
        <v>1.6457448000000002E-4</v>
      </c>
      <c r="M55" s="45">
        <v>7.3406520000000003E-2</v>
      </c>
      <c r="N55" s="45">
        <v>1.2428016800000003E-3</v>
      </c>
      <c r="O55" s="45">
        <v>1.7030062399999999E-3</v>
      </c>
      <c r="P55" s="45">
        <v>2.9049707999999997E-4</v>
      </c>
      <c r="Q55" s="45" t="s">
        <v>388</v>
      </c>
      <c r="R55" s="45" t="s">
        <v>388</v>
      </c>
      <c r="S55" s="45" t="s">
        <v>388</v>
      </c>
      <c r="T55" s="45" t="s">
        <v>388</v>
      </c>
      <c r="U55" s="45" t="s">
        <v>388</v>
      </c>
      <c r="V55" s="45" t="s">
        <v>388</v>
      </c>
      <c r="W55" s="45">
        <v>1.9283600000000002E-6</v>
      </c>
      <c r="X55" s="45">
        <v>5.152792E-7</v>
      </c>
      <c r="Y55" s="45">
        <v>8.767456799999998E-7</v>
      </c>
      <c r="Z55" s="45">
        <v>4.8451568E-7</v>
      </c>
      <c r="AA55" s="45">
        <v>4.8451568E-7</v>
      </c>
      <c r="AB55" s="45">
        <v>2.3610562399999998E-6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1.29700362E-2</v>
      </c>
      <c r="F57" s="45">
        <v>3.3722094119999997E-2</v>
      </c>
      <c r="G57" s="45">
        <v>5.6203490200000007E-4</v>
      </c>
      <c r="H57" s="45" t="s">
        <v>397</v>
      </c>
      <c r="I57" s="45">
        <v>0.1965738686472</v>
      </c>
      <c r="J57" s="45">
        <v>0.30600638741200004</v>
      </c>
      <c r="K57" s="45">
        <v>0.43570674941200005</v>
      </c>
      <c r="L57" s="45">
        <v>6.0699769415999998E-5</v>
      </c>
      <c r="M57" s="45">
        <v>1.29700362E-2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3.9303139999999996</v>
      </c>
      <c r="AL57" s="48" t="s">
        <v>411</v>
      </c>
    </row>
    <row r="58" spans="1:38" s="5" customFormat="1" ht="26.25" customHeight="1" thickBot="1" x14ac:dyDescent="0.25">
      <c r="A58" s="42" t="s">
        <v>65</v>
      </c>
      <c r="B58" s="42" t="s">
        <v>159</v>
      </c>
      <c r="C58" s="43" t="s">
        <v>160</v>
      </c>
      <c r="D58" s="44"/>
      <c r="E58" s="45">
        <v>2.6011000000000003E-4</v>
      </c>
      <c r="F58" s="45">
        <v>6.7487999999999999E-4</v>
      </c>
      <c r="G58" s="45">
        <v>1.1248000000000001E-5</v>
      </c>
      <c r="H58" s="45" t="s">
        <v>397</v>
      </c>
      <c r="I58" s="45">
        <v>7.0721800000000008E-3</v>
      </c>
      <c r="J58" s="45">
        <v>1.4127488000000001E-2</v>
      </c>
      <c r="K58" s="45">
        <v>2.1157488000000002E-2</v>
      </c>
      <c r="L58" s="45">
        <v>1.2654E-6</v>
      </c>
      <c r="M58" s="45">
        <v>1.5466000000000002E-3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244.85599999999999</v>
      </c>
      <c r="AL59" s="48" t="s">
        <v>413</v>
      </c>
    </row>
    <row r="60" spans="1:38" s="5" customFormat="1" ht="26.25" customHeight="1" thickBot="1" x14ac:dyDescent="0.25">
      <c r="A60" s="42" t="s">
        <v>65</v>
      </c>
      <c r="B60" s="59" t="s">
        <v>163</v>
      </c>
      <c r="C60" s="43" t="s">
        <v>164</v>
      </c>
      <c r="D60" s="50"/>
      <c r="E60" s="45">
        <v>1.7171860363636403E-3</v>
      </c>
      <c r="F60" s="45">
        <v>4.4156212363636402E-3</v>
      </c>
      <c r="G60" s="45">
        <v>7.3593687272727307E-5</v>
      </c>
      <c r="H60" s="45" t="s">
        <v>397</v>
      </c>
      <c r="I60" s="45">
        <v>0.19104203087272723</v>
      </c>
      <c r="J60" s="45">
        <v>0.38197367121454551</v>
      </c>
      <c r="K60" s="45">
        <v>0.71750972576000038</v>
      </c>
      <c r="L60" s="45" t="s">
        <v>388</v>
      </c>
      <c r="M60" s="45">
        <v>1.0119132000000001E-2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6.9794742857142868E-5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7.3560739999999999E-2</v>
      </c>
      <c r="F65" s="45" t="s">
        <v>397</v>
      </c>
      <c r="G65" s="45" t="s">
        <v>397</v>
      </c>
      <c r="H65" s="45">
        <v>6.5098E-4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0.62520000000000009</v>
      </c>
      <c r="H67" s="45" t="s">
        <v>397</v>
      </c>
      <c r="I67" s="45">
        <v>6.1200000000000004E-2</v>
      </c>
      <c r="J67" s="45">
        <v>7.3800000000000004E-2</v>
      </c>
      <c r="K67" s="45">
        <v>7.8600000000000003E-2</v>
      </c>
      <c r="L67" s="45" t="s">
        <v>388</v>
      </c>
      <c r="M67" s="45">
        <v>3.7800000000000002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9.7952000000000004E-3</v>
      </c>
      <c r="F70" s="45">
        <v>0.19042356000000002</v>
      </c>
      <c r="G70" s="45">
        <v>0.1406898</v>
      </c>
      <c r="H70" s="45">
        <v>5.5752525714285713E-3</v>
      </c>
      <c r="I70" s="45">
        <v>1.8882097142857144E-3</v>
      </c>
      <c r="J70" s="45">
        <v>4.7460285714285714E-3</v>
      </c>
      <c r="K70" s="45">
        <v>1.0806085714285716E-2</v>
      </c>
      <c r="L70" s="45" t="s">
        <v>397</v>
      </c>
      <c r="M70" s="45">
        <v>0.27148064799999999</v>
      </c>
      <c r="N70" s="45" t="s">
        <v>397</v>
      </c>
      <c r="O70" s="45" t="s">
        <v>397</v>
      </c>
      <c r="P70" s="45">
        <v>0.192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0.27173528000000002</v>
      </c>
      <c r="F72" s="45">
        <v>0.74234374363636368</v>
      </c>
      <c r="G72" s="45">
        <v>0.15989012</v>
      </c>
      <c r="H72" s="45">
        <v>8.064E-3</v>
      </c>
      <c r="I72" s="45">
        <v>0.90402802000000004</v>
      </c>
      <c r="J72" s="45">
        <v>1.6390806800000002</v>
      </c>
      <c r="K72" s="45">
        <v>2.9698841000000002</v>
      </c>
      <c r="L72" s="45">
        <v>2.702437704E-3</v>
      </c>
      <c r="M72" s="45">
        <v>1.6963505000000001</v>
      </c>
      <c r="N72" s="45">
        <v>66.435255999999995</v>
      </c>
      <c r="O72" s="45">
        <v>0.49204824999999996</v>
      </c>
      <c r="P72" s="45">
        <v>1.229924</v>
      </c>
      <c r="Q72" s="45" t="s">
        <v>388</v>
      </c>
      <c r="R72" s="45" t="s">
        <v>388</v>
      </c>
      <c r="S72" s="45" t="s">
        <v>388</v>
      </c>
      <c r="T72" s="45" t="s">
        <v>388</v>
      </c>
      <c r="U72" s="45" t="s">
        <v>388</v>
      </c>
      <c r="V72" s="45" t="s">
        <v>388</v>
      </c>
      <c r="W72" s="45">
        <v>13.686788999999999</v>
      </c>
      <c r="X72" s="45">
        <v>9.8393919999999993E-4</v>
      </c>
      <c r="Y72" s="45">
        <v>4.1817415999999994E-3</v>
      </c>
      <c r="Z72" s="45">
        <v>1.1069315999999998E-3</v>
      </c>
      <c r="AA72" s="45">
        <v>2.7058327999999999E-3</v>
      </c>
      <c r="AB72" s="45">
        <v>8.9784451999999973E-3</v>
      </c>
      <c r="AC72" s="45" t="s">
        <v>397</v>
      </c>
      <c r="AD72" s="45">
        <v>10.6735018</v>
      </c>
      <c r="AE72" s="46"/>
      <c r="AF72" s="47" t="s">
        <v>397</v>
      </c>
      <c r="AG72" s="47" t="s">
        <v>397</v>
      </c>
      <c r="AH72" s="47" t="s">
        <v>397</v>
      </c>
      <c r="AI72" s="47" t="s">
        <v>397</v>
      </c>
      <c r="AJ72" s="47" t="s">
        <v>397</v>
      </c>
      <c r="AK72" s="47">
        <v>1290.424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4.8342000000000003E-3</v>
      </c>
      <c r="F74" s="45">
        <v>1.571115E-2</v>
      </c>
      <c r="G74" s="45">
        <v>0.19336800000000001</v>
      </c>
      <c r="H74" s="45" t="s">
        <v>397</v>
      </c>
      <c r="I74" s="45">
        <v>2.17539E-2</v>
      </c>
      <c r="J74" s="45">
        <v>3.14223E-2</v>
      </c>
      <c r="K74" s="45">
        <v>4.8342000000000003E-2</v>
      </c>
      <c r="L74" s="45">
        <v>5.0033970000000006E-4</v>
      </c>
      <c r="M74" s="45">
        <v>0.96684000000000003</v>
      </c>
      <c r="N74" s="45" t="s">
        <v>388</v>
      </c>
      <c r="O74" s="45">
        <v>2.4170999999999997E-3</v>
      </c>
      <c r="P74" s="45" t="s">
        <v>388</v>
      </c>
      <c r="Q74" s="45" t="s">
        <v>388</v>
      </c>
      <c r="R74" s="45" t="s">
        <v>388</v>
      </c>
      <c r="S74" s="45" t="s">
        <v>388</v>
      </c>
      <c r="T74" s="45" t="s">
        <v>388</v>
      </c>
      <c r="U74" s="45" t="s">
        <v>388</v>
      </c>
      <c r="V74" s="45" t="s">
        <v>388</v>
      </c>
      <c r="W74" s="45" t="s">
        <v>388</v>
      </c>
      <c r="X74" s="45">
        <v>3.3839399999999999E-2</v>
      </c>
      <c r="Y74" s="45">
        <v>0.10151819999999999</v>
      </c>
      <c r="Z74" s="45">
        <v>0.10151819999999999</v>
      </c>
      <c r="AA74" s="45">
        <v>2.4170999999999998E-2</v>
      </c>
      <c r="AB74" s="45">
        <v>0.26104679999999997</v>
      </c>
      <c r="AC74" s="45" t="s">
        <v>388</v>
      </c>
      <c r="AD74" s="45" t="s">
        <v>388</v>
      </c>
      <c r="AE74" s="46"/>
      <c r="AF74" s="47" t="s">
        <v>397</v>
      </c>
      <c r="AG74" s="47" t="s">
        <v>397</v>
      </c>
      <c r="AH74" s="47" t="s">
        <v>397</v>
      </c>
      <c r="AI74" s="47" t="s">
        <v>397</v>
      </c>
      <c r="AJ74" s="47" t="s">
        <v>397</v>
      </c>
      <c r="AK74" s="47">
        <v>24.170999999999999</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2.8425500000000001E-3</v>
      </c>
      <c r="G78" s="45" t="s">
        <v>397</v>
      </c>
      <c r="H78" s="45" t="s">
        <v>397</v>
      </c>
      <c r="I78" s="45">
        <v>5.4008450000000005E-3</v>
      </c>
      <c r="J78" s="45">
        <v>5.6851000000000002E-3</v>
      </c>
      <c r="K78" s="45">
        <v>5.6851000000000002E-3</v>
      </c>
      <c r="L78" s="45">
        <v>5.4008450000000006E-6</v>
      </c>
      <c r="M78" s="45">
        <v>1.364424E-2</v>
      </c>
      <c r="N78" s="45">
        <v>1.7055299999999999E-2</v>
      </c>
      <c r="O78" s="45">
        <v>2.8425500000000001E-3</v>
      </c>
      <c r="P78" s="45" t="s">
        <v>397</v>
      </c>
      <c r="Q78" s="45" t="s">
        <v>388</v>
      </c>
      <c r="R78" s="45" t="s">
        <v>388</v>
      </c>
      <c r="S78" s="45" t="s">
        <v>388</v>
      </c>
      <c r="T78" s="45" t="s">
        <v>388</v>
      </c>
      <c r="U78" s="45" t="s">
        <v>388</v>
      </c>
      <c r="V78" s="45" t="s">
        <v>388</v>
      </c>
      <c r="W78" s="45">
        <v>1.70553</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56.850999999999999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2.464E-3</v>
      </c>
      <c r="F80" s="45">
        <v>5.6000000000000006E-4</v>
      </c>
      <c r="G80" s="45">
        <v>2.8000000000000003E-5</v>
      </c>
      <c r="H80" s="45">
        <v>7.5524400000000005E-3</v>
      </c>
      <c r="I80" s="45">
        <v>1.3861400000000001E-3</v>
      </c>
      <c r="J80" s="45">
        <v>2.6854800000000001E-3</v>
      </c>
      <c r="K80" s="45">
        <v>3.2905320000000001E-3</v>
      </c>
      <c r="L80" s="45" t="s">
        <v>388</v>
      </c>
      <c r="M80" s="45">
        <v>3.3600000000000001E-3</v>
      </c>
      <c r="N80" s="45">
        <v>5.5999999999999999E-3</v>
      </c>
      <c r="O80" s="45">
        <v>4.8908999999999997E-4</v>
      </c>
      <c r="P80" s="45">
        <v>8.3999999999999995E-3</v>
      </c>
      <c r="Q80" s="45" t="s">
        <v>388</v>
      </c>
      <c r="R80" s="45" t="s">
        <v>388</v>
      </c>
      <c r="S80" s="45" t="s">
        <v>388</v>
      </c>
      <c r="T80" s="45" t="s">
        <v>388</v>
      </c>
      <c r="U80" s="45" t="s">
        <v>388</v>
      </c>
      <c r="V80" s="45" t="s">
        <v>388</v>
      </c>
      <c r="W80" s="45">
        <v>0.1033452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10.586584666666669</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6994000</v>
      </c>
      <c r="AL82" s="48" t="s">
        <v>421</v>
      </c>
    </row>
    <row r="83" spans="1:38" s="5" customFormat="1" ht="26.25" customHeight="1" thickBot="1" x14ac:dyDescent="0.25">
      <c r="A83" s="42" t="s">
        <v>65</v>
      </c>
      <c r="B83" s="62" t="s">
        <v>210</v>
      </c>
      <c r="C83" s="63" t="s">
        <v>211</v>
      </c>
      <c r="D83" s="44"/>
      <c r="E83" s="45" t="s">
        <v>397</v>
      </c>
      <c r="F83" s="45">
        <v>3.5963200000000004</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4940</v>
      </c>
      <c r="AL83" s="48" t="s">
        <v>422</v>
      </c>
    </row>
    <row r="84" spans="1:38" s="5" customFormat="1" ht="26.25" customHeight="1" thickBot="1" x14ac:dyDescent="0.25">
      <c r="A84" s="42" t="s">
        <v>65</v>
      </c>
      <c r="B84" s="62" t="s">
        <v>212</v>
      </c>
      <c r="C84" s="63" t="s">
        <v>213</v>
      </c>
      <c r="D84" s="44"/>
      <c r="E84" s="45" t="s">
        <v>397</v>
      </c>
      <c r="F84" s="45">
        <v>2.0812500000000003</v>
      </c>
      <c r="G84" s="45" t="s">
        <v>397</v>
      </c>
      <c r="H84" s="45" t="s">
        <v>397</v>
      </c>
      <c r="I84" s="45">
        <v>3.663E-3</v>
      </c>
      <c r="J84" s="45">
        <v>1.8315000000000001E-2</v>
      </c>
      <c r="K84" s="45">
        <v>7.4925000000000005E-2</v>
      </c>
      <c r="L84" s="45">
        <v>3.6630000000000004E-7</v>
      </c>
      <c r="M84" s="45">
        <v>4.3567500000000006E-4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55.5</v>
      </c>
      <c r="AL84" s="48" t="s">
        <v>423</v>
      </c>
    </row>
    <row r="85" spans="1:38" s="5" customFormat="1" ht="26.25" customHeight="1" thickBot="1" x14ac:dyDescent="0.25">
      <c r="A85" s="42" t="s">
        <v>207</v>
      </c>
      <c r="B85" s="52" t="s">
        <v>214</v>
      </c>
      <c r="C85" s="63" t="s">
        <v>215</v>
      </c>
      <c r="D85" s="44"/>
      <c r="E85" s="45" t="s">
        <v>397</v>
      </c>
      <c r="F85" s="45">
        <v>34.363150000000005</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90.55</v>
      </c>
      <c r="AL85" s="48" t="s">
        <v>424</v>
      </c>
    </row>
    <row r="86" spans="1:38" s="5" customFormat="1" ht="26.25" customHeight="1" thickBot="1" x14ac:dyDescent="0.25">
      <c r="A86" s="42" t="s">
        <v>207</v>
      </c>
      <c r="B86" s="52" t="s">
        <v>216</v>
      </c>
      <c r="C86" s="61" t="s">
        <v>217</v>
      </c>
      <c r="D86" s="44"/>
      <c r="E86" s="45" t="s">
        <v>397</v>
      </c>
      <c r="F86" s="45">
        <v>8.826652244897959</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14.007142857142856</v>
      </c>
      <c r="AL86" s="48" t="s">
        <v>425</v>
      </c>
    </row>
    <row r="87" spans="1:38" s="5" customFormat="1" ht="26.25" customHeight="1" thickBot="1" x14ac:dyDescent="0.25">
      <c r="A87" s="42" t="s">
        <v>207</v>
      </c>
      <c r="B87" s="52" t="s">
        <v>218</v>
      </c>
      <c r="C87" s="61" t="s">
        <v>219</v>
      </c>
      <c r="D87" s="44"/>
      <c r="E87" s="45" t="s">
        <v>397</v>
      </c>
      <c r="F87" s="45">
        <v>0.67494214876033065</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873.45454545454527</v>
      </c>
      <c r="AL87" s="48" t="s">
        <v>426</v>
      </c>
    </row>
    <row r="88" spans="1:38" s="5" customFormat="1" ht="26.25" customHeight="1" thickBot="1" x14ac:dyDescent="0.25">
      <c r="A88" s="42" t="s">
        <v>207</v>
      </c>
      <c r="B88" s="52" t="s">
        <v>220</v>
      </c>
      <c r="C88" s="61" t="s">
        <v>221</v>
      </c>
      <c r="D88" s="44"/>
      <c r="E88" s="45" t="s">
        <v>397</v>
      </c>
      <c r="F88" s="45">
        <v>12.437446373181819</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16.058600000000002</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19.100000000000001</v>
      </c>
      <c r="AL89" s="48" t="s">
        <v>428</v>
      </c>
    </row>
    <row r="90" spans="1:38" s="64" customFormat="1" ht="26.25" customHeight="1" thickBot="1" x14ac:dyDescent="0.25">
      <c r="A90" s="42" t="s">
        <v>207</v>
      </c>
      <c r="B90" s="52" t="s">
        <v>224</v>
      </c>
      <c r="C90" s="61" t="s">
        <v>225</v>
      </c>
      <c r="D90" s="44"/>
      <c r="E90" s="45" t="s">
        <v>397</v>
      </c>
      <c r="F90" s="45">
        <v>4.5371034000000003</v>
      </c>
      <c r="G90" s="45" t="s">
        <v>397</v>
      </c>
      <c r="H90" s="45" t="s">
        <v>397</v>
      </c>
      <c r="I90" s="45">
        <v>1.14E-2</v>
      </c>
      <c r="J90" s="45">
        <v>2.2800000000000001E-2</v>
      </c>
      <c r="K90" s="45">
        <v>4.5600000000000002E-2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2.8687200000000003E-2</v>
      </c>
      <c r="F91" s="45">
        <v>15.753643560475753</v>
      </c>
      <c r="G91" s="45">
        <v>3.444E-3</v>
      </c>
      <c r="H91" s="45">
        <v>0.20534520000000001</v>
      </c>
      <c r="I91" s="45">
        <v>0.50263200000000008</v>
      </c>
      <c r="J91" s="45">
        <v>0.57823200000000008</v>
      </c>
      <c r="K91" s="45">
        <v>0.57823200000000008</v>
      </c>
      <c r="L91" s="45">
        <v>1.9216440000000003E-3</v>
      </c>
      <c r="M91" s="45">
        <v>0.87767760000000006</v>
      </c>
      <c r="N91" s="45">
        <v>4.8599999999999994</v>
      </c>
      <c r="O91" s="45">
        <v>9.8326400000000008E-2</v>
      </c>
      <c r="P91" s="45">
        <v>8.3999999999999995E-5</v>
      </c>
      <c r="Q91" s="45" t="s">
        <v>388</v>
      </c>
      <c r="R91" s="45" t="s">
        <v>388</v>
      </c>
      <c r="S91" s="45" t="s">
        <v>388</v>
      </c>
      <c r="T91" s="45" t="s">
        <v>388</v>
      </c>
      <c r="U91" s="45" t="s">
        <v>388</v>
      </c>
      <c r="V91" s="45" t="s">
        <v>388</v>
      </c>
      <c r="W91" s="45">
        <v>1.7074639529411764</v>
      </c>
      <c r="X91" s="45">
        <v>2.0675759999999998E-3</v>
      </c>
      <c r="Y91" s="45">
        <v>7.1172E-4</v>
      </c>
      <c r="Z91" s="45">
        <v>7.1172E-4</v>
      </c>
      <c r="AA91" s="45">
        <v>7.1172E-4</v>
      </c>
      <c r="AB91" s="45">
        <v>4.2027360000000003E-3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0.57575431866666682</v>
      </c>
      <c r="G92" s="45" t="s">
        <v>388</v>
      </c>
      <c r="H92" s="45" t="s">
        <v>397</v>
      </c>
      <c r="I92" s="45">
        <v>0.23709652826666666</v>
      </c>
      <c r="J92" s="45">
        <v>0.24542769013333335</v>
      </c>
      <c r="K92" s="45">
        <v>0.27917841693333334</v>
      </c>
      <c r="L92" s="45" t="s">
        <v>388</v>
      </c>
      <c r="M92" s="45" t="s">
        <v>388</v>
      </c>
      <c r="N92" s="45" t="s">
        <v>397</v>
      </c>
      <c r="O92" s="45" t="s">
        <v>397</v>
      </c>
      <c r="P92" s="45" t="s">
        <v>397</v>
      </c>
      <c r="Q92" s="45" t="s">
        <v>397</v>
      </c>
      <c r="R92" s="45" t="s">
        <v>397</v>
      </c>
      <c r="S92" s="45" t="s">
        <v>397</v>
      </c>
      <c r="T92" s="45" t="s">
        <v>397</v>
      </c>
      <c r="U92" s="45" t="s">
        <v>397</v>
      </c>
      <c r="V92" s="45" t="s">
        <v>397</v>
      </c>
      <c r="W92" s="45">
        <v>0.196407</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632.12466666666671</v>
      </c>
      <c r="AL92" s="48" t="s">
        <v>429</v>
      </c>
    </row>
    <row r="93" spans="1:38" s="5" customFormat="1" ht="26.25" customHeight="1" thickBot="1" x14ac:dyDescent="0.25">
      <c r="A93" s="42" t="s">
        <v>65</v>
      </c>
      <c r="B93" s="49" t="s">
        <v>230</v>
      </c>
      <c r="C93" s="43" t="s">
        <v>231</v>
      </c>
      <c r="D93" s="54"/>
      <c r="E93" s="45" t="s">
        <v>397</v>
      </c>
      <c r="F93" s="45">
        <v>1.9610903826666668</v>
      </c>
      <c r="G93" s="45" t="s">
        <v>397</v>
      </c>
      <c r="H93" s="45">
        <v>9.2040000000000011E-2</v>
      </c>
      <c r="I93" s="45">
        <v>0.16439707733333336</v>
      </c>
      <c r="J93" s="45">
        <v>0.27207322666666667</v>
      </c>
      <c r="K93" s="45">
        <v>0.3729518426666667</v>
      </c>
      <c r="L93" s="45" t="s">
        <v>388</v>
      </c>
      <c r="M93" s="45">
        <v>3.9962472000000006E-2</v>
      </c>
      <c r="N93" s="45" t="s">
        <v>397</v>
      </c>
      <c r="O93" s="45" t="s">
        <v>397</v>
      </c>
      <c r="P93" s="45" t="s">
        <v>397</v>
      </c>
      <c r="Q93" s="45" t="s">
        <v>397</v>
      </c>
      <c r="R93" s="45" t="s">
        <v>397</v>
      </c>
      <c r="S93" s="45" t="s">
        <v>397</v>
      </c>
      <c r="T93" s="45" t="s">
        <v>397</v>
      </c>
      <c r="U93" s="45" t="s">
        <v>397</v>
      </c>
      <c r="V93" s="45" t="s">
        <v>397</v>
      </c>
      <c r="W93" s="45">
        <v>0.33516911999999999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5.5132E-2</v>
      </c>
      <c r="F94" s="45">
        <v>9.4512000000000013E-2</v>
      </c>
      <c r="G94" s="45">
        <v>7.8760000000000006E-4</v>
      </c>
      <c r="H94" s="45">
        <v>6.3008000000000009E-4</v>
      </c>
      <c r="I94" s="45">
        <v>9.4511999999999999E-3</v>
      </c>
      <c r="J94" s="45">
        <v>9.4511999999999999E-3</v>
      </c>
      <c r="K94" s="45">
        <v>9.4511999999999999E-3</v>
      </c>
      <c r="L94" s="45" t="s">
        <v>388</v>
      </c>
      <c r="M94" s="45">
        <v>0.48831200000000002</v>
      </c>
      <c r="N94" s="45">
        <v>1.5752000000000001E-5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1.5752000000000004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0.11162615384615385</v>
      </c>
      <c r="J95" s="45">
        <v>0.44604923076923075</v>
      </c>
      <c r="K95" s="45">
        <v>2.0628923076923078</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740</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1387.3626817121567</v>
      </c>
      <c r="AE97" s="46"/>
      <c r="AF97" s="47" t="s">
        <v>397</v>
      </c>
      <c r="AG97" s="47" t="s">
        <v>397</v>
      </c>
      <c r="AH97" s="47" t="s">
        <v>397</v>
      </c>
      <c r="AI97" s="47" t="s">
        <v>397</v>
      </c>
      <c r="AJ97" s="47" t="s">
        <v>397</v>
      </c>
      <c r="AK97" s="47">
        <v>1816.4350835670002</v>
      </c>
      <c r="AL97" s="48" t="s">
        <v>431</v>
      </c>
    </row>
    <row r="98" spans="1:38" s="5" customFormat="1" ht="26.25" customHeight="1" thickBot="1" x14ac:dyDescent="0.25">
      <c r="A98" s="42" t="s">
        <v>65</v>
      </c>
      <c r="B98" s="49" t="s">
        <v>240</v>
      </c>
      <c r="C98" s="52" t="s">
        <v>241</v>
      </c>
      <c r="D98" s="66"/>
      <c r="E98" s="45" t="s">
        <v>397</v>
      </c>
      <c r="F98" s="45" t="s">
        <v>397</v>
      </c>
      <c r="G98" s="45" t="s">
        <v>397</v>
      </c>
      <c r="H98" s="45">
        <v>2.3963423043519999E-3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1.2963423043519999</v>
      </c>
      <c r="AL98" s="48" t="s">
        <v>415</v>
      </c>
    </row>
    <row r="99" spans="1:38" s="5" customFormat="1" ht="26.25" customHeight="1" thickBot="1" x14ac:dyDescent="0.25">
      <c r="A99" s="42" t="s">
        <v>242</v>
      </c>
      <c r="B99" s="42" t="s">
        <v>243</v>
      </c>
      <c r="C99" s="43" t="s">
        <v>244</v>
      </c>
      <c r="D99" s="66"/>
      <c r="E99" s="45">
        <v>0.62565975920070005</v>
      </c>
      <c r="F99" s="45">
        <v>7.1429481646551007</v>
      </c>
      <c r="G99" s="45" t="s">
        <v>397</v>
      </c>
      <c r="H99" s="45">
        <v>9.3552088332842978</v>
      </c>
      <c r="I99" s="45">
        <v>2.1103277778513001E-2</v>
      </c>
      <c r="J99" s="45">
        <v>8.6486415640379996E-2</v>
      </c>
      <c r="K99" s="45">
        <v>0.29688627704337001</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749.7</v>
      </c>
      <c r="AL99" s="48" t="s">
        <v>432</v>
      </c>
    </row>
    <row r="100" spans="1:38" s="5" customFormat="1" ht="26.25" customHeight="1" thickBot="1" x14ac:dyDescent="0.25">
      <c r="A100" s="42" t="s">
        <v>242</v>
      </c>
      <c r="B100" s="42" t="s">
        <v>245</v>
      </c>
      <c r="C100" s="43" t="s">
        <v>246</v>
      </c>
      <c r="D100" s="66"/>
      <c r="E100" s="45">
        <v>0.32577381293230007</v>
      </c>
      <c r="F100" s="45">
        <v>5.3964646059431001</v>
      </c>
      <c r="G100" s="45" t="s">
        <v>397</v>
      </c>
      <c r="H100" s="45">
        <v>5.1544585447786</v>
      </c>
      <c r="I100" s="45">
        <v>1.7903552449162998E-2</v>
      </c>
      <c r="J100" s="45">
        <v>7.3373155301065002E-2</v>
      </c>
      <c r="K100" s="45">
        <v>0.25187172761388005</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1005.7</v>
      </c>
      <c r="AL100" s="48" t="s">
        <v>432</v>
      </c>
    </row>
    <row r="101" spans="1:38" s="5" customFormat="1" ht="26.25" customHeight="1" thickBot="1" x14ac:dyDescent="0.25">
      <c r="A101" s="42" t="s">
        <v>242</v>
      </c>
      <c r="B101" s="42" t="s">
        <v>247</v>
      </c>
      <c r="C101" s="43" t="s">
        <v>248</v>
      </c>
      <c r="D101" s="66"/>
      <c r="E101" s="45">
        <v>7.0649966670209993E-2</v>
      </c>
      <c r="F101" s="45">
        <v>6.8510402999999997E-2</v>
      </c>
      <c r="G101" s="45" t="s">
        <v>397</v>
      </c>
      <c r="H101" s="45">
        <v>0.53302168093320901</v>
      </c>
      <c r="I101" s="45">
        <v>8.10774E-4</v>
      </c>
      <c r="J101" s="45">
        <v>2.0269350000000002E-2</v>
      </c>
      <c r="K101" s="45">
        <v>5.6754180000000001E-2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405.387</v>
      </c>
      <c r="AL101" s="48" t="s">
        <v>432</v>
      </c>
    </row>
    <row r="102" spans="1:38" s="5" customFormat="1" ht="26.25" customHeight="1" thickBot="1" x14ac:dyDescent="0.25">
      <c r="A102" s="42" t="s">
        <v>242</v>
      </c>
      <c r="B102" s="42" t="s">
        <v>249</v>
      </c>
      <c r="C102" s="43" t="s">
        <v>250</v>
      </c>
      <c r="D102" s="66"/>
      <c r="E102" s="45">
        <v>0.16375684428325835</v>
      </c>
      <c r="F102" s="45">
        <v>1.0185290183772424</v>
      </c>
      <c r="G102" s="45" t="s">
        <v>397</v>
      </c>
      <c r="H102" s="45">
        <v>6.5121396926438688</v>
      </c>
      <c r="I102" s="45">
        <v>8.574290003481767E-3</v>
      </c>
      <c r="J102" s="45">
        <v>0.19089644013646953</v>
      </c>
      <c r="K102" s="45">
        <v>0.81996611727255297</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1780.048084</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1.7347725793334001E-2</v>
      </c>
      <c r="F104" s="45">
        <v>2.9780732000000001E-2</v>
      </c>
      <c r="G104" s="45" t="s">
        <v>397</v>
      </c>
      <c r="H104" s="45">
        <v>0.12689091336529201</v>
      </c>
      <c r="I104" s="45">
        <v>1.0989200000000001E-4</v>
      </c>
      <c r="J104" s="45">
        <v>2.7473000000000003E-3</v>
      </c>
      <c r="K104" s="45">
        <v>7.6924400000000009E-3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54.945999999999998</v>
      </c>
      <c r="AL104" s="48" t="s">
        <v>432</v>
      </c>
    </row>
    <row r="105" spans="1:38" s="5" customFormat="1" ht="26.25" customHeight="1" thickBot="1" x14ac:dyDescent="0.25">
      <c r="A105" s="42" t="s">
        <v>242</v>
      </c>
      <c r="B105" s="42" t="s">
        <v>255</v>
      </c>
      <c r="C105" s="43" t="s">
        <v>256</v>
      </c>
      <c r="D105" s="66"/>
      <c r="E105" s="45">
        <v>2.3653281760326002E-2</v>
      </c>
      <c r="F105" s="45">
        <v>0.16218495000000002</v>
      </c>
      <c r="G105" s="45" t="s">
        <v>397</v>
      </c>
      <c r="H105" s="45">
        <v>0.34486130664202808</v>
      </c>
      <c r="I105" s="45">
        <v>5.3113200000000005E-3</v>
      </c>
      <c r="J105" s="45">
        <v>8.3463600000000006E-3</v>
      </c>
      <c r="K105" s="45">
        <v>1.8210240000000003E-2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37.938000000000002</v>
      </c>
      <c r="AL105" s="48" t="s">
        <v>432</v>
      </c>
    </row>
    <row r="106" spans="1:38" s="5" customFormat="1" ht="26.25" customHeight="1" thickBot="1" x14ac:dyDescent="0.25">
      <c r="A106" s="42" t="s">
        <v>242</v>
      </c>
      <c r="B106" s="42" t="s">
        <v>257</v>
      </c>
      <c r="C106" s="43" t="s">
        <v>258</v>
      </c>
      <c r="D106" s="66"/>
      <c r="E106" s="45">
        <v>1.6888835491790002E-3</v>
      </c>
      <c r="F106" s="45">
        <v>1.0829490000000001E-2</v>
      </c>
      <c r="G106" s="45" t="s">
        <v>397</v>
      </c>
      <c r="H106" s="45">
        <v>2.4623669263999001E-2</v>
      </c>
      <c r="I106" s="45">
        <v>7.3670000000000007E-4</v>
      </c>
      <c r="J106" s="45">
        <v>1.1787200000000001E-3</v>
      </c>
      <c r="K106" s="45">
        <v>2.5047800000000003E-3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7.367</v>
      </c>
      <c r="AL106" s="48" t="s">
        <v>432</v>
      </c>
    </row>
    <row r="107" spans="1:38" s="5" customFormat="1" ht="26.25" customHeight="1" thickBot="1" x14ac:dyDescent="0.25">
      <c r="A107" s="42" t="s">
        <v>242</v>
      </c>
      <c r="B107" s="42" t="s">
        <v>259</v>
      </c>
      <c r="C107" s="43" t="s">
        <v>260</v>
      </c>
      <c r="D107" s="66"/>
      <c r="E107" s="45">
        <v>5.3818926889020006E-3</v>
      </c>
      <c r="F107" s="45">
        <v>0.38245696500000004</v>
      </c>
      <c r="G107" s="45" t="s">
        <v>397</v>
      </c>
      <c r="H107" s="45">
        <v>0.71874802724657616</v>
      </c>
      <c r="I107" s="45">
        <v>6.9537630000000008E-3</v>
      </c>
      <c r="J107" s="45">
        <v>9.2716840000000009E-2</v>
      </c>
      <c r="K107" s="45">
        <v>0.44040499000000005</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2317.9209999999998</v>
      </c>
      <c r="AL107" s="48" t="s">
        <v>432</v>
      </c>
    </row>
    <row r="108" spans="1:38" s="5" customFormat="1" ht="26.25" customHeight="1" thickBot="1" x14ac:dyDescent="0.25">
      <c r="A108" s="42" t="s">
        <v>242</v>
      </c>
      <c r="B108" s="42" t="s">
        <v>261</v>
      </c>
      <c r="C108" s="43" t="s">
        <v>262</v>
      </c>
      <c r="D108" s="66"/>
      <c r="E108" s="45">
        <v>4.5491934368679359E-3</v>
      </c>
      <c r="F108" s="45">
        <v>0.37500335164800003</v>
      </c>
      <c r="G108" s="45" t="s">
        <v>397</v>
      </c>
      <c r="H108" s="45">
        <v>0.30000128200033788</v>
      </c>
      <c r="I108" s="45">
        <v>6.9445065120000002E-3</v>
      </c>
      <c r="J108" s="45">
        <v>6.944506512000001E-2</v>
      </c>
      <c r="K108" s="45">
        <v>0.13889013024000002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3472.253256</v>
      </c>
      <c r="AL108" s="48" t="s">
        <v>432</v>
      </c>
    </row>
    <row r="109" spans="1:38" s="5" customFormat="1" ht="26.25" customHeight="1" thickBot="1" x14ac:dyDescent="0.25">
      <c r="A109" s="42" t="s">
        <v>242</v>
      </c>
      <c r="B109" s="42" t="s">
        <v>263</v>
      </c>
      <c r="C109" s="43" t="s">
        <v>264</v>
      </c>
      <c r="D109" s="66"/>
      <c r="E109" s="45">
        <v>7.6337221210211073E-4</v>
      </c>
      <c r="F109" s="45">
        <v>8.1405575632200008E-2</v>
      </c>
      <c r="G109" s="45" t="s">
        <v>397</v>
      </c>
      <c r="H109" s="45">
        <v>5.231923893658473E-2</v>
      </c>
      <c r="I109" s="45">
        <v>3.3294713959999998E-3</v>
      </c>
      <c r="J109" s="45">
        <v>1.8312092678000002E-2</v>
      </c>
      <c r="K109" s="45">
        <v>1.8312092678000002E-2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166.47356980000001</v>
      </c>
      <c r="AL109" s="48" t="s">
        <v>432</v>
      </c>
    </row>
    <row r="110" spans="1:38" s="5" customFormat="1" ht="26.25" customHeight="1" thickBot="1" x14ac:dyDescent="0.25">
      <c r="A110" s="42" t="s">
        <v>242</v>
      </c>
      <c r="B110" s="42" t="s">
        <v>265</v>
      </c>
      <c r="C110" s="43" t="s">
        <v>266</v>
      </c>
      <c r="D110" s="66"/>
      <c r="E110" s="45">
        <v>8.3095594358679992E-4</v>
      </c>
      <c r="F110" s="45">
        <v>0.12729367038573</v>
      </c>
      <c r="G110" s="45" t="s">
        <v>397</v>
      </c>
      <c r="H110" s="45">
        <v>0.11627497796515418</v>
      </c>
      <c r="I110" s="45">
        <v>1.8946310892500001E-3</v>
      </c>
      <c r="J110" s="45">
        <v>1.7839985078300001E-2</v>
      </c>
      <c r="K110" s="45">
        <v>3.2176605078300002E-2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735.2697635699999</v>
      </c>
      <c r="AL110" s="48" t="s">
        <v>432</v>
      </c>
    </row>
    <row r="111" spans="1:38" s="5" customFormat="1" ht="26.25" customHeight="1" thickBot="1" x14ac:dyDescent="0.25">
      <c r="A111" s="42" t="s">
        <v>242</v>
      </c>
      <c r="B111" s="42" t="s">
        <v>267</v>
      </c>
      <c r="C111" s="43" t="s">
        <v>268</v>
      </c>
      <c r="D111" s="66"/>
      <c r="E111" s="45">
        <v>1.2738505646546713E-3</v>
      </c>
      <c r="F111" s="45">
        <v>2.9476124335300002E-3</v>
      </c>
      <c r="G111" s="45" t="s">
        <v>397</v>
      </c>
      <c r="H111" s="45">
        <v>1.5070649871658754E-2</v>
      </c>
      <c r="I111" s="45">
        <v>1.8092726667999999E-4</v>
      </c>
      <c r="J111" s="45">
        <v>4.1905553336000004E-4</v>
      </c>
      <c r="K111" s="45">
        <v>9.7707120005999996E-4</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1.0544334848409311</v>
      </c>
      <c r="F112" s="45" t="s">
        <v>397</v>
      </c>
      <c r="G112" s="45" t="s">
        <v>397</v>
      </c>
      <c r="H112" s="45">
        <v>3.3194252351804527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58348.097979999999</v>
      </c>
      <c r="AL112" s="48" t="s">
        <v>434</v>
      </c>
    </row>
    <row r="113" spans="1:38" s="5" customFormat="1" ht="26.25" customHeight="1" thickBot="1" x14ac:dyDescent="0.25">
      <c r="A113" s="42" t="s">
        <v>269</v>
      </c>
      <c r="B113" s="67" t="s">
        <v>272</v>
      </c>
      <c r="C113" s="68" t="s">
        <v>273</v>
      </c>
      <c r="D113" s="44"/>
      <c r="E113" s="45">
        <v>1.9414331177846362</v>
      </c>
      <c r="F113" s="45" t="s">
        <v>397</v>
      </c>
      <c r="G113" s="45" t="s">
        <v>397</v>
      </c>
      <c r="H113" s="45">
        <v>32.151304536121053</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8.8844202850119597E-2</v>
      </c>
      <c r="F114" s="45" t="s">
        <v>397</v>
      </c>
      <c r="G114" s="45" t="s">
        <v>397</v>
      </c>
      <c r="H114" s="45">
        <v>1.383265714234704</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4.9162799999999995</v>
      </c>
      <c r="AL114" s="48" t="s">
        <v>465</v>
      </c>
    </row>
    <row r="115" spans="1:38" s="5" customFormat="1" ht="26.25" customHeight="1" thickBot="1" x14ac:dyDescent="0.25">
      <c r="A115" s="42" t="s">
        <v>269</v>
      </c>
      <c r="B115" s="67" t="s">
        <v>276</v>
      </c>
      <c r="C115" s="68" t="s">
        <v>277</v>
      </c>
      <c r="D115" s="44"/>
      <c r="E115" s="45">
        <v>2.0803068738498343E-2</v>
      </c>
      <c r="F115" s="45" t="s">
        <v>397</v>
      </c>
      <c r="G115" s="45" t="s">
        <v>397</v>
      </c>
      <c r="H115" s="45">
        <v>6.0561269918609217E-2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1.1511579540000001</v>
      </c>
      <c r="AL115" s="48" t="s">
        <v>435</v>
      </c>
    </row>
    <row r="116" spans="1:38" s="5" customFormat="1" ht="26.25" customHeight="1" thickBot="1" x14ac:dyDescent="0.25">
      <c r="A116" s="42" t="s">
        <v>269</v>
      </c>
      <c r="B116" s="42" t="s">
        <v>278</v>
      </c>
      <c r="C116" s="52" t="s">
        <v>279</v>
      </c>
      <c r="D116" s="44"/>
      <c r="E116" s="45">
        <v>0.25404313967718944</v>
      </c>
      <c r="F116" s="45" t="s">
        <v>397</v>
      </c>
      <c r="G116" s="45" t="s">
        <v>397</v>
      </c>
      <c r="H116" s="45">
        <v>0.80012683087692771</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0.47942656690530006</v>
      </c>
      <c r="G121" s="45" t="s">
        <v>397</v>
      </c>
      <c r="H121" s="45" t="s">
        <v>397</v>
      </c>
      <c r="I121" s="45">
        <v>4.7668241941117337E-2</v>
      </c>
      <c r="J121" s="45">
        <v>1.0583938667455441</v>
      </c>
      <c r="K121" s="45">
        <v>10.583938667455442</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10439.708729999998</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4.9503000000000004E-3</v>
      </c>
      <c r="F125" s="45">
        <v>0.303879678145</v>
      </c>
      <c r="G125" s="45" t="s">
        <v>397</v>
      </c>
      <c r="H125" s="45">
        <v>0.46082000000000001</v>
      </c>
      <c r="I125" s="45">
        <v>1.9801200000000001E-3</v>
      </c>
      <c r="J125" s="45">
        <v>1.9801200000000001E-3</v>
      </c>
      <c r="K125" s="45">
        <v>1.9801200000000001E-3</v>
      </c>
      <c r="L125" s="45" t="s">
        <v>397</v>
      </c>
      <c r="M125" s="45">
        <v>8.415510000000001E-2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15.660814413373378</v>
      </c>
      <c r="AE125" s="46"/>
      <c r="AF125" s="47" t="s">
        <v>397</v>
      </c>
      <c r="AG125" s="47" t="s">
        <v>397</v>
      </c>
      <c r="AH125" s="47" t="s">
        <v>397</v>
      </c>
      <c r="AI125" s="47" t="s">
        <v>397</v>
      </c>
      <c r="AJ125" s="47" t="s">
        <v>397</v>
      </c>
      <c r="AK125" s="47">
        <v>23.041</v>
      </c>
      <c r="AL125" s="48" t="s">
        <v>437</v>
      </c>
    </row>
    <row r="126" spans="1:38" s="5" customFormat="1" ht="26.25" customHeight="1" thickBot="1" x14ac:dyDescent="0.25">
      <c r="A126" s="42" t="s">
        <v>296</v>
      </c>
      <c r="B126" s="42" t="s">
        <v>299</v>
      </c>
      <c r="C126" s="43" t="s">
        <v>300</v>
      </c>
      <c r="D126" s="44"/>
      <c r="E126" s="45" t="s">
        <v>397</v>
      </c>
      <c r="F126" s="45">
        <v>0.14358025000000002</v>
      </c>
      <c r="G126" s="45" t="s">
        <v>397</v>
      </c>
      <c r="H126" s="45">
        <v>0.23938743500000001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8.9458944784000013E-5</v>
      </c>
      <c r="F127" s="45">
        <v>4.7492807251409482E-2</v>
      </c>
      <c r="G127" s="45">
        <v>1.35543855722E-5</v>
      </c>
      <c r="H127" s="45">
        <v>1.0009200000000001E-2</v>
      </c>
      <c r="I127" s="45">
        <v>8.0422687730000017E-7</v>
      </c>
      <c r="J127" s="45">
        <v>8.0422687730000017E-7</v>
      </c>
      <c r="K127" s="45">
        <v>8.0422687730000017E-7</v>
      </c>
      <c r="L127" s="45">
        <v>2.0105671932500004E-8</v>
      </c>
      <c r="M127" s="45">
        <v>4.5181285247999998E-5</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6.8250000000000005E-2</v>
      </c>
      <c r="F128" s="45">
        <v>0.43680000000000002</v>
      </c>
      <c r="G128" s="45">
        <v>2.0475E-2</v>
      </c>
      <c r="H128" s="45" t="s">
        <v>397</v>
      </c>
      <c r="I128" s="45">
        <v>0.39312000000000002</v>
      </c>
      <c r="J128" s="45">
        <v>0.43680000000000002</v>
      </c>
      <c r="K128" s="45">
        <v>0.54600000000000004</v>
      </c>
      <c r="L128" s="45">
        <v>2.7518400000000002E-2</v>
      </c>
      <c r="M128" s="45">
        <v>1.365</v>
      </c>
      <c r="N128" s="45">
        <v>2.73</v>
      </c>
      <c r="O128" s="45">
        <v>5.4599999999999996E-3</v>
      </c>
      <c r="P128" s="45">
        <v>2.7299999999999998E-3</v>
      </c>
      <c r="Q128" s="45" t="s">
        <v>397</v>
      </c>
      <c r="R128" s="45" t="s">
        <v>397</v>
      </c>
      <c r="S128" s="45" t="s">
        <v>397</v>
      </c>
      <c r="T128" s="45" t="s">
        <v>397</v>
      </c>
      <c r="U128" s="45" t="s">
        <v>397</v>
      </c>
      <c r="V128" s="45" t="s">
        <v>388</v>
      </c>
      <c r="W128" s="45">
        <v>4.3680000000000003</v>
      </c>
      <c r="X128" s="45">
        <v>9.2820000000000002E-6</v>
      </c>
      <c r="Y128" s="45">
        <v>5.4599999999999994E-6</v>
      </c>
      <c r="Z128" s="45">
        <v>7.3710000000000002E-6</v>
      </c>
      <c r="AA128" s="45">
        <v>2.7299999999999997E-6</v>
      </c>
      <c r="AB128" s="45">
        <v>2.4842999999999999E-5</v>
      </c>
      <c r="AC128" s="45" t="s">
        <v>397</v>
      </c>
      <c r="AD128" s="45" t="s">
        <v>397</v>
      </c>
      <c r="AE128" s="46"/>
      <c r="AF128" s="47" t="s">
        <v>397</v>
      </c>
      <c r="AG128" s="47" t="s">
        <v>397</v>
      </c>
      <c r="AH128" s="47" t="s">
        <v>397</v>
      </c>
      <c r="AI128" s="47" t="s">
        <v>397</v>
      </c>
      <c r="AJ128" s="47" t="s">
        <v>397</v>
      </c>
      <c r="AK128" s="47">
        <v>27.3</v>
      </c>
      <c r="AL128" s="48" t="s">
        <v>439</v>
      </c>
    </row>
    <row r="129" spans="1:38" s="5" customFormat="1" ht="26.25" customHeight="1" thickBot="1" x14ac:dyDescent="0.25">
      <c r="A129" s="42" t="s">
        <v>296</v>
      </c>
      <c r="B129" s="49" t="s">
        <v>305</v>
      </c>
      <c r="C129" s="63" t="s">
        <v>306</v>
      </c>
      <c r="D129" s="44"/>
      <c r="E129" s="45">
        <v>1.9500000000000001E-3</v>
      </c>
      <c r="F129" s="45">
        <v>7.5000000000000002E-4</v>
      </c>
      <c r="G129" s="45">
        <v>9.0000000000000011E-3</v>
      </c>
      <c r="H129" s="45" t="s">
        <v>397</v>
      </c>
      <c r="I129" s="45">
        <v>9.3000000000000011E-5</v>
      </c>
      <c r="J129" s="45">
        <v>6.1499999999999999E-4</v>
      </c>
      <c r="K129" s="45">
        <v>7.6500000000000005E-4</v>
      </c>
      <c r="L129" s="45">
        <v>6.5100000000000012E-6</v>
      </c>
      <c r="M129" s="45">
        <v>3.7500000000000003E-3</v>
      </c>
      <c r="N129" s="45">
        <v>0.12</v>
      </c>
      <c r="O129" s="45">
        <v>2.8499999999999997E-3</v>
      </c>
      <c r="P129" s="45">
        <v>2.9999999999999997E-4</v>
      </c>
      <c r="Q129" s="45" t="s">
        <v>397</v>
      </c>
      <c r="R129" s="45" t="s">
        <v>397</v>
      </c>
      <c r="S129" s="45" t="s">
        <v>397</v>
      </c>
      <c r="T129" s="45" t="s">
        <v>397</v>
      </c>
      <c r="U129" s="45" t="s">
        <v>397</v>
      </c>
      <c r="V129" s="45" t="s">
        <v>388</v>
      </c>
      <c r="W129" s="45">
        <v>2.5499999999999998E-2</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17.7963214</v>
      </c>
      <c r="AE130" s="46"/>
      <c r="AF130" s="47" t="s">
        <v>397</v>
      </c>
      <c r="AG130" s="47" t="s">
        <v>397</v>
      </c>
      <c r="AH130" s="47" t="s">
        <v>397</v>
      </c>
      <c r="AI130" s="47" t="s">
        <v>397</v>
      </c>
      <c r="AJ130" s="47" t="s">
        <v>397</v>
      </c>
      <c r="AK130" s="47">
        <v>0.17796321400000001</v>
      </c>
      <c r="AL130" s="48" t="s">
        <v>431</v>
      </c>
    </row>
    <row r="131" spans="1:38" s="5" customFormat="1" ht="26.25" customHeight="1" thickBot="1" x14ac:dyDescent="0.25">
      <c r="A131" s="42" t="s">
        <v>296</v>
      </c>
      <c r="B131" s="49" t="s">
        <v>309</v>
      </c>
      <c r="C131" s="63" t="s">
        <v>310</v>
      </c>
      <c r="D131" s="44"/>
      <c r="E131" s="45">
        <v>1.5000000000000001E-2</v>
      </c>
      <c r="F131" s="45">
        <v>3.0000000000000001E-3</v>
      </c>
      <c r="G131" s="45">
        <v>1.3000000000000001E-2</v>
      </c>
      <c r="H131" s="45" t="s">
        <v>397</v>
      </c>
      <c r="I131" s="45">
        <v>1.1000000000000001E-2</v>
      </c>
      <c r="J131" s="45">
        <v>1.6E-2</v>
      </c>
      <c r="K131" s="45">
        <v>2.2000000000000002E-2</v>
      </c>
      <c r="L131" s="45">
        <v>2.5299999999999997E-4</v>
      </c>
      <c r="M131" s="45">
        <v>1.4E-2</v>
      </c>
      <c r="N131" s="45">
        <v>0.25</v>
      </c>
      <c r="O131" s="45">
        <v>1.0999999999999999E-2</v>
      </c>
      <c r="P131" s="45">
        <v>0.16</v>
      </c>
      <c r="Q131" s="45" t="s">
        <v>397</v>
      </c>
      <c r="R131" s="45" t="s">
        <v>397</v>
      </c>
      <c r="S131" s="45" t="s">
        <v>397</v>
      </c>
      <c r="T131" s="45" t="s">
        <v>397</v>
      </c>
      <c r="U131" s="45" t="s">
        <v>397</v>
      </c>
      <c r="V131" s="45" t="s">
        <v>388</v>
      </c>
      <c r="W131" s="45">
        <v>4.6000000000000005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10</v>
      </c>
      <c r="AL131" s="48" t="s">
        <v>474</v>
      </c>
    </row>
    <row r="132" spans="1:38" s="5" customFormat="1" ht="26.25" customHeight="1" thickBot="1" x14ac:dyDescent="0.25">
      <c r="A132" s="42" t="s">
        <v>296</v>
      </c>
      <c r="B132" s="49" t="s">
        <v>311</v>
      </c>
      <c r="C132" s="63" t="s">
        <v>312</v>
      </c>
      <c r="D132" s="44"/>
      <c r="E132" s="45">
        <v>6.9560000000000011E-2</v>
      </c>
      <c r="F132" s="45">
        <v>3.1080000000000002E-4</v>
      </c>
      <c r="G132" s="45">
        <v>4.5436000000000004E-2</v>
      </c>
      <c r="H132" s="45">
        <v>4.4400000000000004E-3</v>
      </c>
      <c r="I132" s="45">
        <v>7.8144000000000009E-3</v>
      </c>
      <c r="J132" s="45">
        <v>1.0952E-2</v>
      </c>
      <c r="K132" s="45">
        <v>1.0952E-2</v>
      </c>
      <c r="L132" s="45">
        <v>2.0596525714285718E-4</v>
      </c>
      <c r="M132" s="45">
        <v>1.1692000000000001E-2</v>
      </c>
      <c r="N132" s="45">
        <v>6.6599999999999993E-2</v>
      </c>
      <c r="O132" s="45">
        <v>4.7359999999999998E-3</v>
      </c>
      <c r="P132" s="45">
        <v>0.111</v>
      </c>
      <c r="Q132" s="45" t="s">
        <v>397</v>
      </c>
      <c r="R132" s="45" t="s">
        <v>397</v>
      </c>
      <c r="S132" s="45" t="s">
        <v>397</v>
      </c>
      <c r="T132" s="45" t="s">
        <v>397</v>
      </c>
      <c r="U132" s="45" t="s">
        <v>397</v>
      </c>
      <c r="V132" s="45" t="s">
        <v>388</v>
      </c>
      <c r="W132" s="45">
        <v>0.17685408000000002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1.1886000000000001E-2</v>
      </c>
      <c r="F133" s="45">
        <v>1.2678400000000001E-3</v>
      </c>
      <c r="G133" s="45" t="s">
        <v>397</v>
      </c>
      <c r="H133" s="45" t="s">
        <v>397</v>
      </c>
      <c r="I133" s="45">
        <v>4.6355400000000005E-3</v>
      </c>
      <c r="J133" s="45">
        <v>4.6355400000000005E-3</v>
      </c>
      <c r="K133" s="45">
        <v>5.1506E-3</v>
      </c>
      <c r="L133" s="45">
        <v>1.2217959000000001E-4</v>
      </c>
      <c r="M133" s="45">
        <v>1.7036600000000002E-2</v>
      </c>
      <c r="N133" s="45">
        <v>1.5848000000000001E-2</v>
      </c>
      <c r="O133" s="45" t="s">
        <v>397</v>
      </c>
      <c r="P133" s="45">
        <v>6.7353999999999997E-2</v>
      </c>
      <c r="Q133" s="45" t="s">
        <v>397</v>
      </c>
      <c r="R133" s="45" t="s">
        <v>397</v>
      </c>
      <c r="S133" s="45" t="s">
        <v>397</v>
      </c>
      <c r="T133" s="45" t="s">
        <v>397</v>
      </c>
      <c r="U133" s="45" t="s">
        <v>397</v>
      </c>
      <c r="V133" s="45" t="s">
        <v>397</v>
      </c>
      <c r="W133" s="45">
        <v>0.3962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39620</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2.8400745652464005E-2</v>
      </c>
      <c r="F135" s="45">
        <v>3.0252968195016001E-2</v>
      </c>
      <c r="G135" s="45">
        <v>6.17407514184E-4</v>
      </c>
      <c r="H135" s="45">
        <v>1.646420037824E-2</v>
      </c>
      <c r="I135" s="45">
        <v>7.7381741777727997E-2</v>
      </c>
      <c r="J135" s="45">
        <v>8.4996434452664013E-2</v>
      </c>
      <c r="K135" s="45">
        <v>8.8700879537768007E-2</v>
      </c>
      <c r="L135" s="45">
        <v>7.1655492886176135E-3</v>
      </c>
      <c r="M135" s="45">
        <v>1.0041104205679121</v>
      </c>
      <c r="N135" s="45">
        <v>6.585680151296E-3</v>
      </c>
      <c r="O135" s="45">
        <v>2.675432561464E-3</v>
      </c>
      <c r="P135" s="45">
        <v>1.234815028368E-3</v>
      </c>
      <c r="Q135" s="45" t="s">
        <v>397</v>
      </c>
      <c r="R135" s="45" t="s">
        <v>397</v>
      </c>
      <c r="S135" s="45" t="s">
        <v>397</v>
      </c>
      <c r="T135" s="45" t="s">
        <v>397</v>
      </c>
      <c r="U135" s="45" t="s">
        <v>397</v>
      </c>
      <c r="V135" s="45" t="s">
        <v>397</v>
      </c>
      <c r="W135" s="45">
        <v>0.20580250472799999</v>
      </c>
      <c r="X135" s="45">
        <v>6.4827788989319998E-2</v>
      </c>
      <c r="Y135" s="45">
        <v>0.13274261554955999</v>
      </c>
      <c r="Z135" s="45">
        <v>0.10598828993492</v>
      </c>
      <c r="AA135" s="45">
        <v>3.4986425803759998E-2</v>
      </c>
      <c r="AB135" s="45">
        <v>0.33854512027755995</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2.1006080621760001E-2</v>
      </c>
      <c r="F136" s="45">
        <v>4.2352474736000005E-4</v>
      </c>
      <c r="G136" s="45">
        <v>1.0588118684000001E-4</v>
      </c>
      <c r="H136" s="45">
        <v>9.6883335899999992E-2</v>
      </c>
      <c r="I136" s="45" t="s">
        <v>397</v>
      </c>
      <c r="J136" s="45" t="s">
        <v>397</v>
      </c>
      <c r="K136" s="45" t="s">
        <v>397</v>
      </c>
      <c r="L136" s="45" t="s">
        <v>397</v>
      </c>
      <c r="M136" s="45">
        <v>1.0503040310880001E-2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6994000</v>
      </c>
      <c r="AL136" s="48" t="s">
        <v>421</v>
      </c>
    </row>
    <row r="137" spans="1:38" s="5" customFormat="1" ht="26.25" customHeight="1" thickBot="1" x14ac:dyDescent="0.25">
      <c r="A137" s="42" t="s">
        <v>296</v>
      </c>
      <c r="B137" s="42" t="s">
        <v>321</v>
      </c>
      <c r="C137" s="43" t="s">
        <v>322</v>
      </c>
      <c r="D137" s="44"/>
      <c r="E137" s="45">
        <v>4.5730310963999998E-4</v>
      </c>
      <c r="F137" s="45">
        <v>9.2201202600000003E-6</v>
      </c>
      <c r="G137" s="45">
        <v>2.3050125800000003E-6</v>
      </c>
      <c r="H137" s="45" t="s">
        <v>397</v>
      </c>
      <c r="I137" s="45" t="s">
        <v>397</v>
      </c>
      <c r="J137" s="45" t="s">
        <v>397</v>
      </c>
      <c r="K137" s="45" t="s">
        <v>397</v>
      </c>
      <c r="L137" s="45" t="s">
        <v>397</v>
      </c>
      <c r="M137" s="45">
        <v>2.2865155481999999E-4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6994000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4.1440000000000005E-2</v>
      </c>
      <c r="G139" s="45" t="s">
        <v>397</v>
      </c>
      <c r="H139" s="45" t="s">
        <v>397</v>
      </c>
      <c r="I139" s="45">
        <v>1.4800000000000002E-3</v>
      </c>
      <c r="J139" s="45">
        <v>2.9600000000000004E-3</v>
      </c>
      <c r="K139" s="45">
        <v>3.552E-3</v>
      </c>
      <c r="L139" s="45" t="s">
        <v>397</v>
      </c>
      <c r="M139" s="45">
        <v>1.4800000000000002E-3</v>
      </c>
      <c r="N139" s="45">
        <v>6.5119999999999996E-3</v>
      </c>
      <c r="O139" s="45">
        <v>7.3999999999999999E-4</v>
      </c>
      <c r="P139" s="45" t="s">
        <v>397</v>
      </c>
      <c r="Q139" s="45" t="s">
        <v>397</v>
      </c>
      <c r="R139" s="45" t="s">
        <v>397</v>
      </c>
      <c r="S139" s="45" t="s">
        <v>397</v>
      </c>
      <c r="T139" s="45" t="s">
        <v>397</v>
      </c>
      <c r="U139" s="45" t="s">
        <v>397</v>
      </c>
      <c r="V139" s="45" t="s">
        <v>388</v>
      </c>
      <c r="W139" s="45">
        <v>0.11840000000000001</v>
      </c>
      <c r="X139" s="45" t="s">
        <v>397</v>
      </c>
      <c r="Y139" s="45" t="s">
        <v>397</v>
      </c>
      <c r="Z139" s="45" t="s">
        <v>397</v>
      </c>
      <c r="AA139" s="45" t="s">
        <v>397</v>
      </c>
      <c r="AB139" s="45" t="s">
        <v>397</v>
      </c>
      <c r="AC139" s="45" t="s">
        <v>397</v>
      </c>
      <c r="AD139" s="45">
        <v>234.74077687940377</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7.5723055908291828E-2</v>
      </c>
      <c r="F140" s="45">
        <v>0.18639344346412298</v>
      </c>
      <c r="G140" s="45">
        <v>1.1239000000000001E-2</v>
      </c>
      <c r="H140" s="45">
        <v>0.77593774578946961</v>
      </c>
      <c r="I140" s="45">
        <v>3.9108879629276474E-3</v>
      </c>
      <c r="J140" s="45">
        <v>0.22039635530919147</v>
      </c>
      <c r="K140" s="45">
        <v>0.26899683450544681</v>
      </c>
      <c r="L140" s="45">
        <v>1.5562750000000004E-4</v>
      </c>
      <c r="M140" s="45">
        <v>0.86992000000000003</v>
      </c>
      <c r="N140" s="45">
        <v>7.3591999999999995</v>
      </c>
      <c r="O140" s="45">
        <v>0.18398</v>
      </c>
      <c r="P140" s="45">
        <v>8.6915499999999993E-2</v>
      </c>
      <c r="Q140" s="45" t="s">
        <v>397</v>
      </c>
      <c r="R140" s="45" t="s">
        <v>397</v>
      </c>
      <c r="S140" s="45" t="s">
        <v>397</v>
      </c>
      <c r="T140" s="45" t="s">
        <v>397</v>
      </c>
      <c r="U140" s="45" t="s">
        <v>397</v>
      </c>
      <c r="V140" s="45" t="s">
        <v>388</v>
      </c>
      <c r="W140" s="45">
        <v>2.7596999999999996</v>
      </c>
      <c r="X140" s="45">
        <v>2.8454260000000002E-2</v>
      </c>
      <c r="Y140" s="45">
        <v>1.7037799999999999E-2</v>
      </c>
      <c r="Z140" s="45">
        <v>2.2746029999999997E-2</v>
      </c>
      <c r="AA140" s="45">
        <v>8.5188999999999994E-3</v>
      </c>
      <c r="AB140" s="45">
        <v>7.6756989999999983E-2</v>
      </c>
      <c r="AC140" s="45" t="s">
        <v>397</v>
      </c>
      <c r="AD140" s="45">
        <v>218.67926765123872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119.98625073782627</v>
      </c>
      <c r="F141" s="74">
        <v>225.73767368427517</v>
      </c>
      <c r="G141" s="74">
        <v>26.462007370860597</v>
      </c>
      <c r="H141" s="74">
        <v>65.979733802203882</v>
      </c>
      <c r="I141" s="74">
        <v>14.617030836011951</v>
      </c>
      <c r="J141" s="74">
        <v>22.836500108685883</v>
      </c>
      <c r="K141" s="74">
        <v>39.695950848783248</v>
      </c>
      <c r="L141" s="74">
        <v>4.9033196120725293</v>
      </c>
      <c r="M141" s="74">
        <v>574.66419634165607</v>
      </c>
      <c r="N141" s="74">
        <v>234.36899689252917</v>
      </c>
      <c r="O141" s="74">
        <v>2.6072611012628455</v>
      </c>
      <c r="P141" s="74">
        <v>4.7696139066924435</v>
      </c>
      <c r="Q141" s="74" t="s">
        <v>388</v>
      </c>
      <c r="R141" s="74" t="s">
        <v>388</v>
      </c>
      <c r="S141" s="74" t="s">
        <v>388</v>
      </c>
      <c r="T141" s="74" t="s">
        <v>388</v>
      </c>
      <c r="U141" s="74" t="s">
        <v>388</v>
      </c>
      <c r="V141" s="74" t="s">
        <v>388</v>
      </c>
      <c r="W141" s="74">
        <v>139.2042666799926</v>
      </c>
      <c r="X141" s="74">
        <v>1.9515280519346248</v>
      </c>
      <c r="Y141" s="74">
        <v>2.0920839776819977</v>
      </c>
      <c r="Z141" s="74">
        <v>1.3054214728120836</v>
      </c>
      <c r="AA141" s="74">
        <v>1.149977688078913</v>
      </c>
      <c r="AB141" s="74">
        <v>6.4990111905076198</v>
      </c>
      <c r="AC141" s="74">
        <v>0.48082126478132076</v>
      </c>
      <c r="AD141" s="74">
        <v>1967.0099894607358</v>
      </c>
      <c r="AE141" s="75"/>
      <c r="AF141" s="76">
        <v>450694.05217668304</v>
      </c>
      <c r="AG141" s="76">
        <v>7631.74819002</v>
      </c>
      <c r="AH141" s="76">
        <v>82736.751678799992</v>
      </c>
      <c r="AI141" s="76">
        <v>46053.788612668002</v>
      </c>
      <c r="AJ141" s="76">
        <v>18360.227314532</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29.396467941020742</v>
      </c>
      <c r="F143" s="93">
        <v>33.644749381706212</v>
      </c>
      <c r="G143" s="93">
        <v>1.3229829541003619</v>
      </c>
      <c r="H143" s="93">
        <v>2.3061261825388395</v>
      </c>
      <c r="I143" s="93">
        <v>0.5507154902153919</v>
      </c>
      <c r="J143" s="93">
        <v>0.5507154902153919</v>
      </c>
      <c r="K143" s="93">
        <v>0.5507154902153919</v>
      </c>
      <c r="L143" s="93">
        <v>0.25974369462556784</v>
      </c>
      <c r="M143" s="93">
        <v>237.565307701725</v>
      </c>
      <c r="N143" s="93">
        <v>93.884665980038193</v>
      </c>
      <c r="O143" s="93">
        <v>4.1279405600879978E-4</v>
      </c>
      <c r="P143" s="93">
        <v>2.557824524548E-2</v>
      </c>
      <c r="Q143" s="93" t="s">
        <v>388</v>
      </c>
      <c r="R143" s="93" t="s">
        <v>388</v>
      </c>
      <c r="S143" s="93" t="s">
        <v>388</v>
      </c>
      <c r="T143" s="93" t="s">
        <v>388</v>
      </c>
      <c r="U143" s="93" t="s">
        <v>388</v>
      </c>
      <c r="V143" s="93" t="s">
        <v>388</v>
      </c>
      <c r="W143" s="93">
        <v>1.3064463868136977</v>
      </c>
      <c r="X143" s="93">
        <v>1.8558465435879998E-2</v>
      </c>
      <c r="Y143" s="93">
        <v>2.4464166898799999E-2</v>
      </c>
      <c r="Z143" s="93">
        <v>1.419071281056E-2</v>
      </c>
      <c r="AA143" s="93">
        <v>2.6333907958239994E-2</v>
      </c>
      <c r="AB143" s="93">
        <v>8.3547253103480004E-2</v>
      </c>
      <c r="AC143" s="93" t="s">
        <v>388</v>
      </c>
      <c r="AD143" s="93">
        <v>2.6382734291525203E-4</v>
      </c>
      <c r="AE143" s="94"/>
      <c r="AF143" s="95">
        <v>131340.53133000003</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5.3517868385943661</v>
      </c>
      <c r="F144" s="93">
        <v>3.7077332902388402</v>
      </c>
      <c r="G144" s="93">
        <v>0.14275532058235024</v>
      </c>
      <c r="H144" s="93">
        <v>5.4904053982367446E-2</v>
      </c>
      <c r="I144" s="93">
        <v>0.36261313013662044</v>
      </c>
      <c r="J144" s="93">
        <v>0.36261313013662044</v>
      </c>
      <c r="K144" s="93">
        <v>0.36261313013662044</v>
      </c>
      <c r="L144" s="93">
        <v>0.18451053442000714</v>
      </c>
      <c r="M144" s="93">
        <v>60.358280868674392</v>
      </c>
      <c r="N144" s="93">
        <v>5.2138822981031643</v>
      </c>
      <c r="O144" s="93">
        <v>4.1888484651292395E-5</v>
      </c>
      <c r="P144" s="93">
        <v>1.831330097745E-3</v>
      </c>
      <c r="Q144" s="93" t="s">
        <v>388</v>
      </c>
      <c r="R144" s="93" t="s">
        <v>388</v>
      </c>
      <c r="S144" s="93" t="s">
        <v>388</v>
      </c>
      <c r="T144" s="93" t="s">
        <v>388</v>
      </c>
      <c r="U144" s="93" t="s">
        <v>388</v>
      </c>
      <c r="V144" s="93" t="s">
        <v>388</v>
      </c>
      <c r="W144" s="93">
        <v>6.0514932083525569E-2</v>
      </c>
      <c r="X144" s="93">
        <v>2.2445560138259998E-3</v>
      </c>
      <c r="Y144" s="93">
        <v>2.9322251526049995E-3</v>
      </c>
      <c r="Z144" s="93">
        <v>1.8295137692469999E-3</v>
      </c>
      <c r="AA144" s="93">
        <v>2.8330590393579997E-3</v>
      </c>
      <c r="AB144" s="93">
        <v>9.8393539750359985E-3</v>
      </c>
      <c r="AC144" s="93" t="s">
        <v>388</v>
      </c>
      <c r="AD144" s="93">
        <v>1.3208452931211621E-5</v>
      </c>
      <c r="AE144" s="94"/>
      <c r="AF144" s="95">
        <v>10708.09102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30.782553105767441</v>
      </c>
      <c r="F145" s="93">
        <v>3.1436291778275138</v>
      </c>
      <c r="G145" s="93">
        <v>0.58656437991490484</v>
      </c>
      <c r="H145" s="93">
        <v>5.0296924668670516E-3</v>
      </c>
      <c r="I145" s="93">
        <v>1.4843425498163467</v>
      </c>
      <c r="J145" s="93">
        <v>1.4843425498163467</v>
      </c>
      <c r="K145" s="93">
        <v>1.4843425498163467</v>
      </c>
      <c r="L145" s="93">
        <v>0.75641662668450527</v>
      </c>
      <c r="M145" s="93">
        <v>8.8846040156598161</v>
      </c>
      <c r="N145" s="93">
        <v>2.6353003494380002E-2</v>
      </c>
      <c r="O145" s="93">
        <v>2.597812942E-5</v>
      </c>
      <c r="P145" s="93">
        <v>5.949994194214E-3</v>
      </c>
      <c r="Q145" s="93" t="s">
        <v>388</v>
      </c>
      <c r="R145" s="93" t="s">
        <v>388</v>
      </c>
      <c r="S145" s="93" t="s">
        <v>388</v>
      </c>
      <c r="T145" s="93" t="s">
        <v>388</v>
      </c>
      <c r="U145" s="93" t="s">
        <v>388</v>
      </c>
      <c r="V145" s="93" t="s">
        <v>388</v>
      </c>
      <c r="W145" s="93">
        <v>0.15172018698060002</v>
      </c>
      <c r="X145" s="93">
        <v>2.16743124258E-3</v>
      </c>
      <c r="Y145" s="93">
        <v>1.3125000302290002E-2</v>
      </c>
      <c r="Z145" s="93">
        <v>1.4666284741457999E-2</v>
      </c>
      <c r="AA145" s="93">
        <v>3.3715597106799998E-3</v>
      </c>
      <c r="AB145" s="93">
        <v>3.3330275997007996E-2</v>
      </c>
      <c r="AC145" s="93" t="s">
        <v>388</v>
      </c>
      <c r="AD145" s="93">
        <v>2.6652692437643822E-5</v>
      </c>
      <c r="AE145" s="94"/>
      <c r="AF145" s="95">
        <v>28922.761890000002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0.30470328378689954</v>
      </c>
      <c r="F146" s="93">
        <v>3.5497711869960233</v>
      </c>
      <c r="G146" s="93">
        <v>2.4417554094270183E-2</v>
      </c>
      <c r="H146" s="93">
        <v>2.7728060079335341E-3</v>
      </c>
      <c r="I146" s="93">
        <v>0.11199147607752548</v>
      </c>
      <c r="J146" s="93">
        <v>0.11199147607752548</v>
      </c>
      <c r="K146" s="93">
        <v>0.11199147607752548</v>
      </c>
      <c r="L146" s="93">
        <v>1.2380113487240822E-2</v>
      </c>
      <c r="M146" s="93">
        <v>19.525274847775709</v>
      </c>
      <c r="N146" s="93">
        <v>1.9744684704101938</v>
      </c>
      <c r="O146" s="93">
        <v>1.036080541474986E-5</v>
      </c>
      <c r="P146" s="93">
        <v>4.4772601879999993E-4</v>
      </c>
      <c r="Q146" s="93" t="s">
        <v>388</v>
      </c>
      <c r="R146" s="93" t="s">
        <v>388</v>
      </c>
      <c r="S146" s="93" t="s">
        <v>388</v>
      </c>
      <c r="T146" s="93" t="s">
        <v>388</v>
      </c>
      <c r="U146" s="93" t="s">
        <v>388</v>
      </c>
      <c r="V146" s="93" t="s">
        <v>388</v>
      </c>
      <c r="W146" s="93">
        <v>4.9261810424332343E-2</v>
      </c>
      <c r="X146" s="93">
        <v>4.0263361106000002E-4</v>
      </c>
      <c r="Y146" s="93">
        <v>4.8296844975599998E-4</v>
      </c>
      <c r="Z146" s="93">
        <v>3.17693589832E-4</v>
      </c>
      <c r="AA146" s="93">
        <v>5.29883739972E-4</v>
      </c>
      <c r="AB146" s="93">
        <v>1.7331793906199999E-3</v>
      </c>
      <c r="AC146" s="93" t="s">
        <v>388</v>
      </c>
      <c r="AD146" s="93">
        <v>4.9222558605446686E-5</v>
      </c>
      <c r="AE146" s="94"/>
      <c r="AF146" s="95">
        <v>2594.3654999999999</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8.5104417401375709</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0.67267161006991161</v>
      </c>
      <c r="J148" s="93">
        <v>2.0126444675201531</v>
      </c>
      <c r="K148" s="93">
        <v>2.0126444675201531</v>
      </c>
      <c r="L148" s="93">
        <v>6.7436062696489066E-2</v>
      </c>
      <c r="M148" s="93" t="s">
        <v>397</v>
      </c>
      <c r="N148" s="93" t="s">
        <v>397</v>
      </c>
      <c r="O148" s="93">
        <v>6.3915903096799995E-2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47579.505579300007</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120.06952490775238</v>
      </c>
      <c r="F152" s="111">
        <v>218.60874143428919</v>
      </c>
      <c r="G152" s="111">
        <v>26.387158972143887</v>
      </c>
      <c r="H152" s="111">
        <v>65.611798244838212</v>
      </c>
      <c r="I152" s="111">
        <v>14.821374844276704</v>
      </c>
      <c r="J152" s="111">
        <v>22.992830714019071</v>
      </c>
      <c r="K152" s="111">
        <v>39.852281454116437</v>
      </c>
      <c r="L152" s="111">
        <v>5.0550739014854091</v>
      </c>
      <c r="M152" s="111">
        <v>527.24252764426979</v>
      </c>
      <c r="N152" s="111">
        <v>218.56914748134042</v>
      </c>
      <c r="O152" s="111">
        <v>2.6035371895310964</v>
      </c>
      <c r="P152" s="111">
        <v>4.7665868925038248</v>
      </c>
      <c r="Q152" s="111" t="s">
        <v>388</v>
      </c>
      <c r="R152" s="111" t="s">
        <v>388</v>
      </c>
      <c r="S152" s="111" t="s">
        <v>388</v>
      </c>
      <c r="T152" s="111" t="s">
        <v>388</v>
      </c>
      <c r="U152" s="111" t="s">
        <v>388</v>
      </c>
      <c r="V152" s="111" t="s">
        <v>388</v>
      </c>
      <c r="W152" s="111">
        <v>139.03106678505878</v>
      </c>
      <c r="X152" s="111">
        <v>1.9503038854146357</v>
      </c>
      <c r="Y152" s="111">
        <v>2.0915975550121537</v>
      </c>
      <c r="Z152" s="111">
        <v>1.3065416376482391</v>
      </c>
      <c r="AA152" s="111">
        <v>1.1474788445385182</v>
      </c>
      <c r="AB152" s="111">
        <v>6.4959219226135474</v>
      </c>
      <c r="AC152" s="111">
        <v>0.48082126478132076</v>
      </c>
      <c r="AD152" s="111">
        <v>1967.0099481671798</v>
      </c>
      <c r="AE152" s="94"/>
      <c r="AF152" s="112">
        <v>435873.72052468301</v>
      </c>
      <c r="AG152" s="112">
        <v>7631.74819002</v>
      </c>
      <c r="AH152" s="112">
        <v>82736.751678799992</v>
      </c>
      <c r="AI152" s="112">
        <v>46053.788612668002</v>
      </c>
      <c r="AJ152" s="112">
        <v>18360.227314532</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11.409033320964298</v>
      </c>
      <c r="F157" s="124">
        <v>0.4253505463355628</v>
      </c>
      <c r="G157" s="124">
        <v>0.97828744333555306</v>
      </c>
      <c r="H157" s="124" t="s">
        <v>397</v>
      </c>
      <c r="I157" s="124">
        <v>0.27253272077294399</v>
      </c>
      <c r="J157" s="124">
        <v>0.30281413419216002</v>
      </c>
      <c r="K157" s="124">
        <v>0.30281413419216002</v>
      </c>
      <c r="L157" s="124">
        <v>0.27253272077294399</v>
      </c>
      <c r="M157" s="124">
        <v>2.0988342910108555</v>
      </c>
      <c r="N157" s="124">
        <v>0.49353510815524454</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42057.5186378</v>
      </c>
      <c r="AG157" s="125" t="s">
        <v>397</v>
      </c>
      <c r="AH157" s="125" t="s">
        <v>397</v>
      </c>
      <c r="AI157" s="125" t="s">
        <v>397</v>
      </c>
      <c r="AJ157" s="125" t="s">
        <v>397</v>
      </c>
      <c r="AK157" s="125">
        <v>7</v>
      </c>
      <c r="AL157" s="121" t="s">
        <v>446</v>
      </c>
    </row>
    <row r="158" spans="1:38" s="20" customFormat="1" ht="26.25" customHeight="1" thickBot="1" x14ac:dyDescent="0.25">
      <c r="A158" s="121" t="s">
        <v>360</v>
      </c>
      <c r="B158" s="121" t="s">
        <v>363</v>
      </c>
      <c r="C158" s="122" t="s">
        <v>364</v>
      </c>
      <c r="D158" s="123"/>
      <c r="E158" s="124">
        <v>0.54384406819025366</v>
      </c>
      <c r="F158" s="124">
        <v>3.9089031093610734E-2</v>
      </c>
      <c r="G158" s="124">
        <v>4.9211162140451778E-2</v>
      </c>
      <c r="H158" s="124" t="s">
        <v>397</v>
      </c>
      <c r="I158" s="124">
        <v>1.3872204583056E-2</v>
      </c>
      <c r="J158" s="124">
        <v>1.5413560647840002E-2</v>
      </c>
      <c r="K158" s="124">
        <v>1.5413560647840002E-2</v>
      </c>
      <c r="L158" s="124">
        <v>1.3872204583056E-2</v>
      </c>
      <c r="M158" s="124">
        <v>1.3716365347418367</v>
      </c>
      <c r="N158" s="124">
        <v>5.568374885635448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2140.7723122000002</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0.80252785550831474</v>
      </c>
      <c r="F159" s="124">
        <v>0.41208703815367104</v>
      </c>
      <c r="G159" s="124">
        <v>1.5828981421736544E-2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824.35695792000001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5.7559020000000002E-2</v>
      </c>
      <c r="F163" s="134">
        <v>0.15980238000000002</v>
      </c>
      <c r="G163" s="134">
        <v>1.1310480000000001E-2</v>
      </c>
      <c r="H163" s="134">
        <v>3.0842300000000003E-2</v>
      </c>
      <c r="I163" s="134">
        <v>0.34773556</v>
      </c>
      <c r="J163" s="134">
        <v>0.40898918000000001</v>
      </c>
      <c r="K163" s="134">
        <v>0.56566886000000005</v>
      </c>
      <c r="L163" s="134" t="s">
        <v>388</v>
      </c>
      <c r="M163" s="134">
        <v>1.8343153600000002</v>
      </c>
      <c r="N163" s="134">
        <v>8.1171200000000002E-3</v>
      </c>
      <c r="O163" s="134">
        <v>3.2975799999999996E-3</v>
      </c>
      <c r="P163" s="134">
        <v>2.0927399999999996E-3</v>
      </c>
      <c r="Q163" s="134" t="s">
        <v>397</v>
      </c>
      <c r="R163" s="134" t="s">
        <v>397</v>
      </c>
      <c r="S163" s="134" t="s">
        <v>397</v>
      </c>
      <c r="T163" s="134" t="s">
        <v>397</v>
      </c>
      <c r="U163" s="134" t="s">
        <v>397</v>
      </c>
      <c r="V163" s="134" t="s">
        <v>397</v>
      </c>
      <c r="W163" s="134">
        <v>0.41674</v>
      </c>
      <c r="X163" s="134">
        <v>0.11251889999999999</v>
      </c>
      <c r="Y163" s="134">
        <v>0.22068870000000002</v>
      </c>
      <c r="Z163" s="134">
        <v>0.18771290000000002</v>
      </c>
      <c r="AA163" s="134">
        <v>0.11650819999999999</v>
      </c>
      <c r="AB163" s="134">
        <v>0.63742869999999996</v>
      </c>
      <c r="AC163" s="134" t="s">
        <v>397</v>
      </c>
      <c r="AD163" s="134" t="s">
        <v>388</v>
      </c>
      <c r="AE163" s="106"/>
      <c r="AF163" s="135" t="s">
        <v>397</v>
      </c>
      <c r="AG163" s="135" t="s">
        <v>397</v>
      </c>
      <c r="AH163" s="135" t="s">
        <v>397</v>
      </c>
      <c r="AI163" s="135" t="s">
        <v>397</v>
      </c>
      <c r="AJ163" s="135" t="s">
        <v>397</v>
      </c>
      <c r="AK163" s="135">
        <v>407.7</v>
      </c>
      <c r="AL163" s="131" t="s">
        <v>447</v>
      </c>
    </row>
    <row r="164" spans="1:38" s="5" customFormat="1" ht="26.25" customHeight="1" thickBot="1" x14ac:dyDescent="0.25">
      <c r="A164" s="131" t="s">
        <v>373</v>
      </c>
      <c r="B164" s="131" t="s">
        <v>378</v>
      </c>
      <c r="C164" s="132" t="s">
        <v>379</v>
      </c>
      <c r="D164" s="133"/>
      <c r="E164" s="134" t="s">
        <v>127</v>
      </c>
      <c r="F164" s="134">
        <v>67.130006529659696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54" priority="1" operator="containsText" text="NE">
      <formula>NOT(ISERROR(SEARCH("NE",E14)))</formula>
    </cfRule>
    <cfRule type="containsText" dxfId="253" priority="2" stopIfTrue="1" operator="containsText" text="NR">
      <formula>NOT(ISERROR(SEARCH("NR",E14)))</formula>
    </cfRule>
    <cfRule type="containsText" dxfId="252" priority="3" stopIfTrue="1" operator="containsText" text="IE">
      <formula>NOT(ISERROR(SEARCH("IE",E14)))</formula>
    </cfRule>
    <cfRule type="containsText" dxfId="251" priority="4" stopIfTrue="1" operator="containsText" text="NO">
      <formula>NOT(ISERROR(SEARCH("NO",E14)))</formula>
    </cfRule>
    <cfRule type="containsText" dxfId="25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tabColor rgb="FF92D050"/>
  </sheetPr>
  <dimension ref="A1:AS170"/>
  <sheetViews>
    <sheetView tabSelected="1" zoomScale="80" zoomScaleNormal="80" workbookViewId="0">
      <pane xSplit="4" ySplit="13" topLeftCell="E129"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1993</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483</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4.7211232309255351</v>
      </c>
      <c r="F14" s="45">
        <v>0.24222970512030773</v>
      </c>
      <c r="G14" s="45">
        <v>2.2056008469485358</v>
      </c>
      <c r="H14" s="45">
        <v>7.7778691799896922E-3</v>
      </c>
      <c r="I14" s="45">
        <v>0.55889150739941584</v>
      </c>
      <c r="J14" s="45">
        <v>0.74853415970710757</v>
      </c>
      <c r="K14" s="45">
        <v>0.75589687088710755</v>
      </c>
      <c r="L14" s="45">
        <v>2.0957725922911292E-2</v>
      </c>
      <c r="M14" s="45">
        <v>1.0118480216616001</v>
      </c>
      <c r="N14" s="45">
        <v>21.867741573810349</v>
      </c>
      <c r="O14" s="45">
        <v>1.2923603776870134</v>
      </c>
      <c r="P14" s="45">
        <v>2.8770303251964782</v>
      </c>
      <c r="Q14" s="45" t="s">
        <v>388</v>
      </c>
      <c r="R14" s="45" t="s">
        <v>388</v>
      </c>
      <c r="S14" s="45" t="s">
        <v>388</v>
      </c>
      <c r="T14" s="45" t="s">
        <v>388</v>
      </c>
      <c r="U14" s="45" t="s">
        <v>388</v>
      </c>
      <c r="V14" s="45" t="s">
        <v>388</v>
      </c>
      <c r="W14" s="45">
        <v>95.172776830914671</v>
      </c>
      <c r="X14" s="45">
        <v>1.8363869213494401E-3</v>
      </c>
      <c r="Y14" s="45">
        <v>1.9303366454421602E-3</v>
      </c>
      <c r="Z14" s="45">
        <v>1.8815391560781604E-3</v>
      </c>
      <c r="AA14" s="45">
        <v>1.8723800026701602E-3</v>
      </c>
      <c r="AB14" s="45">
        <v>7.5206427255399217E-3</v>
      </c>
      <c r="AC14" s="45">
        <v>0.10670856034632001</v>
      </c>
      <c r="AD14" s="45">
        <v>101.30854006626761</v>
      </c>
      <c r="AE14" s="46"/>
      <c r="AF14" s="47">
        <v>3392.4</v>
      </c>
      <c r="AG14" s="47">
        <v>57.310235999999996</v>
      </c>
      <c r="AH14" s="47">
        <v>4724.7569740000008</v>
      </c>
      <c r="AI14" s="47">
        <v>14387.49</v>
      </c>
      <c r="AJ14" s="47">
        <v>16135.765857999999</v>
      </c>
      <c r="AK14" s="47">
        <v>10358.200000000001</v>
      </c>
      <c r="AL14" s="48" t="s">
        <v>389</v>
      </c>
    </row>
    <row r="15" spans="1:38" s="20" customFormat="1" ht="26.25" customHeight="1" thickBot="1" x14ac:dyDescent="0.25">
      <c r="A15" s="42" t="s">
        <v>65</v>
      </c>
      <c r="B15" s="42" t="s">
        <v>66</v>
      </c>
      <c r="C15" s="43" t="s">
        <v>67</v>
      </c>
      <c r="D15" s="44"/>
      <c r="E15" s="45">
        <v>0.60486400000000007</v>
      </c>
      <c r="F15" s="45">
        <v>9.385412000000001E-3</v>
      </c>
      <c r="G15" s="45">
        <v>0.59544400000000008</v>
      </c>
      <c r="H15" s="45">
        <v>9.9312000000000007E-6</v>
      </c>
      <c r="I15" s="45">
        <v>4.1012200000000006E-2</v>
      </c>
      <c r="J15" s="45">
        <v>4.1012200000000006E-2</v>
      </c>
      <c r="K15" s="45">
        <v>4.73458E-2</v>
      </c>
      <c r="L15" s="45">
        <v>2.5469232000000005E-3</v>
      </c>
      <c r="M15" s="45">
        <v>0.16322488000000002</v>
      </c>
      <c r="N15" s="45">
        <v>4.8252659999999991E-3</v>
      </c>
      <c r="O15" s="45">
        <v>1.2686749999999997E-3</v>
      </c>
      <c r="P15" s="45">
        <v>1.1419595999999999E-3</v>
      </c>
      <c r="Q15" s="45" t="s">
        <v>388</v>
      </c>
      <c r="R15" s="45" t="s">
        <v>388</v>
      </c>
      <c r="S15" s="45" t="s">
        <v>388</v>
      </c>
      <c r="T15" s="45" t="s">
        <v>388</v>
      </c>
      <c r="U15" s="45" t="s">
        <v>388</v>
      </c>
      <c r="V15" s="45" t="s">
        <v>388</v>
      </c>
      <c r="W15" s="45">
        <v>6.5490000000000001E-3</v>
      </c>
      <c r="X15" s="45">
        <v>9.1293999999999994E-6</v>
      </c>
      <c r="Y15" s="45">
        <v>1.1319E-5</v>
      </c>
      <c r="Z15" s="45">
        <v>1.1319E-5</v>
      </c>
      <c r="AA15" s="45">
        <v>1.3852440000000001E-5</v>
      </c>
      <c r="AB15" s="45">
        <v>4.5619840000000009E-5</v>
      </c>
      <c r="AC15" s="45">
        <v>2.3223200000000002E-4</v>
      </c>
      <c r="AD15" s="45">
        <v>3.37792E-6</v>
      </c>
      <c r="AE15" s="46"/>
      <c r="AF15" s="47">
        <v>8875.6</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1.54875E-5</v>
      </c>
      <c r="F16" s="45">
        <v>2.6328750000000002E-3</v>
      </c>
      <c r="G16" s="45" t="s">
        <v>388</v>
      </c>
      <c r="H16" s="45" t="s">
        <v>388</v>
      </c>
      <c r="I16" s="45">
        <v>5.7303750000000002E-3</v>
      </c>
      <c r="J16" s="45">
        <v>6.0401250000000004E-3</v>
      </c>
      <c r="K16" s="45">
        <v>7.4340000000000005E-3</v>
      </c>
      <c r="L16" s="45">
        <v>2.7505800000000003E-3</v>
      </c>
      <c r="M16" s="45">
        <v>1.084125E-2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1.5487500000000001</v>
      </c>
      <c r="AJ16" s="47" t="s">
        <v>127</v>
      </c>
      <c r="AK16" s="47" t="s">
        <v>127</v>
      </c>
      <c r="AL16" s="48" t="s">
        <v>392</v>
      </c>
    </row>
    <row r="17" spans="1:38" s="5" customFormat="1" ht="26.25" customHeight="1" thickBot="1" x14ac:dyDescent="0.25">
      <c r="A17" s="42" t="s">
        <v>65</v>
      </c>
      <c r="B17" s="42" t="s">
        <v>70</v>
      </c>
      <c r="C17" s="43" t="s">
        <v>71</v>
      </c>
      <c r="D17" s="44"/>
      <c r="E17" s="45">
        <v>0.33369132615230995</v>
      </c>
      <c r="F17" s="45">
        <v>9.5359876532800023E-3</v>
      </c>
      <c r="G17" s="45">
        <v>0.33772313850034008</v>
      </c>
      <c r="H17" s="45">
        <v>2.3182121239400005E-6</v>
      </c>
      <c r="I17" s="45">
        <v>1.4553619424952001E-2</v>
      </c>
      <c r="J17" s="45">
        <v>1.8642662724952002E-2</v>
      </c>
      <c r="K17" s="45">
        <v>2.3287741722462004E-2</v>
      </c>
      <c r="L17" s="45">
        <v>9.6438962629954528E-4</v>
      </c>
      <c r="M17" s="45">
        <v>0.63791447345584995</v>
      </c>
      <c r="N17" s="45">
        <v>0.30139517225252926</v>
      </c>
      <c r="O17" s="45">
        <v>1.4114113728409048E-2</v>
      </c>
      <c r="P17" s="45">
        <v>5.4159389563929695E-3</v>
      </c>
      <c r="Q17" s="45" t="s">
        <v>388</v>
      </c>
      <c r="R17" s="45" t="s">
        <v>388</v>
      </c>
      <c r="S17" s="45" t="s">
        <v>388</v>
      </c>
      <c r="T17" s="45" t="s">
        <v>388</v>
      </c>
      <c r="U17" s="45" t="s">
        <v>388</v>
      </c>
      <c r="V17" s="45" t="s">
        <v>388</v>
      </c>
      <c r="W17" s="45">
        <v>7.1424723028565007E-2</v>
      </c>
      <c r="X17" s="45">
        <v>8.8200863134949987E-6</v>
      </c>
      <c r="Y17" s="45">
        <v>8.3596489361804989E-5</v>
      </c>
      <c r="Z17" s="45">
        <v>6.6538954152714987E-5</v>
      </c>
      <c r="AA17" s="45">
        <v>8.8045945579246388E-5</v>
      </c>
      <c r="AB17" s="45">
        <v>2.4700147540726141E-4</v>
      </c>
      <c r="AC17" s="45">
        <v>1.1559076022340002E-4</v>
      </c>
      <c r="AD17" s="45">
        <v>2.1356196854700001E-7</v>
      </c>
      <c r="AE17" s="46"/>
      <c r="AF17" s="47">
        <v>1278.4526898700001</v>
      </c>
      <c r="AG17" s="47">
        <v>463.88026170000006</v>
      </c>
      <c r="AH17" s="47">
        <v>2788.5141124000002</v>
      </c>
      <c r="AI17" s="47" t="s">
        <v>127</v>
      </c>
      <c r="AJ17" s="47" t="s">
        <v>127</v>
      </c>
      <c r="AK17" s="47">
        <v>1330.1030000000001</v>
      </c>
      <c r="AL17" s="48" t="s">
        <v>393</v>
      </c>
    </row>
    <row r="18" spans="1:38" s="5" customFormat="1" ht="26.25" customHeight="1" thickBot="1" x14ac:dyDescent="0.25">
      <c r="A18" s="42" t="s">
        <v>65</v>
      </c>
      <c r="B18" s="42" t="s">
        <v>72</v>
      </c>
      <c r="C18" s="43" t="s">
        <v>73</v>
      </c>
      <c r="D18" s="44"/>
      <c r="E18" s="45">
        <v>7.6386204676020003E-2</v>
      </c>
      <c r="F18" s="45">
        <v>2.7541728738000003E-2</v>
      </c>
      <c r="G18" s="45">
        <v>2.1530029726420003E-2</v>
      </c>
      <c r="H18" s="45">
        <v>2.0285874106000002E-6</v>
      </c>
      <c r="I18" s="45">
        <v>9.5566529954640017E-3</v>
      </c>
      <c r="J18" s="45">
        <v>1.0131982995464002E-2</v>
      </c>
      <c r="K18" s="45">
        <v>1.0131982995464002E-2</v>
      </c>
      <c r="L18" s="45">
        <v>3.7675731080529597E-4</v>
      </c>
      <c r="M18" s="45">
        <v>0.15115032186588001</v>
      </c>
      <c r="N18" s="45">
        <v>2.9347929758490304E-2</v>
      </c>
      <c r="O18" s="45">
        <v>4.8909819733734504E-3</v>
      </c>
      <c r="P18" s="45">
        <v>1.75686497732E-4</v>
      </c>
      <c r="Q18" s="45" t="s">
        <v>388</v>
      </c>
      <c r="R18" s="45" t="s">
        <v>388</v>
      </c>
      <c r="S18" s="45" t="s">
        <v>388</v>
      </c>
      <c r="T18" s="45" t="s">
        <v>388</v>
      </c>
      <c r="U18" s="45" t="s">
        <v>388</v>
      </c>
      <c r="V18" s="45" t="s">
        <v>388</v>
      </c>
      <c r="W18" s="45">
        <v>2.17258143613858</v>
      </c>
      <c r="X18" s="45">
        <v>1.4009383223839999E-6</v>
      </c>
      <c r="Y18" s="45">
        <v>6.2281919390160009E-6</v>
      </c>
      <c r="Z18" s="45">
        <v>1.710806485736E-6</v>
      </c>
      <c r="AA18" s="45">
        <v>1.6428758774159999E-6</v>
      </c>
      <c r="AB18" s="45">
        <v>1.0982812624551999E-5</v>
      </c>
      <c r="AC18" s="45">
        <v>7.4723669152000001E-5</v>
      </c>
      <c r="AD18" s="45">
        <v>3.7361834576000001E-8</v>
      </c>
      <c r="AE18" s="46"/>
      <c r="AF18" s="47">
        <v>366.56148899999999</v>
      </c>
      <c r="AG18" s="47" t="s">
        <v>127</v>
      </c>
      <c r="AH18" s="47">
        <v>1333.8794800000001</v>
      </c>
      <c r="AI18" s="47" t="s">
        <v>127</v>
      </c>
      <c r="AJ18" s="47" t="s">
        <v>127</v>
      </c>
      <c r="AK18" s="47">
        <v>57.533000000000001</v>
      </c>
      <c r="AL18" s="48" t="s">
        <v>394</v>
      </c>
    </row>
    <row r="19" spans="1:38" s="5" customFormat="1" ht="26.25" customHeight="1" thickBot="1" x14ac:dyDescent="0.25">
      <c r="A19" s="42" t="s">
        <v>65</v>
      </c>
      <c r="B19" s="42" t="s">
        <v>74</v>
      </c>
      <c r="C19" s="43" t="s">
        <v>75</v>
      </c>
      <c r="D19" s="44"/>
      <c r="E19" s="45">
        <v>0.75103545435171815</v>
      </c>
      <c r="F19" s="45">
        <v>2.9955853246920003E-2</v>
      </c>
      <c r="G19" s="45">
        <v>0.69905290527152997</v>
      </c>
      <c r="H19" s="45">
        <v>1.8212860390460004E-5</v>
      </c>
      <c r="I19" s="45">
        <v>2.7523983332452005E-2</v>
      </c>
      <c r="J19" s="45">
        <v>2.7523983332452005E-2</v>
      </c>
      <c r="K19" s="45">
        <v>3.1258524249352E-2</v>
      </c>
      <c r="L19" s="45">
        <v>2.6199085529072081E-3</v>
      </c>
      <c r="M19" s="45">
        <v>0.24207661881935202</v>
      </c>
      <c r="N19" s="45">
        <v>5.7292013472597901E-3</v>
      </c>
      <c r="O19" s="45">
        <v>1.4993646252549645E-3</v>
      </c>
      <c r="P19" s="45">
        <v>1.7380147607802998E-3</v>
      </c>
      <c r="Q19" s="45" t="s">
        <v>388</v>
      </c>
      <c r="R19" s="45" t="s">
        <v>388</v>
      </c>
      <c r="S19" s="45" t="s">
        <v>388</v>
      </c>
      <c r="T19" s="45" t="s">
        <v>388</v>
      </c>
      <c r="U19" s="45" t="s">
        <v>388</v>
      </c>
      <c r="V19" s="45" t="s">
        <v>388</v>
      </c>
      <c r="W19" s="45">
        <v>1.3561647667280002E-2</v>
      </c>
      <c r="X19" s="45">
        <v>1.6930032923291598E-5</v>
      </c>
      <c r="Y19" s="45">
        <v>6.1898588966312389E-5</v>
      </c>
      <c r="Z19" s="45">
        <v>1.88739698652124E-5</v>
      </c>
      <c r="AA19" s="45">
        <v>2.1239512784778396E-5</v>
      </c>
      <c r="AB19" s="45">
        <v>1.1894210453959481E-4</v>
      </c>
      <c r="AC19" s="45">
        <v>9.8555176264600005E-4</v>
      </c>
      <c r="AD19" s="45">
        <v>4.3393530257300006E-6</v>
      </c>
      <c r="AE19" s="46"/>
      <c r="AF19" s="47">
        <v>3778.5814831600001</v>
      </c>
      <c r="AG19" s="47" t="s">
        <v>127</v>
      </c>
      <c r="AH19" s="47">
        <v>9242.1361679999991</v>
      </c>
      <c r="AI19" s="47" t="s">
        <v>127</v>
      </c>
      <c r="AJ19" s="47" t="s">
        <v>395</v>
      </c>
      <c r="AK19" s="47" t="s">
        <v>127</v>
      </c>
      <c r="AL19" s="48" t="s">
        <v>392</v>
      </c>
    </row>
    <row r="20" spans="1:38" s="5" customFormat="1" ht="26.25" customHeight="1" thickBot="1" x14ac:dyDescent="0.25">
      <c r="A20" s="42" t="s">
        <v>65</v>
      </c>
      <c r="B20" s="42" t="s">
        <v>76</v>
      </c>
      <c r="C20" s="43" t="s">
        <v>77</v>
      </c>
      <c r="D20" s="44"/>
      <c r="E20" s="45">
        <v>1.0114962553221565</v>
      </c>
      <c r="F20" s="45">
        <v>3.2645563401E-2</v>
      </c>
      <c r="G20" s="45">
        <v>1.8468452424597901</v>
      </c>
      <c r="H20" s="45">
        <v>1.7997251623500001E-5</v>
      </c>
      <c r="I20" s="45">
        <v>0.12217124037702001</v>
      </c>
      <c r="J20" s="45">
        <v>0.14043956037702002</v>
      </c>
      <c r="K20" s="45">
        <v>0.15143915607701999</v>
      </c>
      <c r="L20" s="45">
        <v>1.2125309516636281E-2</v>
      </c>
      <c r="M20" s="45">
        <v>0.47100268421955599</v>
      </c>
      <c r="N20" s="45">
        <v>1.6750451975042248E-2</v>
      </c>
      <c r="O20" s="45">
        <v>4.4033415619173745E-3</v>
      </c>
      <c r="P20" s="45">
        <v>2.1827485664100005E-3</v>
      </c>
      <c r="Q20" s="45" t="s">
        <v>388</v>
      </c>
      <c r="R20" s="45" t="s">
        <v>388</v>
      </c>
      <c r="S20" s="45" t="s">
        <v>388</v>
      </c>
      <c r="T20" s="45" t="s">
        <v>388</v>
      </c>
      <c r="U20" s="45" t="s">
        <v>388</v>
      </c>
      <c r="V20" s="45" t="s">
        <v>388</v>
      </c>
      <c r="W20" s="45">
        <v>0.18671856000015</v>
      </c>
      <c r="X20" s="45">
        <v>2.3777425271099998E-5</v>
      </c>
      <c r="Y20" s="45">
        <v>4.77612506961E-5</v>
      </c>
      <c r="Z20" s="45">
        <v>2.5490800720200002E-5</v>
      </c>
      <c r="AA20" s="45">
        <v>3.4028913933599997E-5</v>
      </c>
      <c r="AB20" s="45">
        <v>1.3105839062100001E-4</v>
      </c>
      <c r="AC20" s="45">
        <v>1.17502040106E-3</v>
      </c>
      <c r="AD20" s="45">
        <v>1.191709377153E-5</v>
      </c>
      <c r="AE20" s="46"/>
      <c r="AF20" s="47">
        <v>5488.5692024999998</v>
      </c>
      <c r="AG20" s="47" t="s">
        <v>127</v>
      </c>
      <c r="AH20" s="47">
        <v>7167.6805980000008</v>
      </c>
      <c r="AI20" s="47">
        <v>1524.168451</v>
      </c>
      <c r="AJ20" s="47" t="s">
        <v>127</v>
      </c>
      <c r="AK20" s="47" t="s">
        <v>127</v>
      </c>
      <c r="AL20" s="48" t="s">
        <v>392</v>
      </c>
    </row>
    <row r="21" spans="1:38" s="5" customFormat="1" ht="26.25" customHeight="1" thickBot="1" x14ac:dyDescent="0.25">
      <c r="A21" s="42" t="s">
        <v>65</v>
      </c>
      <c r="B21" s="42" t="s">
        <v>78</v>
      </c>
      <c r="C21" s="43" t="s">
        <v>79</v>
      </c>
      <c r="D21" s="44"/>
      <c r="E21" s="45">
        <v>0.67149718275563008</v>
      </c>
      <c r="F21" s="45">
        <v>2.3471585076200001E-2</v>
      </c>
      <c r="G21" s="45">
        <v>0.76825588221914998</v>
      </c>
      <c r="H21" s="45">
        <v>1.9884864311100001E-5</v>
      </c>
      <c r="I21" s="45">
        <v>1.6487350828540002E-2</v>
      </c>
      <c r="J21" s="45">
        <v>1.6487350828540002E-2</v>
      </c>
      <c r="K21" s="45">
        <v>1.8601773703540003E-2</v>
      </c>
      <c r="L21" s="45">
        <v>1.50940330135836E-3</v>
      </c>
      <c r="M21" s="45">
        <v>0.18872965489082</v>
      </c>
      <c r="N21" s="45">
        <v>3.3149772895486496E-3</v>
      </c>
      <c r="O21" s="45">
        <v>8.5446249815177499E-4</v>
      </c>
      <c r="P21" s="45">
        <v>1.4359385643949998E-3</v>
      </c>
      <c r="Q21" s="45" t="s">
        <v>388</v>
      </c>
      <c r="R21" s="45" t="s">
        <v>388</v>
      </c>
      <c r="S21" s="45" t="s">
        <v>388</v>
      </c>
      <c r="T21" s="45" t="s">
        <v>388</v>
      </c>
      <c r="U21" s="45" t="s">
        <v>388</v>
      </c>
      <c r="V21" s="45" t="s">
        <v>388</v>
      </c>
      <c r="W21" s="45">
        <v>1.7518901011450001E-2</v>
      </c>
      <c r="X21" s="45">
        <v>1.9874049769656E-5</v>
      </c>
      <c r="Y21" s="45">
        <v>1.2723647954018401E-4</v>
      </c>
      <c r="Z21" s="45">
        <v>1.8853824959284001E-5</v>
      </c>
      <c r="AA21" s="45">
        <v>1.8929645057184003E-5</v>
      </c>
      <c r="AB21" s="45">
        <v>1.8489399932630803E-4</v>
      </c>
      <c r="AC21" s="45">
        <v>1.9478534675600001E-3</v>
      </c>
      <c r="AD21" s="45">
        <v>3.1517822950300001E-6</v>
      </c>
      <c r="AE21" s="46"/>
      <c r="AF21" s="47">
        <v>9110.5117001000017</v>
      </c>
      <c r="AG21" s="47" t="s">
        <v>127</v>
      </c>
      <c r="AH21" s="47">
        <v>1920.473213</v>
      </c>
      <c r="AI21" s="47" t="s">
        <v>127</v>
      </c>
      <c r="AJ21" s="47" t="s">
        <v>127</v>
      </c>
      <c r="AK21" s="47" t="s">
        <v>127</v>
      </c>
      <c r="AL21" s="48" t="s">
        <v>392</v>
      </c>
    </row>
    <row r="22" spans="1:38" s="5" customFormat="1" ht="26.25" customHeight="1" thickBot="1" x14ac:dyDescent="0.25">
      <c r="A22" s="42" t="s">
        <v>65</v>
      </c>
      <c r="B22" s="49" t="s">
        <v>80</v>
      </c>
      <c r="C22" s="43" t="s">
        <v>81</v>
      </c>
      <c r="D22" s="44"/>
      <c r="E22" s="45">
        <v>7.5964162634545467</v>
      </c>
      <c r="F22" s="45">
        <v>0.51412079294545454</v>
      </c>
      <c r="G22" s="45">
        <v>2.7024390889800003</v>
      </c>
      <c r="H22" s="45">
        <v>0.11911653600000001</v>
      </c>
      <c r="I22" s="45">
        <v>0.31940144361818179</v>
      </c>
      <c r="J22" s="45">
        <v>0.59092229381818195</v>
      </c>
      <c r="K22" s="45">
        <v>0.82765176022727271</v>
      </c>
      <c r="L22" s="45">
        <v>2.5040152120036387E-2</v>
      </c>
      <c r="M22" s="45">
        <v>11.36121247327273</v>
      </c>
      <c r="N22" s="45">
        <v>7.7379606013636364</v>
      </c>
      <c r="O22" s="45">
        <v>0.47044751284545461</v>
      </c>
      <c r="P22" s="45">
        <v>0.17479951729799997</v>
      </c>
      <c r="Q22" s="45" t="s">
        <v>388</v>
      </c>
      <c r="R22" s="45" t="s">
        <v>388</v>
      </c>
      <c r="S22" s="45" t="s">
        <v>388</v>
      </c>
      <c r="T22" s="45" t="s">
        <v>388</v>
      </c>
      <c r="U22" s="45" t="s">
        <v>388</v>
      </c>
      <c r="V22" s="45" t="s">
        <v>388</v>
      </c>
      <c r="W22" s="45">
        <v>0.66707271859999995</v>
      </c>
      <c r="X22" s="45">
        <v>1.7807503391304349E-3</v>
      </c>
      <c r="Y22" s="45">
        <v>3.86901E-3</v>
      </c>
      <c r="Z22" s="45">
        <v>3.4576840000000001E-4</v>
      </c>
      <c r="AA22" s="45">
        <v>1.2724629999999999E-3</v>
      </c>
      <c r="AB22" s="45">
        <v>7.2679917391304336E-3</v>
      </c>
      <c r="AC22" s="45">
        <v>1.4256839999999998E-2</v>
      </c>
      <c r="AD22" s="45">
        <v>0.36711363000000002</v>
      </c>
      <c r="AE22" s="46"/>
      <c r="AF22" s="47">
        <v>8769.1084630360001</v>
      </c>
      <c r="AG22" s="47">
        <v>6346.4203244999999</v>
      </c>
      <c r="AH22" s="47">
        <v>1441.3261426000001</v>
      </c>
      <c r="AI22" s="47">
        <v>180.31683799999999</v>
      </c>
      <c r="AJ22" s="47">
        <v>2199.4929620000003</v>
      </c>
      <c r="AK22" s="47">
        <v>10.210903999999999</v>
      </c>
      <c r="AL22" s="48" t="s">
        <v>396</v>
      </c>
    </row>
    <row r="23" spans="1:38" s="5" customFormat="1" ht="26.25" customHeight="1" thickBot="1" x14ac:dyDescent="0.25">
      <c r="A23" s="42" t="s">
        <v>82</v>
      </c>
      <c r="B23" s="49" t="s">
        <v>83</v>
      </c>
      <c r="C23" s="43" t="s">
        <v>84</v>
      </c>
      <c r="D23" s="50"/>
      <c r="E23" s="45">
        <v>7.0469628388398053</v>
      </c>
      <c r="F23" s="45">
        <v>1.4238507406455361</v>
      </c>
      <c r="G23" s="45">
        <v>0.21222572675297172</v>
      </c>
      <c r="H23" s="45">
        <v>1.1129892867734342E-3</v>
      </c>
      <c r="I23" s="45">
        <v>0.79710187098267127</v>
      </c>
      <c r="J23" s="45">
        <v>2.3401952697123303</v>
      </c>
      <c r="K23" s="45">
        <v>3.2478972698196569</v>
      </c>
      <c r="L23" s="45">
        <v>0.28285652926514221</v>
      </c>
      <c r="M23" s="45">
        <v>7.9558528821954759</v>
      </c>
      <c r="N23" s="45">
        <v>0.22106844584483901</v>
      </c>
      <c r="O23" s="45">
        <v>1.3597366784424534E-2</v>
      </c>
      <c r="P23" s="45">
        <v>7.3224795938696993E-4</v>
      </c>
      <c r="Q23" s="45" t="s">
        <v>397</v>
      </c>
      <c r="R23" s="45" t="s">
        <v>397</v>
      </c>
      <c r="S23" s="45" t="s">
        <v>388</v>
      </c>
      <c r="T23" s="45" t="s">
        <v>388</v>
      </c>
      <c r="U23" s="45" t="s">
        <v>397</v>
      </c>
      <c r="V23" s="45" t="s">
        <v>388</v>
      </c>
      <c r="W23" s="45">
        <v>9.6925066548494941E-3</v>
      </c>
      <c r="X23" s="45">
        <v>5.1578598331179981E-3</v>
      </c>
      <c r="Y23" s="45">
        <v>8.4332365588356724E-3</v>
      </c>
      <c r="Z23" s="45">
        <v>6.1185231365469134E-3</v>
      </c>
      <c r="AA23" s="45">
        <v>1.1856965760783547E-3</v>
      </c>
      <c r="AB23" s="45">
        <v>2.0895316104578957E-2</v>
      </c>
      <c r="AC23" s="45" t="s">
        <v>388</v>
      </c>
      <c r="AD23" s="45" t="s">
        <v>388</v>
      </c>
      <c r="AE23" s="46"/>
      <c r="AF23" s="47">
        <v>6399.7204611299994</v>
      </c>
      <c r="AG23" s="47" t="s">
        <v>127</v>
      </c>
      <c r="AH23" s="47" t="s">
        <v>127</v>
      </c>
      <c r="AI23" s="47" t="s">
        <v>127</v>
      </c>
      <c r="AJ23" s="47" t="s">
        <v>127</v>
      </c>
      <c r="AK23" s="47">
        <v>30177.642544995</v>
      </c>
      <c r="AL23" s="48" t="s">
        <v>398</v>
      </c>
    </row>
    <row r="24" spans="1:38" s="5" customFormat="1" ht="26.25" customHeight="1" thickBot="1" x14ac:dyDescent="0.25">
      <c r="A24" s="51" t="s">
        <v>65</v>
      </c>
      <c r="B24" s="49" t="s">
        <v>85</v>
      </c>
      <c r="C24" s="43" t="s">
        <v>86</v>
      </c>
      <c r="D24" s="44"/>
      <c r="E24" s="45">
        <v>1.9935711402026404</v>
      </c>
      <c r="F24" s="45">
        <v>0.31549731306056666</v>
      </c>
      <c r="G24" s="45">
        <v>2.0496782347752003</v>
      </c>
      <c r="H24" s="45">
        <v>2.1181235849921449E-2</v>
      </c>
      <c r="I24" s="45">
        <v>0.56406672382057677</v>
      </c>
      <c r="J24" s="45">
        <v>0.59164613882057682</v>
      </c>
      <c r="K24" s="45">
        <v>0.62820179818459354</v>
      </c>
      <c r="L24" s="45">
        <v>0.1115754330610593</v>
      </c>
      <c r="M24" s="45">
        <v>5.1540947509062267</v>
      </c>
      <c r="N24" s="45">
        <v>1.0902077182367882</v>
      </c>
      <c r="O24" s="45">
        <v>3.1490557210251027E-2</v>
      </c>
      <c r="P24" s="45">
        <v>1.2206770824349199E-2</v>
      </c>
      <c r="Q24" s="45" t="s">
        <v>388</v>
      </c>
      <c r="R24" s="45" t="s">
        <v>388</v>
      </c>
      <c r="S24" s="45" t="s">
        <v>388</v>
      </c>
      <c r="T24" s="45" t="s">
        <v>388</v>
      </c>
      <c r="U24" s="45" t="s">
        <v>388</v>
      </c>
      <c r="V24" s="45" t="s">
        <v>388</v>
      </c>
      <c r="W24" s="45">
        <v>2.297605303581733</v>
      </c>
      <c r="X24" s="45">
        <v>6.6656405980357034E-2</v>
      </c>
      <c r="Y24" s="45">
        <v>6.6852328578508813E-2</v>
      </c>
      <c r="Z24" s="45">
        <v>4.2367963985949886E-2</v>
      </c>
      <c r="AA24" s="45">
        <v>4.2363844489688995E-2</v>
      </c>
      <c r="AB24" s="45">
        <v>0.21824054303450494</v>
      </c>
      <c r="AC24" s="45">
        <v>3.4229365981369012E-2</v>
      </c>
      <c r="AD24" s="45">
        <v>2.4177243638675666E-4</v>
      </c>
      <c r="AE24" s="46"/>
      <c r="AF24" s="47">
        <v>16706.459854200002</v>
      </c>
      <c r="AG24" s="47">
        <v>44.274262750000005</v>
      </c>
      <c r="AH24" s="47">
        <v>2165.9902860000002</v>
      </c>
      <c r="AI24" s="47">
        <v>5668.8181818000003</v>
      </c>
      <c r="AJ24" s="47" t="s">
        <v>127</v>
      </c>
      <c r="AK24" s="47" t="s">
        <v>127</v>
      </c>
      <c r="AL24" s="48" t="s">
        <v>392</v>
      </c>
    </row>
    <row r="25" spans="1:38" s="5" customFormat="1" ht="26.25" customHeight="1" thickBot="1" x14ac:dyDescent="0.25">
      <c r="A25" s="42" t="s">
        <v>87</v>
      </c>
      <c r="B25" s="49" t="s">
        <v>88</v>
      </c>
      <c r="C25" s="52" t="s">
        <v>89</v>
      </c>
      <c r="D25" s="44"/>
      <c r="E25" s="45">
        <v>1.285721380953867</v>
      </c>
      <c r="F25" s="45">
        <v>0.2085297703774294</v>
      </c>
      <c r="G25" s="45">
        <v>0.10789410456566231</v>
      </c>
      <c r="H25" s="45" t="s">
        <v>397</v>
      </c>
      <c r="I25" s="45">
        <v>7.0015725595461098E-2</v>
      </c>
      <c r="J25" s="45">
        <v>7.7793786069164622E-2</v>
      </c>
      <c r="K25" s="45">
        <v>7.7793786069164636E-2</v>
      </c>
      <c r="L25" s="45">
        <v>3.3075237411621237E-2</v>
      </c>
      <c r="M25" s="45">
        <v>1.7538105203116821</v>
      </c>
      <c r="N25" s="45">
        <v>5.9618710092144339E-2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4629.7979010140007</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0.1312866985992554</v>
      </c>
      <c r="F26" s="45">
        <v>5.2229718865324085E-2</v>
      </c>
      <c r="G26" s="45">
        <v>2.3054938460814425E-2</v>
      </c>
      <c r="H26" s="45" t="s">
        <v>397</v>
      </c>
      <c r="I26" s="45">
        <v>1.4562117440783348E-2</v>
      </c>
      <c r="J26" s="45">
        <v>1.6179778322375347E-2</v>
      </c>
      <c r="K26" s="45">
        <v>1.6179778322375351E-2</v>
      </c>
      <c r="L26" s="45">
        <v>6.8603055502204427E-3</v>
      </c>
      <c r="M26" s="45">
        <v>1.6413988837261297</v>
      </c>
      <c r="N26" s="45">
        <v>1.8595467566406954</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962.89338189999989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31.195931041894902</v>
      </c>
      <c r="F27" s="45">
        <v>43.299932303919952</v>
      </c>
      <c r="G27" s="45">
        <v>1.4427150797527986</v>
      </c>
      <c r="H27" s="45">
        <v>2.3848704014969999</v>
      </c>
      <c r="I27" s="45">
        <v>0.29521040621396788</v>
      </c>
      <c r="J27" s="45">
        <v>0.29521040621396788</v>
      </c>
      <c r="K27" s="45">
        <v>0.29521040621396788</v>
      </c>
      <c r="L27" s="45">
        <v>0.10322003830943502</v>
      </c>
      <c r="M27" s="45">
        <v>308.86159814295718</v>
      </c>
      <c r="N27" s="45">
        <v>129.86406867214444</v>
      </c>
      <c r="O27" s="45">
        <v>4.8209406927406844E-4</v>
      </c>
      <c r="P27" s="45">
        <v>2.7628265567864803E-2</v>
      </c>
      <c r="Q27" s="45" t="s">
        <v>388</v>
      </c>
      <c r="R27" s="45" t="s">
        <v>388</v>
      </c>
      <c r="S27" s="45" t="s">
        <v>388</v>
      </c>
      <c r="T27" s="45" t="s">
        <v>388</v>
      </c>
      <c r="U27" s="45" t="s">
        <v>388</v>
      </c>
      <c r="V27" s="45" t="s">
        <v>388</v>
      </c>
      <c r="W27" s="45">
        <v>1.4352493046112706</v>
      </c>
      <c r="X27" s="45">
        <v>1.994856858040955E-2</v>
      </c>
      <c r="Y27" s="45">
        <v>2.5973274188039724E-2</v>
      </c>
      <c r="Z27" s="45">
        <v>1.3041571814233566E-2</v>
      </c>
      <c r="AA27" s="45">
        <v>3.0085847688827275E-2</v>
      </c>
      <c r="AB27" s="45">
        <v>8.904926227151011E-2</v>
      </c>
      <c r="AC27" s="45" t="s">
        <v>388</v>
      </c>
      <c r="AD27" s="45">
        <v>2.9504311152022447E-4</v>
      </c>
      <c r="AE27" s="46"/>
      <c r="AF27" s="47">
        <v>142681.60751058659</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5.4204074745450157</v>
      </c>
      <c r="F28" s="45">
        <v>4.373383231236156</v>
      </c>
      <c r="G28" s="45">
        <v>0.22626835732941006</v>
      </c>
      <c r="H28" s="45">
        <v>5.9770488491559907E-2</v>
      </c>
      <c r="I28" s="45">
        <v>0.33089694978502138</v>
      </c>
      <c r="J28" s="45">
        <v>0.33089694978502138</v>
      </c>
      <c r="K28" s="45">
        <v>0.33089694978502138</v>
      </c>
      <c r="L28" s="45">
        <v>0.16496184329511521</v>
      </c>
      <c r="M28" s="45">
        <v>65.780251404147464</v>
      </c>
      <c r="N28" s="45">
        <v>7.3698233754209124</v>
      </c>
      <c r="O28" s="45">
        <v>4.6145604794024695E-5</v>
      </c>
      <c r="P28" s="45">
        <v>1.9385753288393391E-3</v>
      </c>
      <c r="Q28" s="45" t="s">
        <v>388</v>
      </c>
      <c r="R28" s="45" t="s">
        <v>388</v>
      </c>
      <c r="S28" s="45" t="s">
        <v>388</v>
      </c>
      <c r="T28" s="45" t="s">
        <v>388</v>
      </c>
      <c r="U28" s="45" t="s">
        <v>388</v>
      </c>
      <c r="V28" s="45" t="s">
        <v>388</v>
      </c>
      <c r="W28" s="45">
        <v>6.6870716957285969E-2</v>
      </c>
      <c r="X28" s="45">
        <v>2.2448641182009213E-3</v>
      </c>
      <c r="Y28" s="45">
        <v>2.8941214133495741E-3</v>
      </c>
      <c r="Z28" s="45">
        <v>1.6442859011541449E-3</v>
      </c>
      <c r="AA28" s="45">
        <v>2.9846981462241726E-3</v>
      </c>
      <c r="AB28" s="45">
        <v>9.7679695789288125E-3</v>
      </c>
      <c r="AC28" s="45" t="s">
        <v>388</v>
      </c>
      <c r="AD28" s="45">
        <v>1.4859024718874538E-5</v>
      </c>
      <c r="AE28" s="46"/>
      <c r="AF28" s="47">
        <v>11184.815800395754</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30.004152450789757</v>
      </c>
      <c r="F29" s="45">
        <v>4.307312974260916</v>
      </c>
      <c r="G29" s="45">
        <v>1.2619038029322747</v>
      </c>
      <c r="H29" s="45">
        <v>4.8068890577863274E-2</v>
      </c>
      <c r="I29" s="45">
        <v>1.4919084470771311</v>
      </c>
      <c r="J29" s="45">
        <v>1.4919084470771311</v>
      </c>
      <c r="K29" s="45">
        <v>1.4919084470771311</v>
      </c>
      <c r="L29" s="45">
        <v>0.7464585311092149</v>
      </c>
      <c r="M29" s="45">
        <v>15.718500618164565</v>
      </c>
      <c r="N29" s="45">
        <v>2.5181627527955515</v>
      </c>
      <c r="O29" s="45">
        <v>3.643676017051024E-5</v>
      </c>
      <c r="P29" s="45">
        <v>5.9938730943284741E-3</v>
      </c>
      <c r="Q29" s="45" t="s">
        <v>388</v>
      </c>
      <c r="R29" s="45" t="s">
        <v>388</v>
      </c>
      <c r="S29" s="45" t="s">
        <v>388</v>
      </c>
      <c r="T29" s="45" t="s">
        <v>388</v>
      </c>
      <c r="U29" s="45" t="s">
        <v>388</v>
      </c>
      <c r="V29" s="45" t="s">
        <v>388</v>
      </c>
      <c r="W29" s="45">
        <v>0.16711598715683057</v>
      </c>
      <c r="X29" s="45">
        <v>2.1864107997836826E-3</v>
      </c>
      <c r="Y29" s="45">
        <v>1.2582290278589061E-2</v>
      </c>
      <c r="Z29" s="45">
        <v>1.3835546842013866E-2</v>
      </c>
      <c r="AA29" s="45">
        <v>3.53243768334061E-3</v>
      </c>
      <c r="AB29" s="45">
        <v>3.2136685603727219E-2</v>
      </c>
      <c r="AC29" s="45" t="s">
        <v>388</v>
      </c>
      <c r="AD29" s="45">
        <v>3.0598037843812361E-5</v>
      </c>
      <c r="AE29" s="46"/>
      <c r="AF29" s="47">
        <v>29152.056667017659</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0.33294855207126872</v>
      </c>
      <c r="F30" s="45">
        <v>4.2937694989008079</v>
      </c>
      <c r="G30" s="45">
        <v>2.7660218469525349E-2</v>
      </c>
      <c r="H30" s="45">
        <v>3.1209429398367321E-3</v>
      </c>
      <c r="I30" s="45">
        <v>0.14033046188189491</v>
      </c>
      <c r="J30" s="45">
        <v>0.14033046188189491</v>
      </c>
      <c r="K30" s="45">
        <v>0.14033046188189491</v>
      </c>
      <c r="L30" s="45">
        <v>1.5345426101058232E-2</v>
      </c>
      <c r="M30" s="45">
        <v>22.313117893145964</v>
      </c>
      <c r="N30" s="45">
        <v>2.7259492567689638</v>
      </c>
      <c r="O30" s="45">
        <v>1.1448371572880579E-5</v>
      </c>
      <c r="P30" s="45">
        <v>4.9943844098999999E-4</v>
      </c>
      <c r="Q30" s="45" t="s">
        <v>388</v>
      </c>
      <c r="R30" s="45" t="s">
        <v>388</v>
      </c>
      <c r="S30" s="45" t="s">
        <v>388</v>
      </c>
      <c r="T30" s="45" t="s">
        <v>388</v>
      </c>
      <c r="U30" s="45" t="s">
        <v>388</v>
      </c>
      <c r="V30" s="45" t="s">
        <v>388</v>
      </c>
      <c r="W30" s="45">
        <v>5.6448860846044349E-2</v>
      </c>
      <c r="X30" s="45">
        <v>4.4719135876999998E-4</v>
      </c>
      <c r="Y30" s="45">
        <v>5.4182565736200002E-4</v>
      </c>
      <c r="Z30" s="45">
        <v>3.51148507914E-4</v>
      </c>
      <c r="AA30" s="45">
        <v>5.9558565741899992E-4</v>
      </c>
      <c r="AB30" s="45">
        <v>1.9357511814649998E-3</v>
      </c>
      <c r="AC30" s="45" t="s">
        <v>388</v>
      </c>
      <c r="AD30" s="45">
        <v>5.6403353949236384E-5</v>
      </c>
      <c r="AE30" s="46"/>
      <c r="AF30" s="47">
        <v>2938.8983400000002</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10.220982450446403</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0.7182133168245004</v>
      </c>
      <c r="J32" s="45">
        <v>2.0812194068723793</v>
      </c>
      <c r="K32" s="45">
        <v>2.0812194068723793</v>
      </c>
      <c r="L32" s="45">
        <v>7.2041332346191284E-2</v>
      </c>
      <c r="M32" s="45" t="s">
        <v>397</v>
      </c>
      <c r="N32" s="45" t="s">
        <v>397</v>
      </c>
      <c r="O32" s="45">
        <v>6.6514223397312541E-2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49005.465026999998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0.64631091095530102</v>
      </c>
      <c r="F34" s="45">
        <v>9.0239644735664121E-2</v>
      </c>
      <c r="G34" s="45">
        <v>1.4727206185199999E-2</v>
      </c>
      <c r="H34" s="45">
        <v>7.8491330911577522E-5</v>
      </c>
      <c r="I34" s="45">
        <v>0.17135896877330251</v>
      </c>
      <c r="J34" s="45">
        <v>0.95019021877330256</v>
      </c>
      <c r="K34" s="45">
        <v>1.2529721187733025</v>
      </c>
      <c r="L34" s="45">
        <v>1.5975047290906107E-2</v>
      </c>
      <c r="M34" s="45">
        <v>0.29220576010142779</v>
      </c>
      <c r="N34" s="45">
        <v>3.8258200295999994E-4</v>
      </c>
      <c r="O34" s="45">
        <v>9.8114159949767984E-4</v>
      </c>
      <c r="P34" s="45">
        <v>5.2000516684583997E-5</v>
      </c>
      <c r="Q34" s="45" t="s">
        <v>397</v>
      </c>
      <c r="R34" s="45" t="s">
        <v>388</v>
      </c>
      <c r="S34" s="45" t="s">
        <v>388</v>
      </c>
      <c r="T34" s="45" t="s">
        <v>388</v>
      </c>
      <c r="U34" s="45" t="s">
        <v>397</v>
      </c>
      <c r="V34" s="45" t="s">
        <v>388</v>
      </c>
      <c r="W34" s="45">
        <v>6.8679886656312005E-4</v>
      </c>
      <c r="X34" s="45">
        <v>3.8264529914423996E-4</v>
      </c>
      <c r="Y34" s="45">
        <v>6.3774217041408004E-4</v>
      </c>
      <c r="Z34" s="45">
        <v>4.7448014687459999E-4</v>
      </c>
      <c r="AA34" s="45">
        <v>8.4378184383204001E-5</v>
      </c>
      <c r="AB34" s="45">
        <v>1.5792458008161243E-3</v>
      </c>
      <c r="AC34" s="45" t="s">
        <v>397</v>
      </c>
      <c r="AD34" s="45" t="s">
        <v>397</v>
      </c>
      <c r="AE34" s="46"/>
      <c r="AF34" s="47">
        <v>420.27668305999998</v>
      </c>
      <c r="AG34" s="47" t="s">
        <v>127</v>
      </c>
      <c r="AH34" s="47" t="s">
        <v>127</v>
      </c>
      <c r="AI34" s="47" t="s">
        <v>127</v>
      </c>
      <c r="AJ34" s="47" t="s">
        <v>127</v>
      </c>
      <c r="AK34" s="47">
        <v>810.45179999999993</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1.0489847985462009</v>
      </c>
      <c r="F36" s="45">
        <v>1.5551603240449172</v>
      </c>
      <c r="G36" s="45">
        <v>4.0238174996553126E-2</v>
      </c>
      <c r="H36" s="45">
        <v>1.9840262030637905E-4</v>
      </c>
      <c r="I36" s="45">
        <v>5.8064239026655369E-2</v>
      </c>
      <c r="J36" s="45">
        <v>5.8064239026655369E-2</v>
      </c>
      <c r="K36" s="45">
        <v>5.8064239026655369E-2</v>
      </c>
      <c r="L36" s="45">
        <v>2.8472180856108989E-2</v>
      </c>
      <c r="M36" s="45">
        <v>13.925867504620545</v>
      </c>
      <c r="N36" s="45">
        <v>0.67943733911444082</v>
      </c>
      <c r="O36" s="45">
        <v>3.133611135724578E-3</v>
      </c>
      <c r="P36" s="45">
        <v>2.1467739005349317E-4</v>
      </c>
      <c r="Q36" s="45" t="s">
        <v>397</v>
      </c>
      <c r="R36" s="45" t="s">
        <v>388</v>
      </c>
      <c r="S36" s="45" t="s">
        <v>388</v>
      </c>
      <c r="T36" s="45" t="s">
        <v>388</v>
      </c>
      <c r="U36" s="45" t="s">
        <v>397</v>
      </c>
      <c r="V36" s="45" t="s">
        <v>388</v>
      </c>
      <c r="W36" s="45">
        <v>2.9081754305612531E-3</v>
      </c>
      <c r="X36" s="45">
        <v>1.3629362691043318E-3</v>
      </c>
      <c r="Y36" s="45">
        <v>1.7899973812267845E-3</v>
      </c>
      <c r="Z36" s="45">
        <v>8.6476199592403239E-4</v>
      </c>
      <c r="AA36" s="45">
        <v>3.3666694514056478E-4</v>
      </c>
      <c r="AB36" s="45">
        <v>4.3543625913957142E-3</v>
      </c>
      <c r="AC36" s="45" t="s">
        <v>397</v>
      </c>
      <c r="AD36" s="45" t="s">
        <v>388</v>
      </c>
      <c r="AE36" s="46"/>
      <c r="AF36" s="47">
        <v>1530.1544484020001</v>
      </c>
      <c r="AG36" s="47" t="s">
        <v>127</v>
      </c>
      <c r="AH36" s="47" t="s">
        <v>127</v>
      </c>
      <c r="AI36" s="47" t="s">
        <v>127</v>
      </c>
      <c r="AJ36" s="47" t="s">
        <v>127</v>
      </c>
      <c r="AK36" s="47">
        <v>3744.0004836411999</v>
      </c>
      <c r="AL36" s="48" t="s">
        <v>402</v>
      </c>
    </row>
    <row r="37" spans="1:38" s="5" customFormat="1" ht="26.25" customHeight="1" thickBot="1" x14ac:dyDescent="0.25">
      <c r="A37" s="42" t="s">
        <v>82</v>
      </c>
      <c r="B37" s="42" t="s">
        <v>114</v>
      </c>
      <c r="C37" s="43" t="s">
        <v>115</v>
      </c>
      <c r="D37" s="44"/>
      <c r="E37" s="45">
        <v>0.1326</v>
      </c>
      <c r="F37" s="45">
        <v>5.1000000000000006E-5</v>
      </c>
      <c r="G37" s="45">
        <v>2.5500000000000002E-4</v>
      </c>
      <c r="H37" s="45" t="s">
        <v>397</v>
      </c>
      <c r="I37" s="45">
        <v>1.0200000000000001E-4</v>
      </c>
      <c r="J37" s="45">
        <v>1.0200000000000001E-4</v>
      </c>
      <c r="K37" s="45">
        <v>1.0200000000000001E-4</v>
      </c>
      <c r="L37" s="45">
        <v>2.5500000000000006E-6</v>
      </c>
      <c r="M37" s="45">
        <v>2.2440000000000002E-2</v>
      </c>
      <c r="N37" s="45">
        <v>7.6499999999999998E-7</v>
      </c>
      <c r="O37" s="45">
        <v>1.275E-7</v>
      </c>
      <c r="P37" s="45">
        <v>5.1E-5</v>
      </c>
      <c r="Q37" s="45" t="s">
        <v>388</v>
      </c>
      <c r="R37" s="45" t="s">
        <v>388</v>
      </c>
      <c r="S37" s="45" t="s">
        <v>388</v>
      </c>
      <c r="T37" s="45" t="s">
        <v>388</v>
      </c>
      <c r="U37" s="45" t="s">
        <v>388</v>
      </c>
      <c r="V37" s="45" t="s">
        <v>388</v>
      </c>
      <c r="W37" s="45">
        <v>2.5500000000000002E-4</v>
      </c>
      <c r="X37" s="45">
        <v>2.8560000000000002E-7</v>
      </c>
      <c r="Y37" s="45">
        <v>4.284E-7</v>
      </c>
      <c r="Z37" s="45">
        <v>4.284E-7</v>
      </c>
      <c r="AA37" s="45">
        <v>4.284E-7</v>
      </c>
      <c r="AB37" s="45">
        <v>1.5707999999999996E-6</v>
      </c>
      <c r="AC37" s="45" t="s">
        <v>397</v>
      </c>
      <c r="AD37" s="45" t="s">
        <v>397</v>
      </c>
      <c r="AE37" s="46"/>
      <c r="AF37" s="47" t="s">
        <v>127</v>
      </c>
      <c r="AG37" s="47" t="s">
        <v>127</v>
      </c>
      <c r="AH37" s="47">
        <v>510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5.1827436910548217</v>
      </c>
      <c r="F39" s="45">
        <v>1.2522890731600067</v>
      </c>
      <c r="G39" s="45">
        <v>3.6466345806173641</v>
      </c>
      <c r="H39" s="45">
        <v>2.1253264670843864E-2</v>
      </c>
      <c r="I39" s="45">
        <v>0.5445118304558707</v>
      </c>
      <c r="J39" s="45">
        <v>0.573918348789204</v>
      </c>
      <c r="K39" s="45">
        <v>0.60246428378920414</v>
      </c>
      <c r="L39" s="45">
        <v>0.29891750424623653</v>
      </c>
      <c r="M39" s="45">
        <v>11.627853293572352</v>
      </c>
      <c r="N39" s="45">
        <v>0.19236824261133717</v>
      </c>
      <c r="O39" s="45">
        <v>9.6910401998178165E-3</v>
      </c>
      <c r="P39" s="45">
        <v>1.62656080282437E-2</v>
      </c>
      <c r="Q39" s="45" t="s">
        <v>388</v>
      </c>
      <c r="R39" s="45" t="s">
        <v>388</v>
      </c>
      <c r="S39" s="45" t="s">
        <v>388</v>
      </c>
      <c r="T39" s="45" t="s">
        <v>388</v>
      </c>
      <c r="U39" s="45" t="s">
        <v>388</v>
      </c>
      <c r="V39" s="45" t="s">
        <v>388</v>
      </c>
      <c r="W39" s="45">
        <v>2.2488871612929788</v>
      </c>
      <c r="X39" s="45">
        <v>0.16293969206791595</v>
      </c>
      <c r="Y39" s="45">
        <v>0.16374732872115483</v>
      </c>
      <c r="Z39" s="45">
        <v>0.10165409783958619</v>
      </c>
      <c r="AA39" s="45">
        <v>0.10164196536431783</v>
      </c>
      <c r="AB39" s="45">
        <v>0.52998308399297478</v>
      </c>
      <c r="AC39" s="45">
        <v>5.1988004101727388E-2</v>
      </c>
      <c r="AD39" s="45">
        <v>2.4895779713419698E-4</v>
      </c>
      <c r="AE39" s="46"/>
      <c r="AF39" s="47">
        <v>60922.398189670006</v>
      </c>
      <c r="AG39" s="47" t="s">
        <v>127</v>
      </c>
      <c r="AH39" s="47">
        <v>20151.8155778</v>
      </c>
      <c r="AI39" s="47">
        <v>3470.15</v>
      </c>
      <c r="AJ39" s="47" t="s">
        <v>127</v>
      </c>
      <c r="AK39" s="47" t="s">
        <v>127</v>
      </c>
      <c r="AL39" s="48" t="s">
        <v>392</v>
      </c>
    </row>
    <row r="40" spans="1:38" s="5" customFormat="1" ht="26.25" customHeight="1" thickBot="1" x14ac:dyDescent="0.25">
      <c r="A40" s="42" t="s">
        <v>82</v>
      </c>
      <c r="B40" s="42" t="s">
        <v>121</v>
      </c>
      <c r="C40" s="43" t="s">
        <v>122</v>
      </c>
      <c r="D40" s="44"/>
      <c r="E40" s="45">
        <v>1.9022857945205741E-2</v>
      </c>
      <c r="F40" s="45">
        <v>1.2865475549707779</v>
      </c>
      <c r="G40" s="45">
        <v>2.0929251503745052E-3</v>
      </c>
      <c r="H40" s="45">
        <v>1.5204556888364258E-5</v>
      </c>
      <c r="I40" s="45" t="s">
        <v>397</v>
      </c>
      <c r="J40" s="45" t="s">
        <v>397</v>
      </c>
      <c r="K40" s="45" t="s">
        <v>397</v>
      </c>
      <c r="L40" s="45" t="s">
        <v>397</v>
      </c>
      <c r="M40" s="45">
        <v>4.8145288810741009</v>
      </c>
      <c r="N40" s="45">
        <v>0.22366883479408076</v>
      </c>
      <c r="O40" s="45">
        <v>4.3940503217041317E-4</v>
      </c>
      <c r="P40" s="45">
        <v>3.8228234942825944E-5</v>
      </c>
      <c r="Q40" s="45" t="s">
        <v>397</v>
      </c>
      <c r="R40" s="45" t="s">
        <v>388</v>
      </c>
      <c r="S40" s="45" t="s">
        <v>388</v>
      </c>
      <c r="T40" s="45" t="s">
        <v>388</v>
      </c>
      <c r="U40" s="45" t="s">
        <v>397</v>
      </c>
      <c r="V40" s="45" t="s">
        <v>388</v>
      </c>
      <c r="W40" s="45">
        <v>5.272860050044957E-4</v>
      </c>
      <c r="X40" s="45">
        <v>2.4090331971583854E-4</v>
      </c>
      <c r="Y40" s="45">
        <v>2.4090331971583854E-4</v>
      </c>
      <c r="Z40" s="45">
        <v>2.3488075133702373E-5</v>
      </c>
      <c r="AA40" s="45">
        <v>5.8440830574664943E-5</v>
      </c>
      <c r="AB40" s="45">
        <v>5.6373554514004454E-4</v>
      </c>
      <c r="AC40" s="45" t="s">
        <v>388</v>
      </c>
      <c r="AD40" s="45" t="s">
        <v>388</v>
      </c>
      <c r="AE40" s="46"/>
      <c r="AF40" s="47">
        <v>222.971934076</v>
      </c>
      <c r="AG40" s="47" t="s">
        <v>127</v>
      </c>
      <c r="AH40" s="47" t="s">
        <v>127</v>
      </c>
      <c r="AI40" s="47" t="s">
        <v>127</v>
      </c>
      <c r="AJ40" s="47" t="s">
        <v>127</v>
      </c>
      <c r="AK40" s="47">
        <v>8944.9720966859986</v>
      </c>
      <c r="AL40" s="48" t="s">
        <v>401</v>
      </c>
    </row>
    <row r="41" spans="1:38" s="5" customFormat="1" ht="26.25" customHeight="1" thickBot="1" x14ac:dyDescent="0.25">
      <c r="A41" s="42" t="s">
        <v>118</v>
      </c>
      <c r="B41" s="42" t="s">
        <v>123</v>
      </c>
      <c r="C41" s="43" t="s">
        <v>124</v>
      </c>
      <c r="D41" s="44"/>
      <c r="E41" s="45">
        <v>10.877423359856982</v>
      </c>
      <c r="F41" s="45">
        <v>9.405027757071494</v>
      </c>
      <c r="G41" s="45">
        <v>8.2924848855352842</v>
      </c>
      <c r="H41" s="45">
        <v>0.18129598528655996</v>
      </c>
      <c r="I41" s="45">
        <v>4.9228703266010783</v>
      </c>
      <c r="J41" s="45">
        <v>5.1811659382677453</v>
      </c>
      <c r="K41" s="45">
        <v>5.4754576882677446</v>
      </c>
      <c r="L41" s="45">
        <v>2.9787791518096767</v>
      </c>
      <c r="M41" s="45">
        <v>106.72990958931297</v>
      </c>
      <c r="N41" s="45">
        <v>1.0327820448640535</v>
      </c>
      <c r="O41" s="45">
        <v>6.0088809624074514E-2</v>
      </c>
      <c r="P41" s="45">
        <v>7.1539697698024332E-2</v>
      </c>
      <c r="Q41" s="45" t="s">
        <v>388</v>
      </c>
      <c r="R41" s="45" t="s">
        <v>388</v>
      </c>
      <c r="S41" s="45" t="s">
        <v>388</v>
      </c>
      <c r="T41" s="45" t="s">
        <v>388</v>
      </c>
      <c r="U41" s="45" t="s">
        <v>388</v>
      </c>
      <c r="V41" s="45" t="s">
        <v>388</v>
      </c>
      <c r="W41" s="45">
        <v>17.024599054749714</v>
      </c>
      <c r="X41" s="45">
        <v>1.7283089426240916</v>
      </c>
      <c r="Y41" s="45">
        <v>1.7146463489460448</v>
      </c>
      <c r="Z41" s="45">
        <v>0.99130881978900076</v>
      </c>
      <c r="AA41" s="45">
        <v>0.99994714882519209</v>
      </c>
      <c r="AB41" s="45">
        <v>5.4342112601843269</v>
      </c>
      <c r="AC41" s="45">
        <v>0.30469193140087525</v>
      </c>
      <c r="AD41" s="45">
        <v>1.896870976200437E-3</v>
      </c>
      <c r="AE41" s="46"/>
      <c r="AF41" s="47">
        <v>133043.662428221</v>
      </c>
      <c r="AG41" s="47">
        <v>530</v>
      </c>
      <c r="AH41" s="47">
        <v>31297.641569200001</v>
      </c>
      <c r="AI41" s="47">
        <v>22329.069</v>
      </c>
      <c r="AJ41" s="47" t="s">
        <v>127</v>
      </c>
      <c r="AK41" s="47" t="s">
        <v>127</v>
      </c>
      <c r="AL41" s="48" t="s">
        <v>392</v>
      </c>
    </row>
    <row r="42" spans="1:38" s="5" customFormat="1" ht="26.25" customHeight="1" thickBot="1" x14ac:dyDescent="0.25">
      <c r="A42" s="42" t="s">
        <v>82</v>
      </c>
      <c r="B42" s="42" t="s">
        <v>125</v>
      </c>
      <c r="C42" s="43" t="s">
        <v>126</v>
      </c>
      <c r="D42" s="44"/>
      <c r="E42" s="45">
        <v>1.9998339760272935E-2</v>
      </c>
      <c r="F42" s="45">
        <v>0.40778009110770619</v>
      </c>
      <c r="G42" s="45">
        <v>1.4078075658422822E-3</v>
      </c>
      <c r="H42" s="45">
        <v>1.2665229805364662E-5</v>
      </c>
      <c r="I42" s="45" t="s">
        <v>397</v>
      </c>
      <c r="J42" s="45" t="s">
        <v>397</v>
      </c>
      <c r="K42" s="45" t="s">
        <v>397</v>
      </c>
      <c r="L42" s="45" t="s">
        <v>397</v>
      </c>
      <c r="M42" s="45">
        <v>3.448624763938783</v>
      </c>
      <c r="N42" s="45">
        <v>0.15075855320018108</v>
      </c>
      <c r="O42" s="45">
        <v>3.3193377858593251E-4</v>
      </c>
      <c r="P42" s="45">
        <v>2.8878238736976115E-5</v>
      </c>
      <c r="Q42" s="45" t="s">
        <v>397</v>
      </c>
      <c r="R42" s="45" t="s">
        <v>388</v>
      </c>
      <c r="S42" s="45" t="s">
        <v>388</v>
      </c>
      <c r="T42" s="45" t="s">
        <v>388</v>
      </c>
      <c r="U42" s="45" t="s">
        <v>397</v>
      </c>
      <c r="V42" s="45" t="s">
        <v>388</v>
      </c>
      <c r="W42" s="45">
        <v>3.9832053430311881E-4</v>
      </c>
      <c r="X42" s="45">
        <v>1.5019153419098118E-4</v>
      </c>
      <c r="Y42" s="45">
        <v>1.5019153419098118E-4</v>
      </c>
      <c r="Z42" s="45">
        <v>1.4643670368773096E-5</v>
      </c>
      <c r="AA42" s="45">
        <v>4.4147191583686899E-5</v>
      </c>
      <c r="AB42" s="45">
        <v>3.5917393033442258E-4</v>
      </c>
      <c r="AC42" s="45" t="s">
        <v>388</v>
      </c>
      <c r="AD42" s="45" t="s">
        <v>388</v>
      </c>
      <c r="AE42" s="46"/>
      <c r="AF42" s="47">
        <v>149.47012658599999</v>
      </c>
      <c r="AG42" s="47" t="s">
        <v>127</v>
      </c>
      <c r="AH42" s="47" t="s">
        <v>127</v>
      </c>
      <c r="AI42" s="47" t="s">
        <v>127</v>
      </c>
      <c r="AJ42" s="47" t="s">
        <v>127</v>
      </c>
      <c r="AK42" s="47">
        <v>6978.2624427019991</v>
      </c>
      <c r="AL42" s="48" t="s">
        <v>401</v>
      </c>
    </row>
    <row r="43" spans="1:38" s="5" customFormat="1" ht="26.25" customHeight="1" thickBot="1" x14ac:dyDescent="0.25">
      <c r="A43" s="42" t="s">
        <v>118</v>
      </c>
      <c r="B43" s="42" t="s">
        <v>128</v>
      </c>
      <c r="C43" s="43" t="s">
        <v>129</v>
      </c>
      <c r="D43" s="44"/>
      <c r="E43" s="45">
        <v>0.35695313584000005</v>
      </c>
      <c r="F43" s="45">
        <v>0.22071290278133332</v>
      </c>
      <c r="G43" s="45">
        <v>0.29053136820000003</v>
      </c>
      <c r="H43" s="45">
        <v>3.0569991568E-3</v>
      </c>
      <c r="I43" s="45">
        <v>0.47102614179733332</v>
      </c>
      <c r="J43" s="45">
        <v>0.47582728346400005</v>
      </c>
      <c r="K43" s="45">
        <v>0.48057974179733337</v>
      </c>
      <c r="L43" s="45">
        <v>5.7438518957706665E-2</v>
      </c>
      <c r="M43" s="45">
        <v>2.53477739672</v>
      </c>
      <c r="N43" s="45">
        <v>2.6525964737933332E-2</v>
      </c>
      <c r="O43" s="45">
        <v>2.3980525674333329E-3</v>
      </c>
      <c r="P43" s="45">
        <v>2.0790336399999997E-3</v>
      </c>
      <c r="Q43" s="45" t="s">
        <v>388</v>
      </c>
      <c r="R43" s="45" t="s">
        <v>388</v>
      </c>
      <c r="S43" s="45" t="s">
        <v>388</v>
      </c>
      <c r="T43" s="45" t="s">
        <v>388</v>
      </c>
      <c r="U43" s="45" t="s">
        <v>397</v>
      </c>
      <c r="V43" s="45" t="s">
        <v>388</v>
      </c>
      <c r="W43" s="45">
        <v>0.33447364277200003</v>
      </c>
      <c r="X43" s="45">
        <v>3.4731097529994662E-2</v>
      </c>
      <c r="Y43" s="45">
        <v>3.4777099774778664E-2</v>
      </c>
      <c r="Z43" s="45">
        <v>1.8902526950365334E-2</v>
      </c>
      <c r="AA43" s="45">
        <v>1.8901830628325331E-2</v>
      </c>
      <c r="AB43" s="45">
        <v>0.10731255488346403</v>
      </c>
      <c r="AC43" s="45">
        <v>6.6935125000000002E-3</v>
      </c>
      <c r="AD43" s="45">
        <v>3.7903233333333333E-5</v>
      </c>
      <c r="AE43" s="46"/>
      <c r="AF43" s="47">
        <v>4516.8447200000001</v>
      </c>
      <c r="AG43" s="47" t="s">
        <v>127</v>
      </c>
      <c r="AH43" s="47">
        <v>1166.50728</v>
      </c>
      <c r="AI43" s="47">
        <v>539.9864</v>
      </c>
      <c r="AJ43" s="47" t="s">
        <v>127</v>
      </c>
      <c r="AK43" s="47">
        <v>139.12</v>
      </c>
      <c r="AL43" s="48" t="s">
        <v>403</v>
      </c>
    </row>
    <row r="44" spans="1:38" s="5" customFormat="1" ht="26.25" customHeight="1" thickBot="1" x14ac:dyDescent="0.25">
      <c r="A44" s="42" t="s">
        <v>82</v>
      </c>
      <c r="B44" s="42" t="s">
        <v>130</v>
      </c>
      <c r="C44" s="43" t="s">
        <v>131</v>
      </c>
      <c r="D44" s="44"/>
      <c r="E44" s="45">
        <v>4.5926316028550014</v>
      </c>
      <c r="F44" s="45">
        <v>4.3295691263294787</v>
      </c>
      <c r="G44" s="45">
        <v>0.16678059634355863</v>
      </c>
      <c r="H44" s="45">
        <v>7.9433155653679073E-4</v>
      </c>
      <c r="I44" s="45">
        <v>0.44744884975027777</v>
      </c>
      <c r="J44" s="45">
        <v>0.5227647469222344</v>
      </c>
      <c r="K44" s="45">
        <v>0.56706821586008171</v>
      </c>
      <c r="L44" s="45">
        <v>0.23889596833169244</v>
      </c>
      <c r="M44" s="45">
        <v>27.280956311346539</v>
      </c>
      <c r="N44" s="45">
        <v>1.1196555077437096</v>
      </c>
      <c r="O44" s="45">
        <v>1.108645892660803E-2</v>
      </c>
      <c r="P44" s="45">
        <v>6.6142866642921968E-4</v>
      </c>
      <c r="Q44" s="45" t="s">
        <v>397</v>
      </c>
      <c r="R44" s="45" t="s">
        <v>388</v>
      </c>
      <c r="S44" s="45" t="s">
        <v>388</v>
      </c>
      <c r="T44" s="45" t="s">
        <v>388</v>
      </c>
      <c r="U44" s="45" t="s">
        <v>397</v>
      </c>
      <c r="V44" s="45" t="s">
        <v>388</v>
      </c>
      <c r="W44" s="45">
        <v>8.8464794503919694E-3</v>
      </c>
      <c r="X44" s="45">
        <v>4.6365555898889941E-3</v>
      </c>
      <c r="Y44" s="45">
        <v>6.8911162327788189E-3</v>
      </c>
      <c r="Z44" s="45">
        <v>4.3158140378293164E-3</v>
      </c>
      <c r="AA44" s="45">
        <v>1.0555156532927939E-3</v>
      </c>
      <c r="AB44" s="45">
        <v>1.6899001513789914E-2</v>
      </c>
      <c r="AC44" s="45" t="s">
        <v>388</v>
      </c>
      <c r="AD44" s="45" t="s">
        <v>388</v>
      </c>
      <c r="AE44" s="46"/>
      <c r="AF44" s="47">
        <v>5575.7525685200008</v>
      </c>
      <c r="AG44" s="47" t="s">
        <v>127</v>
      </c>
      <c r="AH44" s="47" t="s">
        <v>127</v>
      </c>
      <c r="AI44" s="47" t="s">
        <v>127</v>
      </c>
      <c r="AJ44" s="47" t="s">
        <v>127</v>
      </c>
      <c r="AK44" s="47">
        <v>41145.466189710001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0.77987782578080378</v>
      </c>
      <c r="F47" s="45">
        <v>0.14531670035896177</v>
      </c>
      <c r="G47" s="45">
        <v>6.0389581351516557E-2</v>
      </c>
      <c r="H47" s="45">
        <v>3.7518536436071001E-5</v>
      </c>
      <c r="I47" s="45">
        <v>7.1581049000340596E-2</v>
      </c>
      <c r="J47" s="45">
        <v>0.27174654395321884</v>
      </c>
      <c r="K47" s="45">
        <v>0.38804989218568947</v>
      </c>
      <c r="L47" s="45">
        <v>1.8038513164167529E-2</v>
      </c>
      <c r="M47" s="45">
        <v>1.0986620598333861</v>
      </c>
      <c r="N47" s="45">
        <v>1.9808895973762529E-2</v>
      </c>
      <c r="O47" s="45">
        <v>4.9031915906516926E-4</v>
      </c>
      <c r="P47" s="45">
        <v>2.7386225255690181E-5</v>
      </c>
      <c r="Q47" s="45" t="s">
        <v>397</v>
      </c>
      <c r="R47" s="45" t="s">
        <v>388</v>
      </c>
      <c r="S47" s="45" t="s">
        <v>388</v>
      </c>
      <c r="T47" s="45" t="s">
        <v>388</v>
      </c>
      <c r="U47" s="45" t="s">
        <v>397</v>
      </c>
      <c r="V47" s="45" t="s">
        <v>388</v>
      </c>
      <c r="W47" s="45">
        <v>3.6380154062843045E-4</v>
      </c>
      <c r="X47" s="45">
        <v>1.842844551649609E-4</v>
      </c>
      <c r="Y47" s="45">
        <v>2.9342846088856563E-4</v>
      </c>
      <c r="Z47" s="45">
        <v>2.0501317731677293E-4</v>
      </c>
      <c r="AA47" s="45">
        <v>4.4101810283363169E-5</v>
      </c>
      <c r="AB47" s="45">
        <v>7.2682790365366241E-4</v>
      </c>
      <c r="AC47" s="45" t="s">
        <v>388</v>
      </c>
      <c r="AD47" s="45" t="s">
        <v>388</v>
      </c>
      <c r="AE47" s="46"/>
      <c r="AF47" s="47">
        <v>2512.6993243809998</v>
      </c>
      <c r="AG47" s="47" t="s">
        <v>127</v>
      </c>
      <c r="AH47" s="47" t="s">
        <v>127</v>
      </c>
      <c r="AI47" s="47" t="s">
        <v>127</v>
      </c>
      <c r="AJ47" s="47" t="s">
        <v>127</v>
      </c>
      <c r="AK47" s="47">
        <v>863.09326875000011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7.9479000000000003E-5</v>
      </c>
      <c r="J48" s="45">
        <v>7.9479000000000008E-4</v>
      </c>
      <c r="K48" s="45">
        <v>1.9869750000000002E-3</v>
      </c>
      <c r="L48" s="45">
        <v>4.7687400000000007E-5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264.93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2.0485200000000003</v>
      </c>
      <c r="G52" s="45">
        <v>0.3639696</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4.7639999999999993</v>
      </c>
      <c r="AL52" s="48" t="s">
        <v>407</v>
      </c>
    </row>
    <row r="53" spans="1:38" s="5" customFormat="1" ht="26.25" customHeight="1" thickBot="1" x14ac:dyDescent="0.25">
      <c r="A53" s="42" t="s">
        <v>138</v>
      </c>
      <c r="B53" s="49" t="s">
        <v>149</v>
      </c>
      <c r="C53" s="52" t="s">
        <v>150</v>
      </c>
      <c r="D53" s="58"/>
      <c r="E53" s="45" t="s">
        <v>397</v>
      </c>
      <c r="F53" s="45">
        <v>13.062426423952344</v>
      </c>
      <c r="G53" s="45" t="s">
        <v>397</v>
      </c>
      <c r="H53" s="45" t="s">
        <v>397</v>
      </c>
      <c r="I53" s="45" t="s">
        <v>397</v>
      </c>
      <c r="J53" s="45" t="s">
        <v>397</v>
      </c>
      <c r="K53" s="45" t="s">
        <v>397</v>
      </c>
      <c r="L53" s="45" t="s">
        <v>397</v>
      </c>
      <c r="M53" s="45" t="s">
        <v>397</v>
      </c>
      <c r="N53" s="45">
        <v>1.7014105658699199</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156515.04749999999</v>
      </c>
      <c r="AL53" s="48" t="s">
        <v>408</v>
      </c>
    </row>
    <row r="54" spans="1:38" s="5" customFormat="1" ht="37.5" customHeight="1" thickBot="1" x14ac:dyDescent="0.25">
      <c r="A54" s="42" t="s">
        <v>138</v>
      </c>
      <c r="B54" s="49" t="s">
        <v>151</v>
      </c>
      <c r="C54" s="52" t="s">
        <v>152</v>
      </c>
      <c r="D54" s="58"/>
      <c r="E54" s="45" t="s">
        <v>397</v>
      </c>
      <c r="F54" s="45">
        <v>1.2117691720000001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847.72899999999993</v>
      </c>
      <c r="AL54" s="48" t="s">
        <v>448</v>
      </c>
    </row>
    <row r="55" spans="1:38" s="5" customFormat="1" ht="26.25" customHeight="1" thickBot="1" x14ac:dyDescent="0.25">
      <c r="A55" s="42" t="s">
        <v>138</v>
      </c>
      <c r="B55" s="49" t="s">
        <v>153</v>
      </c>
      <c r="C55" s="52" t="s">
        <v>154</v>
      </c>
      <c r="D55" s="58"/>
      <c r="E55" s="45">
        <v>0.32404379064</v>
      </c>
      <c r="F55" s="45">
        <v>2.0603200000000002E-2</v>
      </c>
      <c r="G55" s="45">
        <v>0.45734488000000001</v>
      </c>
      <c r="H55" s="45" t="s">
        <v>397</v>
      </c>
      <c r="I55" s="45">
        <v>6.7070016799999996E-4</v>
      </c>
      <c r="J55" s="45">
        <v>6.7070016799999996E-4</v>
      </c>
      <c r="K55" s="45">
        <v>6.7070016799999996E-4</v>
      </c>
      <c r="L55" s="45">
        <v>1.6096861200000002E-4</v>
      </c>
      <c r="M55" s="45">
        <v>7.1873039999999999E-2</v>
      </c>
      <c r="N55" s="45">
        <v>1.217958288E-3</v>
      </c>
      <c r="O55" s="45">
        <v>1.681703032E-3</v>
      </c>
      <c r="P55" s="45">
        <v>2.8809866399999998E-4</v>
      </c>
      <c r="Q55" s="45" t="s">
        <v>388</v>
      </c>
      <c r="R55" s="45" t="s">
        <v>388</v>
      </c>
      <c r="S55" s="45" t="s">
        <v>388</v>
      </c>
      <c r="T55" s="45" t="s">
        <v>388</v>
      </c>
      <c r="U55" s="45" t="s">
        <v>388</v>
      </c>
      <c r="V55" s="45" t="s">
        <v>388</v>
      </c>
      <c r="W55" s="45">
        <v>3.8567200000000004E-6</v>
      </c>
      <c r="X55" s="45">
        <v>5.0303075999999998E-7</v>
      </c>
      <c r="Y55" s="45">
        <v>8.5590500399999997E-7</v>
      </c>
      <c r="Z55" s="45">
        <v>4.7299850399999999E-7</v>
      </c>
      <c r="AA55" s="45">
        <v>4.7299850399999999E-7</v>
      </c>
      <c r="AB55" s="45">
        <v>2.3049327719999996E-6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1.1761893000000001E-2</v>
      </c>
      <c r="F57" s="45">
        <v>3.0580921800000004E-2</v>
      </c>
      <c r="G57" s="45">
        <v>5.0968203000000001E-4</v>
      </c>
      <c r="H57" s="45" t="s">
        <v>397</v>
      </c>
      <c r="I57" s="45">
        <v>0.178263250308</v>
      </c>
      <c r="J57" s="45">
        <v>0.27750226218000001</v>
      </c>
      <c r="K57" s="45">
        <v>0.39512119218000002</v>
      </c>
      <c r="L57" s="45">
        <v>5.5045659240000004E-5</v>
      </c>
      <c r="M57" s="45">
        <v>1.1761893000000001E-2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3.5642099999999997</v>
      </c>
      <c r="AL57" s="48" t="s">
        <v>411</v>
      </c>
    </row>
    <row r="58" spans="1:38" s="5" customFormat="1" ht="26.25" customHeight="1" thickBot="1" x14ac:dyDescent="0.25">
      <c r="A58" s="42" t="s">
        <v>65</v>
      </c>
      <c r="B58" s="42" t="s">
        <v>159</v>
      </c>
      <c r="C58" s="43" t="s">
        <v>160</v>
      </c>
      <c r="D58" s="44"/>
      <c r="E58" s="45">
        <v>2.8046000000000001E-4</v>
      </c>
      <c r="F58" s="45">
        <v>7.2768000000000008E-4</v>
      </c>
      <c r="G58" s="45">
        <v>1.2128000000000001E-5</v>
      </c>
      <c r="H58" s="45" t="s">
        <v>397</v>
      </c>
      <c r="I58" s="45">
        <v>7.6254800000000005E-3</v>
      </c>
      <c r="J58" s="45">
        <v>1.5232768000000001E-2</v>
      </c>
      <c r="K58" s="45">
        <v>2.2812768000000001E-2</v>
      </c>
      <c r="L58" s="45">
        <v>1.3644E-6</v>
      </c>
      <c r="M58" s="45">
        <v>1.6676000000000002E-3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255.517</v>
      </c>
      <c r="AL59" s="48" t="s">
        <v>413</v>
      </c>
    </row>
    <row r="60" spans="1:38" s="5" customFormat="1" ht="26.25" customHeight="1" thickBot="1" x14ac:dyDescent="0.25">
      <c r="A60" s="42" t="s">
        <v>65</v>
      </c>
      <c r="B60" s="59" t="s">
        <v>163</v>
      </c>
      <c r="C60" s="43" t="s">
        <v>164</v>
      </c>
      <c r="D60" s="50"/>
      <c r="E60" s="45">
        <v>1.7344895272727301E-3</v>
      </c>
      <c r="F60" s="45">
        <v>4.4601159272727297E-3</v>
      </c>
      <c r="G60" s="45">
        <v>7.4335265454545402E-5</v>
      </c>
      <c r="H60" s="45" t="s">
        <v>397</v>
      </c>
      <c r="I60" s="45">
        <v>0.18911329815454545</v>
      </c>
      <c r="J60" s="45">
        <v>0.3781150934109091</v>
      </c>
      <c r="K60" s="45">
        <v>0.70932463432000037</v>
      </c>
      <c r="L60" s="45" t="s">
        <v>388</v>
      </c>
      <c r="M60" s="45">
        <v>1.0221099000000001E-2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7.0346057142857144E-5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6.2841560000000005E-2</v>
      </c>
      <c r="F65" s="45" t="s">
        <v>397</v>
      </c>
      <c r="G65" s="45" t="s">
        <v>397</v>
      </c>
      <c r="H65" s="45">
        <v>5.5612000000000001E-4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0.62520000000000009</v>
      </c>
      <c r="H67" s="45" t="s">
        <v>397</v>
      </c>
      <c r="I67" s="45">
        <v>6.1200000000000004E-2</v>
      </c>
      <c r="J67" s="45">
        <v>7.3800000000000004E-2</v>
      </c>
      <c r="K67" s="45">
        <v>7.8600000000000003E-2</v>
      </c>
      <c r="L67" s="45" t="s">
        <v>388</v>
      </c>
      <c r="M67" s="45">
        <v>3.7800000000000002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1.0041600000000001E-2</v>
      </c>
      <c r="F70" s="45">
        <v>0.20049424000000002</v>
      </c>
      <c r="G70" s="45">
        <v>0.14751735000000002</v>
      </c>
      <c r="H70" s="45">
        <v>6.1134394285714284E-3</v>
      </c>
      <c r="I70" s="45">
        <v>1.9876572857142859E-3</v>
      </c>
      <c r="J70" s="45">
        <v>5.0385214285714281E-3</v>
      </c>
      <c r="K70" s="45">
        <v>1.1683564285714286E-2</v>
      </c>
      <c r="L70" s="45" t="s">
        <v>397</v>
      </c>
      <c r="M70" s="45">
        <v>0.27829848600000001</v>
      </c>
      <c r="N70" s="45" t="s">
        <v>397</v>
      </c>
      <c r="O70" s="45" t="s">
        <v>397</v>
      </c>
      <c r="P70" s="45">
        <v>0.24</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0.28190766</v>
      </c>
      <c r="F72" s="45">
        <v>0.72750205090909092</v>
      </c>
      <c r="G72" s="45">
        <v>0.16593239000000001</v>
      </c>
      <c r="H72" s="45">
        <v>7.6930000000000002E-3</v>
      </c>
      <c r="I72" s="45">
        <v>0.93766259000000007</v>
      </c>
      <c r="J72" s="45">
        <v>1.6997009600000001</v>
      </c>
      <c r="K72" s="45">
        <v>3.0805828000000002</v>
      </c>
      <c r="L72" s="45">
        <v>2.8043972279999997E-3</v>
      </c>
      <c r="M72" s="45">
        <v>1.7212296</v>
      </c>
      <c r="N72" s="45">
        <v>68.94374599999999</v>
      </c>
      <c r="O72" s="45">
        <v>0.51063426000000001</v>
      </c>
      <c r="P72" s="45">
        <v>1.276403</v>
      </c>
      <c r="Q72" s="45" t="s">
        <v>388</v>
      </c>
      <c r="R72" s="45" t="s">
        <v>388</v>
      </c>
      <c r="S72" s="45" t="s">
        <v>388</v>
      </c>
      <c r="T72" s="45" t="s">
        <v>388</v>
      </c>
      <c r="U72" s="45" t="s">
        <v>388</v>
      </c>
      <c r="V72" s="45" t="s">
        <v>388</v>
      </c>
      <c r="W72" s="45">
        <v>14.190609</v>
      </c>
      <c r="X72" s="45">
        <v>1.0211224000000001E-3</v>
      </c>
      <c r="Y72" s="45">
        <v>4.3397701999999998E-3</v>
      </c>
      <c r="Z72" s="45">
        <v>1.1487627E-3</v>
      </c>
      <c r="AA72" s="45">
        <v>2.8080865999999998E-3</v>
      </c>
      <c r="AB72" s="45">
        <v>9.3177419000000008E-3</v>
      </c>
      <c r="AC72" s="45" t="s">
        <v>397</v>
      </c>
      <c r="AD72" s="45">
        <v>11.2467212</v>
      </c>
      <c r="AE72" s="46"/>
      <c r="AF72" s="47" t="s">
        <v>397</v>
      </c>
      <c r="AG72" s="47" t="s">
        <v>397</v>
      </c>
      <c r="AH72" s="47" t="s">
        <v>397</v>
      </c>
      <c r="AI72" s="47" t="s">
        <v>397</v>
      </c>
      <c r="AJ72" s="47" t="s">
        <v>397</v>
      </c>
      <c r="AK72" s="47">
        <v>1332.6030000000001</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7.2872000000000006E-3</v>
      </c>
      <c r="F74" s="45">
        <v>2.36834E-2</v>
      </c>
      <c r="G74" s="45">
        <v>0.29148800000000002</v>
      </c>
      <c r="H74" s="45" t="s">
        <v>397</v>
      </c>
      <c r="I74" s="45">
        <v>3.2792399999999999E-2</v>
      </c>
      <c r="J74" s="45">
        <v>4.7366800000000001E-2</v>
      </c>
      <c r="K74" s="45">
        <v>7.2872000000000006E-2</v>
      </c>
      <c r="L74" s="45">
        <v>7.5422520000000004E-4</v>
      </c>
      <c r="M74" s="45">
        <v>1.4574400000000001</v>
      </c>
      <c r="N74" s="45" t="s">
        <v>388</v>
      </c>
      <c r="O74" s="45">
        <v>3.6435999999999999E-3</v>
      </c>
      <c r="P74" s="45" t="s">
        <v>388</v>
      </c>
      <c r="Q74" s="45" t="s">
        <v>388</v>
      </c>
      <c r="R74" s="45" t="s">
        <v>388</v>
      </c>
      <c r="S74" s="45" t="s">
        <v>388</v>
      </c>
      <c r="T74" s="45" t="s">
        <v>388</v>
      </c>
      <c r="U74" s="45" t="s">
        <v>388</v>
      </c>
      <c r="V74" s="45" t="s">
        <v>388</v>
      </c>
      <c r="W74" s="45" t="s">
        <v>388</v>
      </c>
      <c r="X74" s="45">
        <v>5.1010399999999997E-2</v>
      </c>
      <c r="Y74" s="45">
        <v>0.15303120000000001</v>
      </c>
      <c r="Z74" s="45">
        <v>0.15303120000000001</v>
      </c>
      <c r="AA74" s="45">
        <v>3.6435999999999996E-2</v>
      </c>
      <c r="AB74" s="45">
        <v>0.39350880000000005</v>
      </c>
      <c r="AC74" s="45" t="s">
        <v>388</v>
      </c>
      <c r="AD74" s="45" t="s">
        <v>388</v>
      </c>
      <c r="AE74" s="46"/>
      <c r="AF74" s="47" t="s">
        <v>397</v>
      </c>
      <c r="AG74" s="47" t="s">
        <v>397</v>
      </c>
      <c r="AH74" s="47" t="s">
        <v>397</v>
      </c>
      <c r="AI74" s="47" t="s">
        <v>397</v>
      </c>
      <c r="AJ74" s="47" t="s">
        <v>397</v>
      </c>
      <c r="AK74" s="47">
        <v>36.436</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2.8766500000000001E-3</v>
      </c>
      <c r="G78" s="45" t="s">
        <v>397</v>
      </c>
      <c r="H78" s="45" t="s">
        <v>397</v>
      </c>
      <c r="I78" s="45">
        <v>5.4656349999999999E-3</v>
      </c>
      <c r="J78" s="45">
        <v>5.7533000000000003E-3</v>
      </c>
      <c r="K78" s="45">
        <v>5.7533000000000003E-3</v>
      </c>
      <c r="L78" s="45">
        <v>5.4656350000000006E-6</v>
      </c>
      <c r="M78" s="45">
        <v>1.3807920000000001E-2</v>
      </c>
      <c r="N78" s="45">
        <v>1.7259899999999998E-2</v>
      </c>
      <c r="O78" s="45">
        <v>2.8766500000000001E-3</v>
      </c>
      <c r="P78" s="45" t="s">
        <v>397</v>
      </c>
      <c r="Q78" s="45" t="s">
        <v>388</v>
      </c>
      <c r="R78" s="45" t="s">
        <v>388</v>
      </c>
      <c r="S78" s="45" t="s">
        <v>388</v>
      </c>
      <c r="T78" s="45" t="s">
        <v>388</v>
      </c>
      <c r="U78" s="45" t="s">
        <v>388</v>
      </c>
      <c r="V78" s="45" t="s">
        <v>388</v>
      </c>
      <c r="W78" s="45">
        <v>1.7259900000000001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57.533000000000001</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2.464E-3</v>
      </c>
      <c r="F80" s="45">
        <v>5.6000000000000006E-4</v>
      </c>
      <c r="G80" s="45">
        <v>2.8000000000000003E-5</v>
      </c>
      <c r="H80" s="45">
        <v>7.0223400000000002E-3</v>
      </c>
      <c r="I80" s="45">
        <v>1.2977900000000001E-3</v>
      </c>
      <c r="J80" s="45">
        <v>2.50878E-3</v>
      </c>
      <c r="K80" s="45">
        <v>3.0726020000000002E-3</v>
      </c>
      <c r="L80" s="45" t="s">
        <v>388</v>
      </c>
      <c r="M80" s="45">
        <v>3.3600000000000001E-3</v>
      </c>
      <c r="N80" s="45">
        <v>5.5999999999999999E-3</v>
      </c>
      <c r="O80" s="45">
        <v>4.7436499999999998E-4</v>
      </c>
      <c r="P80" s="45">
        <v>8.3999999999999995E-3</v>
      </c>
      <c r="Q80" s="45" t="s">
        <v>388</v>
      </c>
      <c r="R80" s="45" t="s">
        <v>388</v>
      </c>
      <c r="S80" s="45" t="s">
        <v>388</v>
      </c>
      <c r="T80" s="45" t="s">
        <v>388</v>
      </c>
      <c r="U80" s="45" t="s">
        <v>388</v>
      </c>
      <c r="V80" s="45" t="s">
        <v>388</v>
      </c>
      <c r="W80" s="45">
        <v>9.9222199999999997E-2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10.167639000000001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6938000</v>
      </c>
      <c r="AL82" s="48" t="s">
        <v>421</v>
      </c>
    </row>
    <row r="83" spans="1:38" s="5" customFormat="1" ht="26.25" customHeight="1" thickBot="1" x14ac:dyDescent="0.25">
      <c r="A83" s="42" t="s">
        <v>65</v>
      </c>
      <c r="B83" s="62" t="s">
        <v>210</v>
      </c>
      <c r="C83" s="63" t="s">
        <v>211</v>
      </c>
      <c r="D83" s="44"/>
      <c r="E83" s="45" t="s">
        <v>397</v>
      </c>
      <c r="F83" s="45">
        <v>3.9039800000000002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5080</v>
      </c>
      <c r="AL83" s="48" t="s">
        <v>422</v>
      </c>
    </row>
    <row r="84" spans="1:38" s="5" customFormat="1" ht="26.25" customHeight="1" thickBot="1" x14ac:dyDescent="0.25">
      <c r="A84" s="42" t="s">
        <v>65</v>
      </c>
      <c r="B84" s="62" t="s">
        <v>212</v>
      </c>
      <c r="C84" s="63" t="s">
        <v>213</v>
      </c>
      <c r="D84" s="44"/>
      <c r="E84" s="45" t="s">
        <v>397</v>
      </c>
      <c r="F84" s="45">
        <v>2.1705468750000003</v>
      </c>
      <c r="G84" s="45" t="s">
        <v>397</v>
      </c>
      <c r="H84" s="45" t="s">
        <v>397</v>
      </c>
      <c r="I84" s="45">
        <v>3.7485000000000001E-3</v>
      </c>
      <c r="J84" s="45">
        <v>1.8742500000000002E-2</v>
      </c>
      <c r="K84" s="45">
        <v>7.6485937500000004E-2</v>
      </c>
      <c r="L84" s="45">
        <v>3.7485000000000005E-7</v>
      </c>
      <c r="M84" s="45">
        <v>4.4582343750000002E-4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55.125</v>
      </c>
      <c r="AL84" s="48" t="s">
        <v>423</v>
      </c>
    </row>
    <row r="85" spans="1:38" s="5" customFormat="1" ht="26.25" customHeight="1" thickBot="1" x14ac:dyDescent="0.25">
      <c r="A85" s="42" t="s">
        <v>207</v>
      </c>
      <c r="B85" s="52" t="s">
        <v>214</v>
      </c>
      <c r="C85" s="63" t="s">
        <v>215</v>
      </c>
      <c r="D85" s="44"/>
      <c r="E85" s="45" t="s">
        <v>397</v>
      </c>
      <c r="F85" s="45">
        <v>35.949665625000002</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93.787500000000009</v>
      </c>
      <c r="AL85" s="48" t="s">
        <v>424</v>
      </c>
    </row>
    <row r="86" spans="1:38" s="5" customFormat="1" ht="26.25" customHeight="1" thickBot="1" x14ac:dyDescent="0.25">
      <c r="A86" s="42" t="s">
        <v>207</v>
      </c>
      <c r="B86" s="52" t="s">
        <v>216</v>
      </c>
      <c r="C86" s="61" t="s">
        <v>217</v>
      </c>
      <c r="D86" s="44"/>
      <c r="E86" s="45" t="s">
        <v>397</v>
      </c>
      <c r="F86" s="45">
        <v>9.5217467984693869</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14.880357142857143</v>
      </c>
      <c r="AL86" s="48" t="s">
        <v>425</v>
      </c>
    </row>
    <row r="87" spans="1:38" s="5" customFormat="1" ht="26.25" customHeight="1" thickBot="1" x14ac:dyDescent="0.25">
      <c r="A87" s="42" t="s">
        <v>207</v>
      </c>
      <c r="B87" s="52" t="s">
        <v>218</v>
      </c>
      <c r="C87" s="61" t="s">
        <v>219</v>
      </c>
      <c r="D87" s="44"/>
      <c r="E87" s="45" t="s">
        <v>397</v>
      </c>
      <c r="F87" s="45">
        <v>0.73952314049586787</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980.09090909090889</v>
      </c>
      <c r="AL87" s="48" t="s">
        <v>426</v>
      </c>
    </row>
    <row r="88" spans="1:38" s="5" customFormat="1" ht="26.25" customHeight="1" thickBot="1" x14ac:dyDescent="0.25">
      <c r="A88" s="42" t="s">
        <v>207</v>
      </c>
      <c r="B88" s="52" t="s">
        <v>220</v>
      </c>
      <c r="C88" s="61" t="s">
        <v>221</v>
      </c>
      <c r="D88" s="44"/>
      <c r="E88" s="45" t="s">
        <v>397</v>
      </c>
      <c r="F88" s="45">
        <v>13.368224851639612</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17.163618750000001</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18.950000000000003</v>
      </c>
      <c r="AL89" s="48" t="s">
        <v>428</v>
      </c>
    </row>
    <row r="90" spans="1:38" s="64" customFormat="1" ht="26.25" customHeight="1" thickBot="1" x14ac:dyDescent="0.25">
      <c r="A90" s="42" t="s">
        <v>207</v>
      </c>
      <c r="B90" s="52" t="s">
        <v>224</v>
      </c>
      <c r="C90" s="61" t="s">
        <v>225</v>
      </c>
      <c r="D90" s="44"/>
      <c r="E90" s="45" t="s">
        <v>397</v>
      </c>
      <c r="F90" s="45">
        <v>4.7833603500000006</v>
      </c>
      <c r="G90" s="45" t="s">
        <v>397</v>
      </c>
      <c r="H90" s="45" t="s">
        <v>397</v>
      </c>
      <c r="I90" s="45">
        <v>1.1550000000000001E-2</v>
      </c>
      <c r="J90" s="45">
        <v>2.3100000000000002E-2</v>
      </c>
      <c r="K90" s="45">
        <v>4.6200000000000005E-2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2.9322000000000001E-2</v>
      </c>
      <c r="F91" s="45">
        <v>17.347572814912986</v>
      </c>
      <c r="G91" s="45">
        <v>3.3210000000000002E-3</v>
      </c>
      <c r="H91" s="45">
        <v>0.18841955000000002</v>
      </c>
      <c r="I91" s="45">
        <v>0.509571</v>
      </c>
      <c r="J91" s="45">
        <v>0.58247100000000007</v>
      </c>
      <c r="K91" s="45">
        <v>0.58247100000000007</v>
      </c>
      <c r="L91" s="45">
        <v>1.9650195000000003E-3</v>
      </c>
      <c r="M91" s="45">
        <v>0.89712630000000004</v>
      </c>
      <c r="N91" s="45">
        <v>5.415</v>
      </c>
      <c r="O91" s="45">
        <v>0.10056420000000001</v>
      </c>
      <c r="P91" s="45">
        <v>8.099999999999999E-5</v>
      </c>
      <c r="Q91" s="45" t="s">
        <v>388</v>
      </c>
      <c r="R91" s="45" t="s">
        <v>388</v>
      </c>
      <c r="S91" s="45" t="s">
        <v>388</v>
      </c>
      <c r="T91" s="45" t="s">
        <v>388</v>
      </c>
      <c r="U91" s="45" t="s">
        <v>388</v>
      </c>
      <c r="V91" s="45" t="s">
        <v>388</v>
      </c>
      <c r="W91" s="45">
        <v>1.8251467117647058</v>
      </c>
      <c r="X91" s="45">
        <v>2.089203E-3</v>
      </c>
      <c r="Y91" s="45">
        <v>7.2778499999999989E-4</v>
      </c>
      <c r="Z91" s="45">
        <v>7.2778499999999989E-4</v>
      </c>
      <c r="AA91" s="45">
        <v>7.2778499999999989E-4</v>
      </c>
      <c r="AB91" s="45">
        <v>4.2725579999999992E-3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0.60227969800000003</v>
      </c>
      <c r="G92" s="45" t="s">
        <v>388</v>
      </c>
      <c r="H92" s="45" t="s">
        <v>397</v>
      </c>
      <c r="I92" s="45">
        <v>0.25581343580000004</v>
      </c>
      <c r="J92" s="45">
        <v>0.26477193840000002</v>
      </c>
      <c r="K92" s="45">
        <v>0.30116206879999996</v>
      </c>
      <c r="L92" s="45" t="s">
        <v>388</v>
      </c>
      <c r="M92" s="45" t="s">
        <v>388</v>
      </c>
      <c r="N92" s="45" t="s">
        <v>397</v>
      </c>
      <c r="O92" s="45" t="s">
        <v>397</v>
      </c>
      <c r="P92" s="45" t="s">
        <v>397</v>
      </c>
      <c r="Q92" s="45" t="s">
        <v>397</v>
      </c>
      <c r="R92" s="45" t="s">
        <v>397</v>
      </c>
      <c r="S92" s="45" t="s">
        <v>397</v>
      </c>
      <c r="T92" s="45" t="s">
        <v>397</v>
      </c>
      <c r="U92" s="45" t="s">
        <v>397</v>
      </c>
      <c r="V92" s="45" t="s">
        <v>397</v>
      </c>
      <c r="W92" s="45">
        <v>0.22215549999999998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667.84899999999993</v>
      </c>
      <c r="AL92" s="48" t="s">
        <v>429</v>
      </c>
    </row>
    <row r="93" spans="1:38" s="5" customFormat="1" ht="26.25" customHeight="1" thickBot="1" x14ac:dyDescent="0.25">
      <c r="A93" s="42" t="s">
        <v>65</v>
      </c>
      <c r="B93" s="49" t="s">
        <v>230</v>
      </c>
      <c r="C93" s="43" t="s">
        <v>231</v>
      </c>
      <c r="D93" s="54"/>
      <c r="E93" s="45" t="s">
        <v>397</v>
      </c>
      <c r="F93" s="45">
        <v>1.9832030230000002</v>
      </c>
      <c r="G93" s="45" t="s">
        <v>397</v>
      </c>
      <c r="H93" s="45">
        <v>0.1134</v>
      </c>
      <c r="I93" s="45">
        <v>0.17606850200000002</v>
      </c>
      <c r="J93" s="45">
        <v>0.29322433200000003</v>
      </c>
      <c r="K93" s="45">
        <v>0.400471672</v>
      </c>
      <c r="L93" s="45" t="s">
        <v>388</v>
      </c>
      <c r="M93" s="45">
        <v>4.1433088E-2</v>
      </c>
      <c r="N93" s="45" t="s">
        <v>397</v>
      </c>
      <c r="O93" s="45" t="s">
        <v>397</v>
      </c>
      <c r="P93" s="45" t="s">
        <v>397</v>
      </c>
      <c r="Q93" s="45" t="s">
        <v>397</v>
      </c>
      <c r="R93" s="45" t="s">
        <v>397</v>
      </c>
      <c r="S93" s="45" t="s">
        <v>397</v>
      </c>
      <c r="T93" s="45" t="s">
        <v>397</v>
      </c>
      <c r="U93" s="45" t="s">
        <v>397</v>
      </c>
      <c r="V93" s="45" t="s">
        <v>397</v>
      </c>
      <c r="W93" s="45">
        <v>0.34959167999999996</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6.4099000000000003E-2</v>
      </c>
      <c r="F94" s="45">
        <v>0.10988400000000001</v>
      </c>
      <c r="G94" s="45">
        <v>9.1570000000000009E-4</v>
      </c>
      <c r="H94" s="45">
        <v>7.3256000000000005E-4</v>
      </c>
      <c r="I94" s="45">
        <v>1.0988400000000001E-2</v>
      </c>
      <c r="J94" s="45">
        <v>1.0988400000000001E-2</v>
      </c>
      <c r="K94" s="45">
        <v>1.0988400000000001E-2</v>
      </c>
      <c r="L94" s="45" t="s">
        <v>388</v>
      </c>
      <c r="M94" s="45">
        <v>0.56773400000000007</v>
      </c>
      <c r="N94" s="45">
        <v>1.8313999999999998E-5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1.8314000000000004</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0.12368246153846155</v>
      </c>
      <c r="J95" s="45">
        <v>0.4943716923076924</v>
      </c>
      <c r="K95" s="45">
        <v>2.3402369230769233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776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1420.5529128550393</v>
      </c>
      <c r="AE97" s="46"/>
      <c r="AF97" s="47" t="s">
        <v>397</v>
      </c>
      <c r="AG97" s="47" t="s">
        <v>397</v>
      </c>
      <c r="AH97" s="47" t="s">
        <v>397</v>
      </c>
      <c r="AI97" s="47" t="s">
        <v>397</v>
      </c>
      <c r="AJ97" s="47" t="s">
        <v>397</v>
      </c>
      <c r="AK97" s="47">
        <v>1954.7154611740002</v>
      </c>
      <c r="AL97" s="48" t="s">
        <v>431</v>
      </c>
    </row>
    <row r="98" spans="1:45" s="5" customFormat="1" ht="26.25" customHeight="1" thickBot="1" x14ac:dyDescent="0.25">
      <c r="A98" s="42" t="s">
        <v>65</v>
      </c>
      <c r="B98" s="49" t="s">
        <v>240</v>
      </c>
      <c r="C98" s="52" t="s">
        <v>241</v>
      </c>
      <c r="D98" s="66"/>
      <c r="E98" s="45" t="s">
        <v>397</v>
      </c>
      <c r="F98" s="45" t="s">
        <v>397</v>
      </c>
      <c r="G98" s="45" t="s">
        <v>397</v>
      </c>
      <c r="H98" s="45">
        <v>2.3918067282640001E-3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1.291806728264</v>
      </c>
      <c r="AL98" s="48" t="s">
        <v>415</v>
      </c>
    </row>
    <row r="99" spans="1:45" s="5" customFormat="1" ht="26.25" customHeight="1" thickBot="1" x14ac:dyDescent="0.25">
      <c r="A99" s="42" t="s">
        <v>242</v>
      </c>
      <c r="B99" s="42" t="s">
        <v>243</v>
      </c>
      <c r="C99" s="43" t="s">
        <v>244</v>
      </c>
      <c r="D99" s="66"/>
      <c r="E99" s="45">
        <v>0.62573681526510005</v>
      </c>
      <c r="F99" s="45">
        <v>6.9970286859312001</v>
      </c>
      <c r="G99" s="45" t="s">
        <v>397</v>
      </c>
      <c r="H99" s="45">
        <v>9.1863386565100509</v>
      </c>
      <c r="I99" s="45">
        <v>2.0615343957369001E-2</v>
      </c>
      <c r="J99" s="45">
        <v>8.4486742966710007E-2</v>
      </c>
      <c r="K99" s="45">
        <v>0.29002189999083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744.45</v>
      </c>
      <c r="AL99" s="48" t="s">
        <v>432</v>
      </c>
    </row>
    <row r="100" spans="1:45" s="5" customFormat="1" ht="26.25" customHeight="1" thickBot="1" x14ac:dyDescent="0.25">
      <c r="A100" s="42" t="s">
        <v>242</v>
      </c>
      <c r="B100" s="42" t="s">
        <v>245</v>
      </c>
      <c r="C100" s="43" t="s">
        <v>246</v>
      </c>
      <c r="D100" s="66"/>
      <c r="E100" s="45">
        <v>0.32376531549732601</v>
      </c>
      <c r="F100" s="45">
        <v>5.1940043773000708</v>
      </c>
      <c r="G100" s="45" t="s">
        <v>397</v>
      </c>
      <c r="H100" s="45">
        <v>5.0279725573146772</v>
      </c>
      <c r="I100" s="45">
        <v>1.7570794315378148E-2</v>
      </c>
      <c r="J100" s="45">
        <v>7.2009430756457993E-2</v>
      </c>
      <c r="K100" s="45">
        <v>0.24719040163334352</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1000.6369999999999</v>
      </c>
      <c r="AL100" s="48" t="s">
        <v>432</v>
      </c>
    </row>
    <row r="101" spans="1:45" s="5" customFormat="1" ht="26.25" customHeight="1" thickBot="1" x14ac:dyDescent="0.25">
      <c r="A101" s="42" t="s">
        <v>242</v>
      </c>
      <c r="B101" s="42" t="s">
        <v>247</v>
      </c>
      <c r="C101" s="43" t="s">
        <v>248</v>
      </c>
      <c r="D101" s="66"/>
      <c r="E101" s="45">
        <v>7.415994690074601E-2</v>
      </c>
      <c r="F101" s="45">
        <v>7.166056300000001E-2</v>
      </c>
      <c r="G101" s="45" t="s">
        <v>397</v>
      </c>
      <c r="H101" s="45">
        <v>0.55948573764892395</v>
      </c>
      <c r="I101" s="45">
        <v>8.480540000000001E-4</v>
      </c>
      <c r="J101" s="45">
        <v>2.1201350000000001E-2</v>
      </c>
      <c r="K101" s="45">
        <v>5.9363780000000005E-2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424.02699999999999</v>
      </c>
      <c r="AL101" s="48" t="s">
        <v>432</v>
      </c>
    </row>
    <row r="102" spans="1:45" s="5" customFormat="1" ht="26.25" customHeight="1" thickBot="1" x14ac:dyDescent="0.25">
      <c r="A102" s="42" t="s">
        <v>242</v>
      </c>
      <c r="B102" s="42" t="s">
        <v>249</v>
      </c>
      <c r="C102" s="43" t="s">
        <v>250</v>
      </c>
      <c r="D102" s="66"/>
      <c r="E102" s="45">
        <v>0.17580863653164797</v>
      </c>
      <c r="F102" s="45">
        <v>1.0865929178213913</v>
      </c>
      <c r="G102" s="45" t="s">
        <v>397</v>
      </c>
      <c r="H102" s="45">
        <v>6.8950110605899377</v>
      </c>
      <c r="I102" s="45">
        <v>9.1725915883803938E-3</v>
      </c>
      <c r="J102" s="45">
        <v>0.20420824855521216</v>
      </c>
      <c r="K102" s="45">
        <v>0.87675797838203673</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1892.9885879999999</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1.7995810464017999E-2</v>
      </c>
      <c r="F104" s="45">
        <v>3.0724354000000002E-2</v>
      </c>
      <c r="G104" s="45" t="s">
        <v>397</v>
      </c>
      <c r="H104" s="45">
        <v>0.13163136501894901</v>
      </c>
      <c r="I104" s="45">
        <v>1.13374E-4</v>
      </c>
      <c r="J104" s="45">
        <v>2.8343500000000002E-3</v>
      </c>
      <c r="K104" s="45">
        <v>7.936180000000001E-3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56.686999999999998</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2.1541648901332557E-2</v>
      </c>
      <c r="F105" s="45">
        <v>0.14751935729999999</v>
      </c>
      <c r="G105" s="45" t="s">
        <v>397</v>
      </c>
      <c r="H105" s="45">
        <v>0.31407401579763944</v>
      </c>
      <c r="I105" s="45">
        <v>4.8310432799999999E-3</v>
      </c>
      <c r="J105" s="45">
        <v>7.5916394399999998E-3</v>
      </c>
      <c r="K105" s="45">
        <v>1.656357696E-2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34.507452000000001</v>
      </c>
      <c r="AL105" s="48" t="s">
        <v>432</v>
      </c>
    </row>
    <row r="106" spans="1:45" s="5" customFormat="1" ht="26.25" customHeight="1" thickBot="1" x14ac:dyDescent="0.25">
      <c r="A106" s="42" t="s">
        <v>242</v>
      </c>
      <c r="B106" s="42" t="s">
        <v>257</v>
      </c>
      <c r="C106" s="43" t="s">
        <v>258</v>
      </c>
      <c r="D106" s="66"/>
      <c r="E106" s="45">
        <v>1.6453856851066202E-3</v>
      </c>
      <c r="F106" s="45">
        <v>1.0550572200000002E-2</v>
      </c>
      <c r="G106" s="45" t="s">
        <v>397</v>
      </c>
      <c r="H106" s="45">
        <v>2.3989476918926226E-2</v>
      </c>
      <c r="I106" s="45">
        <v>7.1772600000000002E-4</v>
      </c>
      <c r="J106" s="45">
        <v>1.1483616000000001E-3</v>
      </c>
      <c r="K106" s="45">
        <v>2.4402683999999999E-3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7.1772600000000004</v>
      </c>
      <c r="AL106" s="48" t="s">
        <v>432</v>
      </c>
    </row>
    <row r="107" spans="1:45" s="5" customFormat="1" ht="26.25" customHeight="1" thickBot="1" x14ac:dyDescent="0.25">
      <c r="A107" s="42" t="s">
        <v>242</v>
      </c>
      <c r="B107" s="42" t="s">
        <v>259</v>
      </c>
      <c r="C107" s="43" t="s">
        <v>260</v>
      </c>
      <c r="D107" s="66"/>
      <c r="E107" s="45">
        <v>5.8524243813230003E-3</v>
      </c>
      <c r="F107" s="45">
        <v>0.41540284500000002</v>
      </c>
      <c r="G107" s="45" t="s">
        <v>397</v>
      </c>
      <c r="H107" s="45">
        <v>0.78531788513341816</v>
      </c>
      <c r="I107" s="45">
        <v>7.5527790000000008E-3</v>
      </c>
      <c r="J107" s="45">
        <v>0.10070372000000001</v>
      </c>
      <c r="K107" s="45">
        <v>0.47834267000000003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2517.5929999999998</v>
      </c>
      <c r="AL107" s="48" t="s">
        <v>432</v>
      </c>
    </row>
    <row r="108" spans="1:45" s="5" customFormat="1" ht="26.25" customHeight="1" thickBot="1" x14ac:dyDescent="0.25">
      <c r="A108" s="42" t="s">
        <v>242</v>
      </c>
      <c r="B108" s="42" t="s">
        <v>261</v>
      </c>
      <c r="C108" s="43" t="s">
        <v>262</v>
      </c>
      <c r="D108" s="66"/>
      <c r="E108" s="45">
        <v>4.7236199714456766E-3</v>
      </c>
      <c r="F108" s="45">
        <v>0.389075370516</v>
      </c>
      <c r="G108" s="45" t="s">
        <v>397</v>
      </c>
      <c r="H108" s="45">
        <v>0.31439033932015648</v>
      </c>
      <c r="I108" s="45">
        <v>7.2050994540000003E-3</v>
      </c>
      <c r="J108" s="45">
        <v>7.2050994539999996E-2</v>
      </c>
      <c r="K108" s="45">
        <v>0.14410198907999999</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3602.5497270000001</v>
      </c>
      <c r="AL108" s="48" t="s">
        <v>432</v>
      </c>
    </row>
    <row r="109" spans="1:45" s="5" customFormat="1" ht="26.25" customHeight="1" thickBot="1" x14ac:dyDescent="0.25">
      <c r="A109" s="42" t="s">
        <v>242</v>
      </c>
      <c r="B109" s="42" t="s">
        <v>263</v>
      </c>
      <c r="C109" s="43" t="s">
        <v>264</v>
      </c>
      <c r="D109" s="66"/>
      <c r="E109" s="45">
        <v>7.4710081371505204E-4</v>
      </c>
      <c r="F109" s="45">
        <v>7.9607661948300004E-2</v>
      </c>
      <c r="G109" s="45" t="s">
        <v>397</v>
      </c>
      <c r="H109" s="45">
        <v>5.1175462168911223E-2</v>
      </c>
      <c r="I109" s="45">
        <v>3.255937094E-3</v>
      </c>
      <c r="J109" s="45">
        <v>1.7907654017000001E-2</v>
      </c>
      <c r="K109" s="45">
        <v>1.7907654017000001E-2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162.79685469999998</v>
      </c>
      <c r="AL109" s="48" t="s">
        <v>432</v>
      </c>
    </row>
    <row r="110" spans="1:45" s="5" customFormat="1" ht="26.25" customHeight="1" thickBot="1" x14ac:dyDescent="0.25">
      <c r="A110" s="42" t="s">
        <v>242</v>
      </c>
      <c r="B110" s="42" t="s">
        <v>265</v>
      </c>
      <c r="C110" s="43" t="s">
        <v>266</v>
      </c>
      <c r="D110" s="66"/>
      <c r="E110" s="45">
        <v>8.3745809696000005E-4</v>
      </c>
      <c r="F110" s="45">
        <v>0.12845918307615001</v>
      </c>
      <c r="G110" s="45" t="s">
        <v>397</v>
      </c>
      <c r="H110" s="45">
        <v>0.11874101392245481</v>
      </c>
      <c r="I110" s="45">
        <v>1.9388816337500001E-3</v>
      </c>
      <c r="J110" s="45">
        <v>1.8187727616500001E-2</v>
      </c>
      <c r="K110" s="45">
        <v>3.2572007616500004E-2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739.23214535</v>
      </c>
      <c r="AL110" s="48" t="s">
        <v>432</v>
      </c>
    </row>
    <row r="111" spans="1:45" s="5" customFormat="1" ht="26.25" customHeight="1" thickBot="1" x14ac:dyDescent="0.25">
      <c r="A111" s="42" t="s">
        <v>242</v>
      </c>
      <c r="B111" s="42" t="s">
        <v>267</v>
      </c>
      <c r="C111" s="43" t="s">
        <v>268</v>
      </c>
      <c r="D111" s="66"/>
      <c r="E111" s="45">
        <v>1.20371517007785E-3</v>
      </c>
      <c r="F111" s="45">
        <v>3.0749723500000004E-3</v>
      </c>
      <c r="G111" s="45" t="s">
        <v>397</v>
      </c>
      <c r="H111" s="45">
        <v>1.4833142650318104E-2</v>
      </c>
      <c r="I111" s="45">
        <v>1.9661360000000004E-4</v>
      </c>
      <c r="J111" s="45">
        <v>4.3731820000000003E-4</v>
      </c>
      <c r="K111" s="45">
        <v>1.0103247000000002E-3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1.1200925242707409</v>
      </c>
      <c r="F112" s="45" t="s">
        <v>397</v>
      </c>
      <c r="G112" s="45" t="s">
        <v>397</v>
      </c>
      <c r="H112" s="45">
        <v>3.479125696397388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61981.40451</v>
      </c>
      <c r="AL112" s="48" t="s">
        <v>434</v>
      </c>
    </row>
    <row r="113" spans="1:38" s="5" customFormat="1" ht="26.25" customHeight="1" thickBot="1" x14ac:dyDescent="0.25">
      <c r="A113" s="42" t="s">
        <v>269</v>
      </c>
      <c r="B113" s="67" t="s">
        <v>272</v>
      </c>
      <c r="C113" s="68" t="s">
        <v>273</v>
      </c>
      <c r="D113" s="44"/>
      <c r="E113" s="45">
        <v>1.9599018884816009</v>
      </c>
      <c r="F113" s="45" t="s">
        <v>397</v>
      </c>
      <c r="G113" s="45" t="s">
        <v>397</v>
      </c>
      <c r="H113" s="45">
        <v>32.453420298343708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8.83866342787272E-2</v>
      </c>
      <c r="F114" s="45" t="s">
        <v>397</v>
      </c>
      <c r="G114" s="45" t="s">
        <v>397</v>
      </c>
      <c r="H114" s="45">
        <v>1.3297885716195359</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4.8909599999999998</v>
      </c>
      <c r="AL114" s="48" t="s">
        <v>465</v>
      </c>
    </row>
    <row r="115" spans="1:38" s="5" customFormat="1" ht="26.25" customHeight="1" thickBot="1" x14ac:dyDescent="0.25">
      <c r="A115" s="42" t="s">
        <v>269</v>
      </c>
      <c r="B115" s="67" t="s">
        <v>276</v>
      </c>
      <c r="C115" s="68" t="s">
        <v>277</v>
      </c>
      <c r="D115" s="44"/>
      <c r="E115" s="45">
        <v>1.8663261277667497E-2</v>
      </c>
      <c r="F115" s="45" t="s">
        <v>397</v>
      </c>
      <c r="G115" s="45" t="s">
        <v>397</v>
      </c>
      <c r="H115" s="45">
        <v>4.9445005257984051E-2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1.0327496359999999</v>
      </c>
      <c r="AL115" s="48" t="s">
        <v>435</v>
      </c>
    </row>
    <row r="116" spans="1:38" s="5" customFormat="1" ht="26.25" customHeight="1" thickBot="1" x14ac:dyDescent="0.25">
      <c r="A116" s="42" t="s">
        <v>269</v>
      </c>
      <c r="B116" s="42" t="s">
        <v>278</v>
      </c>
      <c r="C116" s="52" t="s">
        <v>279</v>
      </c>
      <c r="D116" s="44"/>
      <c r="E116" s="45">
        <v>0.24893209640195288</v>
      </c>
      <c r="F116" s="45" t="s">
        <v>397</v>
      </c>
      <c r="G116" s="45" t="s">
        <v>397</v>
      </c>
      <c r="H116" s="45">
        <v>0.78320387281982606</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0.48071360061860002</v>
      </c>
      <c r="G121" s="45" t="s">
        <v>397</v>
      </c>
      <c r="H121" s="45" t="s">
        <v>397</v>
      </c>
      <c r="I121" s="45">
        <v>4.76263138612711E-2</v>
      </c>
      <c r="J121" s="45">
        <v>1.0572937673381828</v>
      </c>
      <c r="K121" s="45">
        <v>10.572937673381826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10424.288945</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4.2588000000000001E-3</v>
      </c>
      <c r="F125" s="45">
        <v>0.33391992351999999</v>
      </c>
      <c r="G125" s="45" t="s">
        <v>397</v>
      </c>
      <c r="H125" s="45">
        <v>0.50652200000000003</v>
      </c>
      <c r="I125" s="45">
        <v>1.70352E-3</v>
      </c>
      <c r="J125" s="45">
        <v>1.70352E-3</v>
      </c>
      <c r="K125" s="45">
        <v>1.70352E-3</v>
      </c>
      <c r="L125" s="45" t="s">
        <v>397</v>
      </c>
      <c r="M125" s="45">
        <v>7.2399600000000008E-2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16.585707812748122</v>
      </c>
      <c r="AE125" s="46"/>
      <c r="AF125" s="47" t="s">
        <v>397</v>
      </c>
      <c r="AG125" s="47" t="s">
        <v>397</v>
      </c>
      <c r="AH125" s="47" t="s">
        <v>397</v>
      </c>
      <c r="AI125" s="47" t="s">
        <v>397</v>
      </c>
      <c r="AJ125" s="47" t="s">
        <v>397</v>
      </c>
      <c r="AK125" s="47">
        <v>25.3261</v>
      </c>
      <c r="AL125" s="48" t="s">
        <v>437</v>
      </c>
    </row>
    <row r="126" spans="1:38" s="5" customFormat="1" ht="26.25" customHeight="1" thickBot="1" x14ac:dyDescent="0.25">
      <c r="A126" s="42" t="s">
        <v>296</v>
      </c>
      <c r="B126" s="42" t="s">
        <v>299</v>
      </c>
      <c r="C126" s="43" t="s">
        <v>300</v>
      </c>
      <c r="D126" s="44"/>
      <c r="E126" s="45" t="s">
        <v>397</v>
      </c>
      <c r="F126" s="45">
        <v>0.13218974999999999</v>
      </c>
      <c r="G126" s="45" t="s">
        <v>397</v>
      </c>
      <c r="H126" s="45">
        <v>0.22039636500000001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4.8592472280400001E-5</v>
      </c>
      <c r="F127" s="45">
        <v>4.584798166610652E-2</v>
      </c>
      <c r="G127" s="45">
        <v>7.3624957994449988E-6</v>
      </c>
      <c r="H127" s="45">
        <v>9.5852000000000003E-3</v>
      </c>
      <c r="I127" s="45">
        <v>4.3684141744250001E-7</v>
      </c>
      <c r="J127" s="45">
        <v>4.3684141744250001E-7</v>
      </c>
      <c r="K127" s="45">
        <v>4.3684141744250001E-7</v>
      </c>
      <c r="L127" s="45">
        <v>1.0921035436062501E-8</v>
      </c>
      <c r="M127" s="45">
        <v>2.4541652668799998E-5</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7.425000000000001E-2</v>
      </c>
      <c r="F128" s="45">
        <v>0.47520000000000001</v>
      </c>
      <c r="G128" s="45">
        <v>2.2275E-2</v>
      </c>
      <c r="H128" s="45" t="s">
        <v>397</v>
      </c>
      <c r="I128" s="45">
        <v>0.42768</v>
      </c>
      <c r="J128" s="45">
        <v>0.47520000000000001</v>
      </c>
      <c r="K128" s="45">
        <v>0.59400000000000008</v>
      </c>
      <c r="L128" s="45">
        <v>2.9937600000000002E-2</v>
      </c>
      <c r="M128" s="45">
        <v>1.4850000000000001</v>
      </c>
      <c r="N128" s="45">
        <v>2.9699999999999998</v>
      </c>
      <c r="O128" s="45">
        <v>5.94E-3</v>
      </c>
      <c r="P128" s="45">
        <v>2.97E-3</v>
      </c>
      <c r="Q128" s="45" t="s">
        <v>397</v>
      </c>
      <c r="R128" s="45" t="s">
        <v>397</v>
      </c>
      <c r="S128" s="45" t="s">
        <v>397</v>
      </c>
      <c r="T128" s="45" t="s">
        <v>397</v>
      </c>
      <c r="U128" s="45" t="s">
        <v>397</v>
      </c>
      <c r="V128" s="45" t="s">
        <v>388</v>
      </c>
      <c r="W128" s="45">
        <v>4.7520000000000007</v>
      </c>
      <c r="X128" s="45">
        <v>1.0098000000000001E-5</v>
      </c>
      <c r="Y128" s="45">
        <v>5.9399999999999999E-6</v>
      </c>
      <c r="Z128" s="45">
        <v>8.0189999999999989E-6</v>
      </c>
      <c r="AA128" s="45">
        <v>2.9699999999999999E-6</v>
      </c>
      <c r="AB128" s="45">
        <v>2.7027000000000001E-5</v>
      </c>
      <c r="AC128" s="45" t="s">
        <v>397</v>
      </c>
      <c r="AD128" s="45" t="s">
        <v>397</v>
      </c>
      <c r="AE128" s="46"/>
      <c r="AF128" s="47" t="s">
        <v>397</v>
      </c>
      <c r="AG128" s="47" t="s">
        <v>397</v>
      </c>
      <c r="AH128" s="47" t="s">
        <v>397</v>
      </c>
      <c r="AI128" s="47" t="s">
        <v>397</v>
      </c>
      <c r="AJ128" s="47" t="s">
        <v>397</v>
      </c>
      <c r="AK128" s="47">
        <v>29.7</v>
      </c>
      <c r="AL128" s="48" t="s">
        <v>439</v>
      </c>
    </row>
    <row r="129" spans="1:38" s="5" customFormat="1" ht="26.25" customHeight="1" thickBot="1" x14ac:dyDescent="0.25">
      <c r="A129" s="42" t="s">
        <v>296</v>
      </c>
      <c r="B129" s="49" t="s">
        <v>305</v>
      </c>
      <c r="C129" s="63" t="s">
        <v>306</v>
      </c>
      <c r="D129" s="44"/>
      <c r="E129" s="45">
        <v>3.9000000000000003E-3</v>
      </c>
      <c r="F129" s="45">
        <v>1.5E-3</v>
      </c>
      <c r="G129" s="45">
        <v>1.8000000000000002E-2</v>
      </c>
      <c r="H129" s="45" t="s">
        <v>397</v>
      </c>
      <c r="I129" s="45">
        <v>1.8600000000000002E-4</v>
      </c>
      <c r="J129" s="45">
        <v>1.23E-3</v>
      </c>
      <c r="K129" s="45">
        <v>1.5300000000000001E-3</v>
      </c>
      <c r="L129" s="45">
        <v>1.3020000000000002E-5</v>
      </c>
      <c r="M129" s="45">
        <v>7.5000000000000006E-3</v>
      </c>
      <c r="N129" s="45">
        <v>0.24</v>
      </c>
      <c r="O129" s="45">
        <v>5.6999999999999993E-3</v>
      </c>
      <c r="P129" s="45">
        <v>5.9999999999999995E-4</v>
      </c>
      <c r="Q129" s="45" t="s">
        <v>397</v>
      </c>
      <c r="R129" s="45" t="s">
        <v>397</v>
      </c>
      <c r="S129" s="45" t="s">
        <v>397</v>
      </c>
      <c r="T129" s="45" t="s">
        <v>397</v>
      </c>
      <c r="U129" s="45" t="s">
        <v>397</v>
      </c>
      <c r="V129" s="45" t="s">
        <v>388</v>
      </c>
      <c r="W129" s="45">
        <v>5.0999999999999997E-2</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16.073740700000002</v>
      </c>
      <c r="AE130" s="46"/>
      <c r="AF130" s="47" t="s">
        <v>397</v>
      </c>
      <c r="AG130" s="47" t="s">
        <v>397</v>
      </c>
      <c r="AH130" s="47" t="s">
        <v>397</v>
      </c>
      <c r="AI130" s="47" t="s">
        <v>397</v>
      </c>
      <c r="AJ130" s="47" t="s">
        <v>397</v>
      </c>
      <c r="AK130" s="47">
        <v>0.160737407</v>
      </c>
      <c r="AL130" s="48" t="s">
        <v>431</v>
      </c>
    </row>
    <row r="131" spans="1:38" s="5" customFormat="1" ht="26.25" customHeight="1" thickBot="1" x14ac:dyDescent="0.25">
      <c r="A131" s="42" t="s">
        <v>296</v>
      </c>
      <c r="B131" s="49" t="s">
        <v>309</v>
      </c>
      <c r="C131" s="63" t="s">
        <v>310</v>
      </c>
      <c r="D131" s="44"/>
      <c r="E131" s="45">
        <v>1.6875000000000001E-2</v>
      </c>
      <c r="F131" s="45">
        <v>3.3750000000000004E-3</v>
      </c>
      <c r="G131" s="45">
        <v>1.4625000000000001E-2</v>
      </c>
      <c r="H131" s="45" t="s">
        <v>397</v>
      </c>
      <c r="I131" s="45">
        <v>1.2375000000000001E-2</v>
      </c>
      <c r="J131" s="45">
        <v>1.8000000000000002E-2</v>
      </c>
      <c r="K131" s="45">
        <v>2.4750000000000001E-2</v>
      </c>
      <c r="L131" s="45">
        <v>2.8462499999999994E-4</v>
      </c>
      <c r="M131" s="45">
        <v>1.575E-2</v>
      </c>
      <c r="N131" s="45">
        <v>0.28125</v>
      </c>
      <c r="O131" s="45">
        <v>1.2375000000000001E-2</v>
      </c>
      <c r="P131" s="45">
        <v>0.18</v>
      </c>
      <c r="Q131" s="45" t="s">
        <v>397</v>
      </c>
      <c r="R131" s="45" t="s">
        <v>397</v>
      </c>
      <c r="S131" s="45" t="s">
        <v>397</v>
      </c>
      <c r="T131" s="45" t="s">
        <v>397</v>
      </c>
      <c r="U131" s="45" t="s">
        <v>397</v>
      </c>
      <c r="V131" s="45" t="s">
        <v>388</v>
      </c>
      <c r="W131" s="45">
        <v>5.1749999999999998</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11.25</v>
      </c>
      <c r="AL131" s="48" t="s">
        <v>474</v>
      </c>
    </row>
    <row r="132" spans="1:38" s="5" customFormat="1" ht="26.25" customHeight="1" thickBot="1" x14ac:dyDescent="0.25">
      <c r="A132" s="42" t="s">
        <v>296</v>
      </c>
      <c r="B132" s="49" t="s">
        <v>311</v>
      </c>
      <c r="C132" s="63" t="s">
        <v>312</v>
      </c>
      <c r="D132" s="44"/>
      <c r="E132" s="45">
        <v>7.9646250000000002E-2</v>
      </c>
      <c r="F132" s="45">
        <v>3.4473750000000002E-4</v>
      </c>
      <c r="G132" s="45">
        <v>5.1948375000000005E-2</v>
      </c>
      <c r="H132" s="45">
        <v>4.7550000000000005E-3</v>
      </c>
      <c r="I132" s="45">
        <v>9.2484750000000008E-3</v>
      </c>
      <c r="J132" s="45">
        <v>1.2957375E-2</v>
      </c>
      <c r="K132" s="45">
        <v>1.2957375E-2</v>
      </c>
      <c r="L132" s="45">
        <v>2.5981608696428571E-4</v>
      </c>
      <c r="M132" s="45">
        <v>1.2957375E-2</v>
      </c>
      <c r="N132" s="45">
        <v>7.4891249999999993E-2</v>
      </c>
      <c r="O132" s="45">
        <v>5.1116249999999998E-3</v>
      </c>
      <c r="P132" s="45">
        <v>0.13313999999999998</v>
      </c>
      <c r="Q132" s="45" t="s">
        <v>397</v>
      </c>
      <c r="R132" s="45" t="s">
        <v>397</v>
      </c>
      <c r="S132" s="45" t="s">
        <v>397</v>
      </c>
      <c r="T132" s="45" t="s">
        <v>397</v>
      </c>
      <c r="U132" s="45" t="s">
        <v>397</v>
      </c>
      <c r="V132" s="45" t="s">
        <v>388</v>
      </c>
      <c r="W132" s="45">
        <v>0.19792212000000001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1.1665200000000001E-2</v>
      </c>
      <c r="F133" s="45">
        <v>1.2442880000000001E-3</v>
      </c>
      <c r="G133" s="45" t="s">
        <v>397</v>
      </c>
      <c r="H133" s="45" t="s">
        <v>397</v>
      </c>
      <c r="I133" s="45">
        <v>4.5494280000000003E-3</v>
      </c>
      <c r="J133" s="45">
        <v>4.5494280000000003E-3</v>
      </c>
      <c r="K133" s="45">
        <v>5.0549200000000001E-3</v>
      </c>
      <c r="L133" s="45">
        <v>1.2780643088571429E-4</v>
      </c>
      <c r="M133" s="45">
        <v>1.6720120000000002E-2</v>
      </c>
      <c r="N133" s="45">
        <v>1.5553599999999999E-2</v>
      </c>
      <c r="O133" s="45" t="s">
        <v>397</v>
      </c>
      <c r="P133" s="45">
        <v>6.6102800000000003E-2</v>
      </c>
      <c r="Q133" s="45" t="s">
        <v>397</v>
      </c>
      <c r="R133" s="45" t="s">
        <v>397</v>
      </c>
      <c r="S133" s="45" t="s">
        <v>397</v>
      </c>
      <c r="T133" s="45" t="s">
        <v>397</v>
      </c>
      <c r="U133" s="45" t="s">
        <v>397</v>
      </c>
      <c r="V133" s="45" t="s">
        <v>397</v>
      </c>
      <c r="W133" s="45">
        <v>0.38884000000000002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38884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2.9076649969248001E-2</v>
      </c>
      <c r="F135" s="45">
        <v>3.0972953228112002E-2</v>
      </c>
      <c r="G135" s="45">
        <v>6.32101086288E-4</v>
      </c>
      <c r="H135" s="45">
        <v>1.6856028967680001E-2</v>
      </c>
      <c r="I135" s="45">
        <v>7.9223336148095999E-2</v>
      </c>
      <c r="J135" s="45">
        <v>8.701924954564802E-2</v>
      </c>
      <c r="K135" s="45">
        <v>9.0811856063376009E-2</v>
      </c>
      <c r="L135" s="45">
        <v>7.3360809273136903E-3</v>
      </c>
      <c r="M135" s="45">
        <v>1.0280070666663841</v>
      </c>
      <c r="N135" s="45">
        <v>6.7424115870720006E-3</v>
      </c>
      <c r="O135" s="45">
        <v>2.7391047072480002E-3</v>
      </c>
      <c r="P135" s="45">
        <v>1.264202172576E-3</v>
      </c>
      <c r="Q135" s="45" t="s">
        <v>397</v>
      </c>
      <c r="R135" s="45" t="s">
        <v>397</v>
      </c>
      <c r="S135" s="45" t="s">
        <v>397</v>
      </c>
      <c r="T135" s="45" t="s">
        <v>397</v>
      </c>
      <c r="U135" s="45" t="s">
        <v>397</v>
      </c>
      <c r="V135" s="45" t="s">
        <v>397</v>
      </c>
      <c r="W135" s="45">
        <v>0.21070036209600002</v>
      </c>
      <c r="X135" s="45">
        <v>6.6370614060239988E-2</v>
      </c>
      <c r="Y135" s="45">
        <v>0.13590173355192001</v>
      </c>
      <c r="Z135" s="45">
        <v>0.10851068647944001</v>
      </c>
      <c r="AA135" s="45">
        <v>3.5819061556319996E-2</v>
      </c>
      <c r="AB135" s="45">
        <v>0.34660209564791994</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2.2142374318040003E-2</v>
      </c>
      <c r="F136" s="45">
        <v>4.4643469878000007E-4</v>
      </c>
      <c r="G136" s="45">
        <v>1.1160869204000001E-4</v>
      </c>
      <c r="H136" s="45">
        <v>9.5074189200000006E-2</v>
      </c>
      <c r="I136" s="45" t="s">
        <v>397</v>
      </c>
      <c r="J136" s="45" t="s">
        <v>397</v>
      </c>
      <c r="K136" s="45" t="s">
        <v>397</v>
      </c>
      <c r="L136" s="45" t="s">
        <v>397</v>
      </c>
      <c r="M136" s="45">
        <v>1.1071187159020002E-2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6938000</v>
      </c>
      <c r="AL136" s="48" t="s">
        <v>421</v>
      </c>
    </row>
    <row r="137" spans="1:38" s="5" customFormat="1" ht="26.25" customHeight="1" thickBot="1" x14ac:dyDescent="0.25">
      <c r="A137" s="42" t="s">
        <v>296</v>
      </c>
      <c r="B137" s="42" t="s">
        <v>321</v>
      </c>
      <c r="C137" s="43" t="s">
        <v>322</v>
      </c>
      <c r="D137" s="44"/>
      <c r="E137" s="45">
        <v>4.850678417E-4</v>
      </c>
      <c r="F137" s="45">
        <v>9.7799435600000023E-6</v>
      </c>
      <c r="G137" s="45">
        <v>2.4449512000000003E-6</v>
      </c>
      <c r="H137" s="45" t="s">
        <v>397</v>
      </c>
      <c r="I137" s="45" t="s">
        <v>397</v>
      </c>
      <c r="J137" s="45" t="s">
        <v>397</v>
      </c>
      <c r="K137" s="45" t="s">
        <v>397</v>
      </c>
      <c r="L137" s="45" t="s">
        <v>397</v>
      </c>
      <c r="M137" s="45">
        <v>2.4253388616E-4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6938000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3.7960000000000001E-2</v>
      </c>
      <c r="G139" s="45" t="s">
        <v>397</v>
      </c>
      <c r="H139" s="45" t="s">
        <v>397</v>
      </c>
      <c r="I139" s="45">
        <v>1.4600000000000001E-3</v>
      </c>
      <c r="J139" s="45">
        <v>2.9200000000000003E-3</v>
      </c>
      <c r="K139" s="45">
        <v>3.5040000000000002E-3</v>
      </c>
      <c r="L139" s="45" t="s">
        <v>397</v>
      </c>
      <c r="M139" s="45">
        <v>1.4600000000000001E-3</v>
      </c>
      <c r="N139" s="45">
        <v>6.424E-3</v>
      </c>
      <c r="O139" s="45">
        <v>7.2999999999999996E-4</v>
      </c>
      <c r="P139" s="45" t="s">
        <v>397</v>
      </c>
      <c r="Q139" s="45" t="s">
        <v>397</v>
      </c>
      <c r="R139" s="45" t="s">
        <v>397</v>
      </c>
      <c r="S139" s="45" t="s">
        <v>397</v>
      </c>
      <c r="T139" s="45" t="s">
        <v>397</v>
      </c>
      <c r="U139" s="45" t="s">
        <v>397</v>
      </c>
      <c r="V139" s="45" t="s">
        <v>388</v>
      </c>
      <c r="W139" s="45">
        <v>0.1168</v>
      </c>
      <c r="X139" s="45" t="s">
        <v>397</v>
      </c>
      <c r="Y139" s="45" t="s">
        <v>397</v>
      </c>
      <c r="Z139" s="45" t="s">
        <v>397</v>
      </c>
      <c r="AA139" s="45" t="s">
        <v>397</v>
      </c>
      <c r="AB139" s="45" t="s">
        <v>397</v>
      </c>
      <c r="AC139" s="45" t="s">
        <v>397</v>
      </c>
      <c r="AD139" s="45">
        <v>234.14298851240866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7.8040447479172478E-2</v>
      </c>
      <c r="F140" s="45">
        <v>0.18543200079617045</v>
      </c>
      <c r="G140" s="45">
        <v>1.1242E-2</v>
      </c>
      <c r="H140" s="45">
        <v>0.77841930985888763</v>
      </c>
      <c r="I140" s="45">
        <v>3.9001390901628095E-3</v>
      </c>
      <c r="J140" s="45">
        <v>0.2216771757137953</v>
      </c>
      <c r="K140" s="45">
        <v>0.27045601973962308</v>
      </c>
      <c r="L140" s="45">
        <v>1.5648500000000004E-4</v>
      </c>
      <c r="M140" s="45">
        <v>0.87520000000000009</v>
      </c>
      <c r="N140" s="45">
        <v>7.3935999999999993</v>
      </c>
      <c r="O140" s="45">
        <v>0.18484</v>
      </c>
      <c r="P140" s="45">
        <v>8.7444999999999995E-2</v>
      </c>
      <c r="Q140" s="45" t="s">
        <v>397</v>
      </c>
      <c r="R140" s="45" t="s">
        <v>397</v>
      </c>
      <c r="S140" s="45" t="s">
        <v>397</v>
      </c>
      <c r="T140" s="45" t="s">
        <v>397</v>
      </c>
      <c r="U140" s="45" t="s">
        <v>397</v>
      </c>
      <c r="V140" s="45" t="s">
        <v>388</v>
      </c>
      <c r="W140" s="45">
        <v>2.7725999999999997</v>
      </c>
      <c r="X140" s="45">
        <v>2.7972279999999999E-2</v>
      </c>
      <c r="Y140" s="45">
        <v>1.67484E-2</v>
      </c>
      <c r="Z140" s="45">
        <v>2.2360339999999999E-2</v>
      </c>
      <c r="AA140" s="45">
        <v>8.3742E-3</v>
      </c>
      <c r="AB140" s="45">
        <v>7.5455220000000003E-2</v>
      </c>
      <c r="AC140" s="45" t="s">
        <v>397</v>
      </c>
      <c r="AD140" s="45">
        <v>233.91077332911411</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122.64021982326618</v>
      </c>
      <c r="F141" s="74">
        <v>239.50802777097556</v>
      </c>
      <c r="G141" s="74">
        <v>29.218990680610904</v>
      </c>
      <c r="H141" s="74">
        <v>66.327784002417275</v>
      </c>
      <c r="I141" s="74">
        <v>15.394149264121433</v>
      </c>
      <c r="J141" s="74">
        <v>23.678366610761017</v>
      </c>
      <c r="K141" s="74">
        <v>40.899855162925014</v>
      </c>
      <c r="L141" s="74">
        <v>5.2857152535069449</v>
      </c>
      <c r="M141" s="74">
        <v>627.57518230806249</v>
      </c>
      <c r="N141" s="74">
        <v>266.19361359152862</v>
      </c>
      <c r="O141" s="74">
        <v>2.8279685093795992</v>
      </c>
      <c r="P141" s="74">
        <v>5.2005713401308942</v>
      </c>
      <c r="Q141" s="74" t="s">
        <v>388</v>
      </c>
      <c r="R141" s="74" t="s">
        <v>388</v>
      </c>
      <c r="S141" s="74" t="s">
        <v>388</v>
      </c>
      <c r="T141" s="74" t="s">
        <v>388</v>
      </c>
      <c r="U141" s="74" t="s">
        <v>388</v>
      </c>
      <c r="V141" s="74" t="s">
        <v>388</v>
      </c>
      <c r="W141" s="74">
        <v>154.04071364839163</v>
      </c>
      <c r="X141" s="74">
        <v>2.1817501246439317</v>
      </c>
      <c r="Y141" s="74">
        <v>2.3573447329187482</v>
      </c>
      <c r="Z141" s="74">
        <v>1.4832804753604172</v>
      </c>
      <c r="AA141" s="74">
        <v>1.2903538925653983</v>
      </c>
      <c r="AB141" s="74">
        <v>7.312729225488491</v>
      </c>
      <c r="AC141" s="74">
        <v>0.52309918639093311</v>
      </c>
      <c r="AD141" s="74">
        <v>2034.1913435506217</v>
      </c>
      <c r="AE141" s="75"/>
      <c r="AF141" s="76">
        <v>464610.26536682603</v>
      </c>
      <c r="AG141" s="76">
        <v>7441.8850849500004</v>
      </c>
      <c r="AH141" s="76">
        <v>83910.721401000003</v>
      </c>
      <c r="AI141" s="76">
        <v>48101.547620800004</v>
      </c>
      <c r="AJ141" s="76">
        <v>18335.258819999999</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32.531042761190783</v>
      </c>
      <c r="F143" s="93">
        <v>38.391449621528324</v>
      </c>
      <c r="G143" s="93">
        <v>1.5748302038449191</v>
      </c>
      <c r="H143" s="93">
        <v>2.1726784225347071</v>
      </c>
      <c r="I143" s="93">
        <v>0.56247267286299585</v>
      </c>
      <c r="J143" s="93">
        <v>0.56247267286299585</v>
      </c>
      <c r="K143" s="93">
        <v>0.56247267286299585</v>
      </c>
      <c r="L143" s="93">
        <v>0.25751935217531985</v>
      </c>
      <c r="M143" s="93">
        <v>276.02444518060952</v>
      </c>
      <c r="N143" s="93">
        <v>117.66217795670408</v>
      </c>
      <c r="O143" s="93">
        <v>4.267806105728041E-4</v>
      </c>
      <c r="P143" s="93">
        <v>2.6018225040989999E-2</v>
      </c>
      <c r="Q143" s="93" t="s">
        <v>388</v>
      </c>
      <c r="R143" s="93" t="s">
        <v>388</v>
      </c>
      <c r="S143" s="93" t="s">
        <v>388</v>
      </c>
      <c r="T143" s="93" t="s">
        <v>388</v>
      </c>
      <c r="U143" s="93" t="s">
        <v>388</v>
      </c>
      <c r="V143" s="93" t="s">
        <v>388</v>
      </c>
      <c r="W143" s="93">
        <v>1.3337732864565512</v>
      </c>
      <c r="X143" s="93">
        <v>1.9482490474539996E-2</v>
      </c>
      <c r="Y143" s="93">
        <v>2.6369669353559999E-2</v>
      </c>
      <c r="Z143" s="93">
        <v>1.4582312665469999E-2</v>
      </c>
      <c r="AA143" s="93">
        <v>2.8717938207339998E-2</v>
      </c>
      <c r="AB143" s="93">
        <v>8.9152410700909998E-2</v>
      </c>
      <c r="AC143" s="93" t="s">
        <v>388</v>
      </c>
      <c r="AD143" s="93">
        <v>2.6986853825275881E-4</v>
      </c>
      <c r="AE143" s="94"/>
      <c r="AF143" s="95">
        <v>134999.06722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5.525066925148459</v>
      </c>
      <c r="F144" s="93">
        <v>3.9886071159410617</v>
      </c>
      <c r="G144" s="93">
        <v>0.23662486615488817</v>
      </c>
      <c r="H144" s="93">
        <v>4.3136752438098357E-2</v>
      </c>
      <c r="I144" s="93">
        <v>0.35184764746092073</v>
      </c>
      <c r="J144" s="93">
        <v>0.35184764746092073</v>
      </c>
      <c r="K144" s="93">
        <v>0.35184764746092073</v>
      </c>
      <c r="L144" s="93">
        <v>0.17705737147024683</v>
      </c>
      <c r="M144" s="93">
        <v>63.206145927616248</v>
      </c>
      <c r="N144" s="93">
        <v>6.4133167699102245</v>
      </c>
      <c r="O144" s="93">
        <v>4.1809580987939276E-5</v>
      </c>
      <c r="P144" s="93">
        <v>1.8123642001699998E-3</v>
      </c>
      <c r="Q144" s="93" t="s">
        <v>388</v>
      </c>
      <c r="R144" s="93" t="s">
        <v>388</v>
      </c>
      <c r="S144" s="93" t="s">
        <v>388</v>
      </c>
      <c r="T144" s="93" t="s">
        <v>388</v>
      </c>
      <c r="U144" s="93" t="s">
        <v>388</v>
      </c>
      <c r="V144" s="93" t="s">
        <v>388</v>
      </c>
      <c r="W144" s="93">
        <v>5.8916008631379697E-2</v>
      </c>
      <c r="X144" s="93">
        <v>2.2083282404960001E-3</v>
      </c>
      <c r="Y144" s="93">
        <v>2.9251948431199999E-3</v>
      </c>
      <c r="Z144" s="93">
        <v>1.7650646260220001E-3</v>
      </c>
      <c r="AA144" s="93">
        <v>2.8774676779879998E-3</v>
      </c>
      <c r="AB144" s="93">
        <v>9.7760553876259978E-3</v>
      </c>
      <c r="AC144" s="93" t="s">
        <v>388</v>
      </c>
      <c r="AD144" s="93">
        <v>1.2885589111000001E-5</v>
      </c>
      <c r="AE144" s="94"/>
      <c r="AF144" s="95">
        <v>10582.58122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30.276936400850211</v>
      </c>
      <c r="F145" s="93">
        <v>3.304434132322311</v>
      </c>
      <c r="G145" s="93">
        <v>1.28889696379793</v>
      </c>
      <c r="H145" s="93">
        <v>4.7147911748522597E-3</v>
      </c>
      <c r="I145" s="93">
        <v>1.5465142570216956</v>
      </c>
      <c r="J145" s="93">
        <v>1.5465142570216956</v>
      </c>
      <c r="K145" s="93">
        <v>1.5465142570216956</v>
      </c>
      <c r="L145" s="93">
        <v>0.77798426466367088</v>
      </c>
      <c r="M145" s="93">
        <v>9.0093629749623076</v>
      </c>
      <c r="N145" s="93">
        <v>2.5127975661568002E-2</v>
      </c>
      <c r="O145" s="93">
        <v>2.5135366033999998E-5</v>
      </c>
      <c r="P145" s="93">
        <v>5.6649169415729991E-3</v>
      </c>
      <c r="Q145" s="93" t="s">
        <v>388</v>
      </c>
      <c r="R145" s="93" t="s">
        <v>388</v>
      </c>
      <c r="S145" s="93" t="s">
        <v>388</v>
      </c>
      <c r="T145" s="93" t="s">
        <v>388</v>
      </c>
      <c r="U145" s="93" t="s">
        <v>388</v>
      </c>
      <c r="V145" s="93" t="s">
        <v>388</v>
      </c>
      <c r="W145" s="93">
        <v>0.1463828689701</v>
      </c>
      <c r="X145" s="93">
        <v>2.0911838424299998E-3</v>
      </c>
      <c r="Y145" s="93">
        <v>1.2663279934715001E-2</v>
      </c>
      <c r="Z145" s="93">
        <v>1.4150344000442999E-2</v>
      </c>
      <c r="AA145" s="93">
        <v>3.2529526437799993E-3</v>
      </c>
      <c r="AB145" s="93">
        <v>3.2157760421368004E-2</v>
      </c>
      <c r="AC145" s="93" t="s">
        <v>388</v>
      </c>
      <c r="AD145" s="93">
        <v>2.545448360955905E-5</v>
      </c>
      <c r="AE145" s="94"/>
      <c r="AF145" s="95">
        <v>27582.395</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0.33294855207126872</v>
      </c>
      <c r="F146" s="93">
        <v>4.2937694989008079</v>
      </c>
      <c r="G146" s="93">
        <v>2.7660218469525349E-2</v>
      </c>
      <c r="H146" s="93">
        <v>3.1209429398367321E-3</v>
      </c>
      <c r="I146" s="93">
        <v>0.14033046188189491</v>
      </c>
      <c r="J146" s="93">
        <v>0.14033046188189491</v>
      </c>
      <c r="K146" s="93">
        <v>0.14033046188189491</v>
      </c>
      <c r="L146" s="93">
        <v>1.5345426101058232E-2</v>
      </c>
      <c r="M146" s="93">
        <v>22.313117893145964</v>
      </c>
      <c r="N146" s="93">
        <v>2.7259492567689638</v>
      </c>
      <c r="O146" s="93">
        <v>1.1448371572880579E-5</v>
      </c>
      <c r="P146" s="93">
        <v>4.9943844098999999E-4</v>
      </c>
      <c r="Q146" s="93" t="s">
        <v>388</v>
      </c>
      <c r="R146" s="93" t="s">
        <v>388</v>
      </c>
      <c r="S146" s="93" t="s">
        <v>388</v>
      </c>
      <c r="T146" s="93" t="s">
        <v>388</v>
      </c>
      <c r="U146" s="93" t="s">
        <v>388</v>
      </c>
      <c r="V146" s="93" t="s">
        <v>388</v>
      </c>
      <c r="W146" s="93">
        <v>5.6448860846044349E-2</v>
      </c>
      <c r="X146" s="93">
        <v>4.4719135876999998E-4</v>
      </c>
      <c r="Y146" s="93">
        <v>5.4182565736200002E-4</v>
      </c>
      <c r="Z146" s="93">
        <v>3.51148507914E-4</v>
      </c>
      <c r="AA146" s="93">
        <v>5.9558565741899992E-4</v>
      </c>
      <c r="AB146" s="93">
        <v>1.9357511814649998E-3</v>
      </c>
      <c r="AC146" s="93" t="s">
        <v>388</v>
      </c>
      <c r="AD146" s="93">
        <v>5.6403353949236384E-5</v>
      </c>
      <c r="AE146" s="94"/>
      <c r="AF146" s="95">
        <v>2938.8983400000002</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10.220982450446403</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0.68479261041188033</v>
      </c>
      <c r="J148" s="93">
        <v>2.0378105958689172</v>
      </c>
      <c r="K148" s="93">
        <v>2.0378105958689172</v>
      </c>
      <c r="L148" s="93">
        <v>6.8673806217727798E-2</v>
      </c>
      <c r="M148" s="93" t="s">
        <v>397</v>
      </c>
      <c r="N148" s="93" t="s">
        <v>397</v>
      </c>
      <c r="O148" s="93">
        <v>6.468261830765E-2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49005.465026999998</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124.35277494322595</v>
      </c>
      <c r="F152" s="111">
        <v>233.21189013135023</v>
      </c>
      <c r="G152" s="111">
        <v>29.388455474394156</v>
      </c>
      <c r="H152" s="111">
        <v>66.055604187998512</v>
      </c>
      <c r="I152" s="111">
        <v>15.703547331978305</v>
      </c>
      <c r="J152" s="111">
        <v>23.977776574027047</v>
      </c>
      <c r="K152" s="111">
        <v>41.199265126191044</v>
      </c>
      <c r="L152" s="111">
        <v>5.4802683029739541</v>
      </c>
      <c r="M152" s="111">
        <v>585.45478622598137</v>
      </c>
      <c r="N152" s="111">
        <v>250.54218149344359</v>
      </c>
      <c r="O152" s="111">
        <v>2.826065953413293</v>
      </c>
      <c r="P152" s="111">
        <v>5.1985061323225947</v>
      </c>
      <c r="Q152" s="111" t="s">
        <v>388</v>
      </c>
      <c r="R152" s="111" t="s">
        <v>388</v>
      </c>
      <c r="S152" s="111" t="s">
        <v>388</v>
      </c>
      <c r="T152" s="111" t="s">
        <v>388</v>
      </c>
      <c r="U152" s="111" t="s">
        <v>388</v>
      </c>
      <c r="V152" s="111" t="s">
        <v>388</v>
      </c>
      <c r="W152" s="111">
        <v>153.91054980372428</v>
      </c>
      <c r="X152" s="111">
        <v>2.1811522837030037</v>
      </c>
      <c r="Y152" s="111">
        <v>2.357853191170165</v>
      </c>
      <c r="Z152" s="111">
        <v>1.4852567920949507</v>
      </c>
      <c r="AA152" s="111">
        <v>1.2885992675761142</v>
      </c>
      <c r="AB152" s="111">
        <v>7.3128615345442292</v>
      </c>
      <c r="AC152" s="111">
        <v>0.52309918639093311</v>
      </c>
      <c r="AD152" s="111">
        <v>2034.1913112590587</v>
      </c>
      <c r="AE152" s="94"/>
      <c r="AF152" s="112">
        <v>454755.82882882596</v>
      </c>
      <c r="AG152" s="112">
        <v>7441.8850849500004</v>
      </c>
      <c r="AH152" s="112">
        <v>83910.721401000003</v>
      </c>
      <c r="AI152" s="112">
        <v>48101.547620800004</v>
      </c>
      <c r="AJ152" s="112">
        <v>18335.258819999999</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11.127426685915918</v>
      </c>
      <c r="F157" s="124">
        <v>0.45491291239580939</v>
      </c>
      <c r="G157" s="124">
        <v>0.94703906330019194</v>
      </c>
      <c r="H157" s="124" t="s">
        <v>397</v>
      </c>
      <c r="I157" s="124">
        <v>0.30778786755009724</v>
      </c>
      <c r="J157" s="124">
        <v>0.34198651950010811</v>
      </c>
      <c r="K157" s="124">
        <v>0.34198651950010811</v>
      </c>
      <c r="L157" s="124">
        <v>0.30778786755009729</v>
      </c>
      <c r="M157" s="124">
        <v>2.1218363506426772</v>
      </c>
      <c r="N157" s="124">
        <v>0.47775375297594208</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40712.680892870005</v>
      </c>
      <c r="AG157" s="125" t="s">
        <v>397</v>
      </c>
      <c r="AH157" s="125" t="s">
        <v>397</v>
      </c>
      <c r="AI157" s="125" t="s">
        <v>397</v>
      </c>
      <c r="AJ157" s="125" t="s">
        <v>397</v>
      </c>
      <c r="AK157" s="125">
        <v>4</v>
      </c>
      <c r="AL157" s="121" t="s">
        <v>446</v>
      </c>
    </row>
    <row r="158" spans="1:38" s="20" customFormat="1" ht="26.25" customHeight="1" thickBot="1" x14ac:dyDescent="0.25">
      <c r="A158" s="121" t="s">
        <v>360</v>
      </c>
      <c r="B158" s="121" t="s">
        <v>363</v>
      </c>
      <c r="C158" s="122" t="s">
        <v>364</v>
      </c>
      <c r="D158" s="123"/>
      <c r="E158" s="124">
        <v>0.57375584082166797</v>
      </c>
      <c r="F158" s="124">
        <v>4.0661784151731085E-2</v>
      </c>
      <c r="G158" s="124">
        <v>5.0501038296643777E-2</v>
      </c>
      <c r="H158" s="124" t="s">
        <v>397</v>
      </c>
      <c r="I158" s="124">
        <v>1.6650345988080004E-2</v>
      </c>
      <c r="J158" s="124">
        <v>1.8500384431199998E-2</v>
      </c>
      <c r="K158" s="124">
        <v>1.8500384431199998E-2</v>
      </c>
      <c r="L158" s="124">
        <v>1.6650345988080004E-2</v>
      </c>
      <c r="M158" s="124">
        <v>1.3892427312232638</v>
      </c>
      <c r="N158" s="124">
        <v>5.7287445070365548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2202.4267179999997</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0.7601568757977436</v>
      </c>
      <c r="F159" s="124">
        <v>0.39144939684217206</v>
      </c>
      <c r="G159" s="124">
        <v>2.0737783635680716E-2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780.83350031999998</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3.8008785000000003E-2</v>
      </c>
      <c r="F163" s="134">
        <v>4.8192822500000003E-2</v>
      </c>
      <c r="G163" s="134">
        <v>1.6168525000000002E-3</v>
      </c>
      <c r="H163" s="134">
        <v>2.1814530000000002E-2</v>
      </c>
      <c r="I163" s="134">
        <v>0.11868992</v>
      </c>
      <c r="J163" s="134">
        <v>0.1325591975</v>
      </c>
      <c r="K163" s="134">
        <v>0.14939383250000002</v>
      </c>
      <c r="L163" s="134" t="s">
        <v>388</v>
      </c>
      <c r="M163" s="134">
        <v>1.3278535825000002</v>
      </c>
      <c r="N163" s="134">
        <v>8.3938399999999996E-3</v>
      </c>
      <c r="O163" s="134">
        <v>3.4099974999999999E-3</v>
      </c>
      <c r="P163" s="134">
        <v>1.625519E-3</v>
      </c>
      <c r="Q163" s="134" t="s">
        <v>397</v>
      </c>
      <c r="R163" s="134" t="s">
        <v>397</v>
      </c>
      <c r="S163" s="134" t="s">
        <v>397</v>
      </c>
      <c r="T163" s="134" t="s">
        <v>397</v>
      </c>
      <c r="U163" s="134" t="s">
        <v>397</v>
      </c>
      <c r="V163" s="134" t="s">
        <v>397</v>
      </c>
      <c r="W163" s="134">
        <v>0.27707150000000003</v>
      </c>
      <c r="X163" s="134">
        <v>8.5579662499999987E-2</v>
      </c>
      <c r="Y163" s="134">
        <v>0.1743557375</v>
      </c>
      <c r="Z163" s="134">
        <v>0.14025576250000005</v>
      </c>
      <c r="AA163" s="134">
        <v>5.1236074999999999E-2</v>
      </c>
      <c r="AB163" s="134">
        <v>0.45142723750000013</v>
      </c>
      <c r="AC163" s="134" t="s">
        <v>397</v>
      </c>
      <c r="AD163" s="134" t="s">
        <v>388</v>
      </c>
      <c r="AE163" s="106"/>
      <c r="AF163" s="135" t="s">
        <v>397</v>
      </c>
      <c r="AG163" s="135" t="s">
        <v>397</v>
      </c>
      <c r="AH163" s="135" t="s">
        <v>397</v>
      </c>
      <c r="AI163" s="135" t="s">
        <v>397</v>
      </c>
      <c r="AJ163" s="135" t="s">
        <v>397</v>
      </c>
      <c r="AK163" s="135">
        <v>36.909999999999997</v>
      </c>
      <c r="AL163" s="131" t="s">
        <v>447</v>
      </c>
    </row>
    <row r="164" spans="1:38" s="5" customFormat="1" ht="26.25" customHeight="1" thickBot="1" x14ac:dyDescent="0.25">
      <c r="A164" s="131" t="s">
        <v>373</v>
      </c>
      <c r="B164" s="131" t="s">
        <v>378</v>
      </c>
      <c r="C164" s="132" t="s">
        <v>379</v>
      </c>
      <c r="D164" s="133"/>
      <c r="E164" s="134" t="s">
        <v>127</v>
      </c>
      <c r="F164" s="134">
        <v>58.021460407611883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49" priority="12" operator="containsText" text="NE">
      <formula>NOT(ISERROR(SEARCH("NE",E14)))</formula>
    </cfRule>
    <cfRule type="containsText" dxfId="248" priority="13" stopIfTrue="1" operator="containsText" text="NR">
      <formula>NOT(ISERROR(SEARCH("NR",E14)))</formula>
    </cfRule>
    <cfRule type="containsText" dxfId="247" priority="14" stopIfTrue="1" operator="containsText" text="IE">
      <formula>NOT(ISERROR(SEARCH("IE",E14)))</formula>
    </cfRule>
    <cfRule type="containsText" dxfId="246" priority="15" stopIfTrue="1" operator="containsText" text="NO">
      <formula>NOT(ISERROR(SEARCH("NO",E14)))</formula>
    </cfRule>
    <cfRule type="containsText" dxfId="245" priority="16" stopIfTrue="1" operator="containsText" text="NA">
      <formula>NOT(ISERROR(SEARCH("NA",E14)))</formula>
    </cfRule>
  </conditionalFormatting>
  <conditionalFormatting sqref="AM104">
    <cfRule type="containsText" dxfId="244" priority="2" operator="containsText" text="NE">
      <formula>NOT(ISERROR(SEARCH("NE",AM104)))</formula>
    </cfRule>
    <cfRule type="containsText" dxfId="243" priority="3" stopIfTrue="1" operator="containsText" text="NR">
      <formula>NOT(ISERROR(SEARCH("NR",AM104)))</formula>
    </cfRule>
    <cfRule type="containsText" dxfId="242" priority="4" stopIfTrue="1" operator="containsText" text="IE">
      <formula>NOT(ISERROR(SEARCH("IE",AM104)))</formula>
    </cfRule>
    <cfRule type="containsText" dxfId="241" priority="5" stopIfTrue="1" operator="containsText" text="NO">
      <formula>NOT(ISERROR(SEARCH("NO",AM104)))</formula>
    </cfRule>
    <cfRule type="containsText" dxfId="240" priority="6" stopIfTrue="1" operator="containsText" text="NA">
      <formula>NOT(ISERROR(SEARCH("NA",AM104)))</formula>
    </cfRule>
  </conditionalFormatting>
  <conditionalFormatting sqref="AM104">
    <cfRule type="containsText" dxfId="239" priority="7" operator="containsText" text="NE">
      <formula>NOT(ISERROR(SEARCH("NE",AM104)))</formula>
    </cfRule>
    <cfRule type="containsText" dxfId="238" priority="8" stopIfTrue="1" operator="containsText" text="NR">
      <formula>NOT(ISERROR(SEARCH("NR",AM104)))</formula>
    </cfRule>
    <cfRule type="containsText" dxfId="237" priority="9" stopIfTrue="1" operator="containsText" text="IE">
      <formula>NOT(ISERROR(SEARCH("IE",AM104)))</formula>
    </cfRule>
    <cfRule type="containsText" dxfId="236" priority="10" stopIfTrue="1" operator="containsText" text="NO">
      <formula>NOT(ISERROR(SEARCH("NO",AM104)))</formula>
    </cfRule>
    <cfRule type="containsText" dxfId="235" priority="11" stopIfTrue="1" operator="containsText" text="NA">
      <formula>NOT(ISERROR(SEARCH("NA",AM104)))</formula>
    </cfRule>
  </conditionalFormatting>
  <conditionalFormatting sqref="AO104">
    <cfRule type="cellIs" dxfId="234"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tabColor rgb="FF92D050"/>
  </sheetPr>
  <dimension ref="A1:AS170"/>
  <sheetViews>
    <sheetView tabSelected="1" zoomScale="80" zoomScaleNormal="80" workbookViewId="0">
      <pane xSplit="4" ySplit="13" topLeftCell="E133"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1992</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484</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5.8021234831735446</v>
      </c>
      <c r="F14" s="45">
        <v>0.27258235213600002</v>
      </c>
      <c r="G14" s="45">
        <v>4.3168129398722099</v>
      </c>
      <c r="H14" s="45">
        <v>6.7079429993871752E-3</v>
      </c>
      <c r="I14" s="45">
        <v>0.69770675653913872</v>
      </c>
      <c r="J14" s="45">
        <v>0.9081378305904203</v>
      </c>
      <c r="K14" s="45">
        <v>0.92938037327708711</v>
      </c>
      <c r="L14" s="45">
        <v>3.2290405785243149E-2</v>
      </c>
      <c r="M14" s="45">
        <v>1.107130335861005</v>
      </c>
      <c r="N14" s="45">
        <v>24.148917284760639</v>
      </c>
      <c r="O14" s="45">
        <v>1.4306782156108886</v>
      </c>
      <c r="P14" s="45">
        <v>3.1748304125204938</v>
      </c>
      <c r="Q14" s="45" t="s">
        <v>388</v>
      </c>
      <c r="R14" s="45" t="s">
        <v>388</v>
      </c>
      <c r="S14" s="45" t="s">
        <v>388</v>
      </c>
      <c r="T14" s="45" t="s">
        <v>388</v>
      </c>
      <c r="U14" s="45" t="s">
        <v>388</v>
      </c>
      <c r="V14" s="45" t="s">
        <v>388</v>
      </c>
      <c r="W14" s="45">
        <v>105.33359322739837</v>
      </c>
      <c r="X14" s="45">
        <v>1.7234697240292799E-3</v>
      </c>
      <c r="Y14" s="45">
        <v>1.86654608814592E-3</v>
      </c>
      <c r="Z14" s="45">
        <v>1.7993218305499198E-3</v>
      </c>
      <c r="AA14" s="45">
        <v>1.7920928088379199E-3</v>
      </c>
      <c r="AB14" s="45">
        <v>7.1814304515630395E-3</v>
      </c>
      <c r="AC14" s="45">
        <v>0.10767052481848001</v>
      </c>
      <c r="AD14" s="45">
        <v>123.13976228256912</v>
      </c>
      <c r="AE14" s="46"/>
      <c r="AF14" s="47">
        <v>8262.2000000000007</v>
      </c>
      <c r="AG14" s="47">
        <v>97.536804000000004</v>
      </c>
      <c r="AH14" s="47">
        <v>4750.8094879999999</v>
      </c>
      <c r="AI14" s="47">
        <v>14050.032000000001</v>
      </c>
      <c r="AJ14" s="47">
        <v>16378.818286000002</v>
      </c>
      <c r="AK14" s="47">
        <v>7595.6</v>
      </c>
      <c r="AL14" s="48" t="s">
        <v>389</v>
      </c>
    </row>
    <row r="15" spans="1:38" s="20" customFormat="1" ht="26.25" customHeight="1" thickBot="1" x14ac:dyDescent="0.25">
      <c r="A15" s="42" t="s">
        <v>65</v>
      </c>
      <c r="B15" s="42" t="s">
        <v>66</v>
      </c>
      <c r="C15" s="43" t="s">
        <v>67</v>
      </c>
      <c r="D15" s="44"/>
      <c r="E15" s="45">
        <v>0.55701240000000007</v>
      </c>
      <c r="F15" s="45">
        <v>8.5044120000000011E-3</v>
      </c>
      <c r="G15" s="45">
        <v>0.545076</v>
      </c>
      <c r="H15" s="45">
        <v>8.7107999999999997E-6</v>
      </c>
      <c r="I15" s="45">
        <v>3.77433E-2</v>
      </c>
      <c r="J15" s="45">
        <v>3.77433E-2</v>
      </c>
      <c r="K15" s="45">
        <v>4.3589700000000002E-2</v>
      </c>
      <c r="L15" s="45">
        <v>2.3300088E-3</v>
      </c>
      <c r="M15" s="45">
        <v>0.14875728000000002</v>
      </c>
      <c r="N15" s="45">
        <v>4.4534070000000004E-3</v>
      </c>
      <c r="O15" s="45">
        <v>1.1709704999999999E-3</v>
      </c>
      <c r="P15" s="45">
        <v>1.0084703999999999E-3</v>
      </c>
      <c r="Q15" s="45" t="s">
        <v>388</v>
      </c>
      <c r="R15" s="45" t="s">
        <v>388</v>
      </c>
      <c r="S15" s="45" t="s">
        <v>388</v>
      </c>
      <c r="T15" s="45" t="s">
        <v>388</v>
      </c>
      <c r="U15" s="45" t="s">
        <v>388</v>
      </c>
      <c r="V15" s="45" t="s">
        <v>388</v>
      </c>
      <c r="W15" s="45">
        <v>5.817000000000001E-3</v>
      </c>
      <c r="X15" s="45">
        <v>8.171520000000001E-6</v>
      </c>
      <c r="Y15" s="45">
        <v>1.0064879999999999E-5</v>
      </c>
      <c r="Z15" s="45">
        <v>1.0064879999999999E-5</v>
      </c>
      <c r="AA15" s="45">
        <v>1.240344E-5</v>
      </c>
      <c r="AB15" s="45">
        <v>4.0704720000000005E-5</v>
      </c>
      <c r="AC15" s="45">
        <v>2.1436800000000002E-4</v>
      </c>
      <c r="AD15" s="45">
        <v>3.1180800000000001E-6</v>
      </c>
      <c r="AE15" s="46"/>
      <c r="AF15" s="47">
        <v>7736.4000000000005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1.2537500000000002E-5</v>
      </c>
      <c r="F16" s="45">
        <v>2.131375E-3</v>
      </c>
      <c r="G16" s="45" t="s">
        <v>388</v>
      </c>
      <c r="H16" s="45" t="s">
        <v>388</v>
      </c>
      <c r="I16" s="45">
        <v>4.6388750000000006E-3</v>
      </c>
      <c r="J16" s="45">
        <v>4.8896249999999999E-3</v>
      </c>
      <c r="K16" s="45">
        <v>6.0180000000000008E-3</v>
      </c>
      <c r="L16" s="45">
        <v>2.2266600000000001E-3</v>
      </c>
      <c r="M16" s="45">
        <v>8.7762500000000011E-3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1.2537499999999999</v>
      </c>
      <c r="AJ16" s="47" t="s">
        <v>127</v>
      </c>
      <c r="AK16" s="47" t="s">
        <v>127</v>
      </c>
      <c r="AL16" s="48" t="s">
        <v>392</v>
      </c>
    </row>
    <row r="17" spans="1:38" s="5" customFormat="1" ht="26.25" customHeight="1" thickBot="1" x14ac:dyDescent="0.25">
      <c r="A17" s="42" t="s">
        <v>65</v>
      </c>
      <c r="B17" s="42" t="s">
        <v>70</v>
      </c>
      <c r="C17" s="43" t="s">
        <v>71</v>
      </c>
      <c r="D17" s="44"/>
      <c r="E17" s="45">
        <v>0.29719809460723706</v>
      </c>
      <c r="F17" s="45">
        <v>8.35237435881E-3</v>
      </c>
      <c r="G17" s="45">
        <v>0.35559341048618254</v>
      </c>
      <c r="H17" s="45">
        <v>1.5306474030049999E-6</v>
      </c>
      <c r="I17" s="45">
        <v>1.4899940021113002E-2</v>
      </c>
      <c r="J17" s="45">
        <v>1.9679174921112999E-2</v>
      </c>
      <c r="K17" s="45">
        <v>2.4352472848992997E-2</v>
      </c>
      <c r="L17" s="45">
        <v>9.8572987565227993E-4</v>
      </c>
      <c r="M17" s="45">
        <v>0.78265690213723804</v>
      </c>
      <c r="N17" s="45">
        <v>0.36989014811541654</v>
      </c>
      <c r="O17" s="45">
        <v>1.413803026255157E-2</v>
      </c>
      <c r="P17" s="45">
        <v>6.4696519747228605E-3</v>
      </c>
      <c r="Q17" s="45" t="s">
        <v>388</v>
      </c>
      <c r="R17" s="45" t="s">
        <v>388</v>
      </c>
      <c r="S17" s="45" t="s">
        <v>388</v>
      </c>
      <c r="T17" s="45" t="s">
        <v>388</v>
      </c>
      <c r="U17" s="45" t="s">
        <v>388</v>
      </c>
      <c r="V17" s="45" t="s">
        <v>388</v>
      </c>
      <c r="W17" s="45">
        <v>8.9910284834322493E-2</v>
      </c>
      <c r="X17" s="45">
        <v>1.0280718013835601E-5</v>
      </c>
      <c r="Y17" s="45">
        <v>1.038615016490834E-4</v>
      </c>
      <c r="Z17" s="45">
        <v>8.3260803360203406E-5</v>
      </c>
      <c r="AA17" s="45">
        <v>1.105430508613066E-4</v>
      </c>
      <c r="AB17" s="45">
        <v>3.0794607388442914E-4</v>
      </c>
      <c r="AC17" s="45">
        <v>1.248593389032E-4</v>
      </c>
      <c r="AD17" s="45">
        <v>1.9895104816799999E-7</v>
      </c>
      <c r="AE17" s="46"/>
      <c r="AF17" s="47">
        <v>1361.0589606599999</v>
      </c>
      <c r="AG17" s="47">
        <v>527.63227399999994</v>
      </c>
      <c r="AH17" s="47">
        <v>1811.4932177849998</v>
      </c>
      <c r="AI17" s="47" t="s">
        <v>127</v>
      </c>
      <c r="AJ17" s="47" t="s">
        <v>127</v>
      </c>
      <c r="AK17" s="47">
        <v>1312.9590000000001</v>
      </c>
      <c r="AL17" s="48" t="s">
        <v>393</v>
      </c>
    </row>
    <row r="18" spans="1:38" s="5" customFormat="1" ht="26.25" customHeight="1" thickBot="1" x14ac:dyDescent="0.25">
      <c r="A18" s="42" t="s">
        <v>65</v>
      </c>
      <c r="B18" s="42" t="s">
        <v>72</v>
      </c>
      <c r="C18" s="43" t="s">
        <v>73</v>
      </c>
      <c r="D18" s="44"/>
      <c r="E18" s="45">
        <v>9.6292306841998021E-2</v>
      </c>
      <c r="F18" s="45">
        <v>5.2335479108380004E-2</v>
      </c>
      <c r="G18" s="45">
        <v>5.0244410311145002E-2</v>
      </c>
      <c r="H18" s="45">
        <v>1.0535984196769002E-4</v>
      </c>
      <c r="I18" s="45">
        <v>2.0068193055648002E-2</v>
      </c>
      <c r="J18" s="45">
        <v>2.8906343055648001E-2</v>
      </c>
      <c r="K18" s="45">
        <v>4.1290343055647993E-2</v>
      </c>
      <c r="L18" s="45">
        <v>3.8511554059234211E-4</v>
      </c>
      <c r="M18" s="45">
        <v>0.192214381687972</v>
      </c>
      <c r="N18" s="45">
        <v>3.3135205034673036E-2</v>
      </c>
      <c r="O18" s="45">
        <v>5.1897435866986733E-3</v>
      </c>
      <c r="P18" s="45">
        <v>2.5388400368899996E-4</v>
      </c>
      <c r="Q18" s="45" t="s">
        <v>388</v>
      </c>
      <c r="R18" s="45" t="s">
        <v>388</v>
      </c>
      <c r="S18" s="45" t="s">
        <v>388</v>
      </c>
      <c r="T18" s="45" t="s">
        <v>388</v>
      </c>
      <c r="U18" s="45" t="s">
        <v>388</v>
      </c>
      <c r="V18" s="45" t="s">
        <v>388</v>
      </c>
      <c r="W18" s="45">
        <v>3.2195701229146452</v>
      </c>
      <c r="X18" s="45">
        <v>1.4101683844363998E-6</v>
      </c>
      <c r="Y18" s="45">
        <v>5.2408694006796E-6</v>
      </c>
      <c r="Z18" s="45">
        <v>1.8194123011295998E-6</v>
      </c>
      <c r="AA18" s="45">
        <v>1.7679618184295999E-6</v>
      </c>
      <c r="AB18" s="45">
        <v>1.02384119046752E-5</v>
      </c>
      <c r="AC18" s="45">
        <v>172.00005659553096</v>
      </c>
      <c r="AD18" s="45">
        <v>2.8297765484999999E-8</v>
      </c>
      <c r="AE18" s="46"/>
      <c r="AF18" s="47">
        <v>414.65833819000005</v>
      </c>
      <c r="AG18" s="47" t="s">
        <v>127</v>
      </c>
      <c r="AH18" s="47">
        <v>1623.4142160000001</v>
      </c>
      <c r="AI18" s="47" t="s">
        <v>127</v>
      </c>
      <c r="AJ18" s="47" t="s">
        <v>127</v>
      </c>
      <c r="AK18" s="47">
        <v>58.215000000000003</v>
      </c>
      <c r="AL18" s="48" t="s">
        <v>394</v>
      </c>
    </row>
    <row r="19" spans="1:38" s="5" customFormat="1" ht="26.25" customHeight="1" thickBot="1" x14ac:dyDescent="0.25">
      <c r="A19" s="42" t="s">
        <v>65</v>
      </c>
      <c r="B19" s="42" t="s">
        <v>74</v>
      </c>
      <c r="C19" s="43" t="s">
        <v>75</v>
      </c>
      <c r="D19" s="44"/>
      <c r="E19" s="45">
        <v>0.82202639075856199</v>
      </c>
      <c r="F19" s="45">
        <v>3.1049409315219999E-2</v>
      </c>
      <c r="G19" s="45">
        <v>0.73851889110110502</v>
      </c>
      <c r="H19" s="45">
        <v>1.8679129623610004E-5</v>
      </c>
      <c r="I19" s="45">
        <v>2.8823547106882005E-2</v>
      </c>
      <c r="J19" s="45">
        <v>2.8823547106882005E-2</v>
      </c>
      <c r="K19" s="45">
        <v>3.2731099251382005E-2</v>
      </c>
      <c r="L19" s="45">
        <v>2.7424852773842282E-3</v>
      </c>
      <c r="M19" s="45">
        <v>0.259904014768368</v>
      </c>
      <c r="N19" s="45">
        <v>5.9919802266249142E-3</v>
      </c>
      <c r="O19" s="45">
        <v>1.5686165939981524E-3</v>
      </c>
      <c r="P19" s="45">
        <v>1.7992139158725E-3</v>
      </c>
      <c r="Q19" s="45" t="s">
        <v>388</v>
      </c>
      <c r="R19" s="45" t="s">
        <v>388</v>
      </c>
      <c r="S19" s="45" t="s">
        <v>388</v>
      </c>
      <c r="T19" s="45" t="s">
        <v>388</v>
      </c>
      <c r="U19" s="45" t="s">
        <v>388</v>
      </c>
      <c r="V19" s="45" t="s">
        <v>388</v>
      </c>
      <c r="W19" s="45">
        <v>1.3816880856855E-2</v>
      </c>
      <c r="X19" s="45">
        <v>1.7323272812171603E-5</v>
      </c>
      <c r="Y19" s="45">
        <v>6.1380508446782397E-5</v>
      </c>
      <c r="Z19" s="45">
        <v>1.9426656398982403E-5</v>
      </c>
      <c r="AA19" s="45">
        <v>2.1947863469012401E-5</v>
      </c>
      <c r="AB19" s="45">
        <v>1.200783011269488E-4</v>
      </c>
      <c r="AC19" s="45">
        <v>9.8052731645000024E-4</v>
      </c>
      <c r="AD19" s="45">
        <v>4.5150423670600013E-6</v>
      </c>
      <c r="AE19" s="46"/>
      <c r="AF19" s="47">
        <v>3753.9889941100005</v>
      </c>
      <c r="AG19" s="47" t="s">
        <v>127</v>
      </c>
      <c r="AH19" s="47">
        <v>9750.8002820000002</v>
      </c>
      <c r="AI19" s="47" t="s">
        <v>127</v>
      </c>
      <c r="AJ19" s="47" t="s">
        <v>395</v>
      </c>
      <c r="AK19" s="47" t="s">
        <v>127</v>
      </c>
      <c r="AL19" s="48" t="s">
        <v>392</v>
      </c>
    </row>
    <row r="20" spans="1:38" s="5" customFormat="1" ht="26.25" customHeight="1" thickBot="1" x14ac:dyDescent="0.25">
      <c r="A20" s="42" t="s">
        <v>65</v>
      </c>
      <c r="B20" s="42" t="s">
        <v>76</v>
      </c>
      <c r="C20" s="43" t="s">
        <v>77</v>
      </c>
      <c r="D20" s="44"/>
      <c r="E20" s="45">
        <v>1.1114771935498282</v>
      </c>
      <c r="F20" s="45">
        <v>3.25550432492E-2</v>
      </c>
      <c r="G20" s="45">
        <v>2.2411520331169723</v>
      </c>
      <c r="H20" s="45">
        <v>1.7921105686600002E-5</v>
      </c>
      <c r="I20" s="45">
        <v>0.13026553564863999</v>
      </c>
      <c r="J20" s="45">
        <v>0.1480977089819733</v>
      </c>
      <c r="K20" s="45">
        <v>0.16050443188197333</v>
      </c>
      <c r="L20" s="45">
        <v>1.2941948663184759E-2</v>
      </c>
      <c r="M20" s="45">
        <v>0.46068633601772901</v>
      </c>
      <c r="N20" s="45">
        <v>1.8887486000187893E-2</v>
      </c>
      <c r="O20" s="45">
        <v>4.9659234413026486E-3</v>
      </c>
      <c r="P20" s="45">
        <v>2.24373982E-3</v>
      </c>
      <c r="Q20" s="45" t="s">
        <v>388</v>
      </c>
      <c r="R20" s="45" t="s">
        <v>388</v>
      </c>
      <c r="S20" s="45" t="s">
        <v>388</v>
      </c>
      <c r="T20" s="45" t="s">
        <v>388</v>
      </c>
      <c r="U20" s="45" t="s">
        <v>388</v>
      </c>
      <c r="V20" s="45" t="s">
        <v>388</v>
      </c>
      <c r="W20" s="45">
        <v>0.18327965717623299</v>
      </c>
      <c r="X20" s="45">
        <v>2.5296055886855998E-5</v>
      </c>
      <c r="Y20" s="45">
        <v>4.8608588008583996E-5</v>
      </c>
      <c r="Z20" s="45">
        <v>2.6748919983984002E-5</v>
      </c>
      <c r="AA20" s="45">
        <v>3.6428292977583997E-5</v>
      </c>
      <c r="AB20" s="45">
        <v>1.3708185685700803E-4</v>
      </c>
      <c r="AC20" s="45">
        <v>1.2714148396400001E-3</v>
      </c>
      <c r="AD20" s="45">
        <v>1.341463200682E-5</v>
      </c>
      <c r="AE20" s="46"/>
      <c r="AF20" s="47">
        <v>5929.1730586000003</v>
      </c>
      <c r="AG20" s="47" t="s">
        <v>127</v>
      </c>
      <c r="AH20" s="47">
        <v>6212.7742660000004</v>
      </c>
      <c r="AI20" s="47">
        <v>1711.118064</v>
      </c>
      <c r="AJ20" s="47" t="s">
        <v>127</v>
      </c>
      <c r="AK20" s="47" t="s">
        <v>127</v>
      </c>
      <c r="AL20" s="48" t="s">
        <v>392</v>
      </c>
    </row>
    <row r="21" spans="1:38" s="5" customFormat="1" ht="26.25" customHeight="1" thickBot="1" x14ac:dyDescent="0.25">
      <c r="A21" s="42" t="s">
        <v>65</v>
      </c>
      <c r="B21" s="42" t="s">
        <v>78</v>
      </c>
      <c r="C21" s="43" t="s">
        <v>79</v>
      </c>
      <c r="D21" s="44"/>
      <c r="E21" s="45">
        <v>0.72411222407987996</v>
      </c>
      <c r="F21" s="45">
        <v>2.3944898782800001E-2</v>
      </c>
      <c r="G21" s="45">
        <v>0.85688207908150016</v>
      </c>
      <c r="H21" s="45">
        <v>2.05091533774E-5</v>
      </c>
      <c r="I21" s="45">
        <v>1.8781870524640004E-2</v>
      </c>
      <c r="J21" s="45">
        <v>1.8781870524640004E-2</v>
      </c>
      <c r="K21" s="45">
        <v>2.1211744770640001E-2</v>
      </c>
      <c r="L21" s="45">
        <v>1.7260892982251604E-3</v>
      </c>
      <c r="M21" s="45">
        <v>0.19994763271631999</v>
      </c>
      <c r="N21" s="45">
        <v>3.7985730456140997E-3</v>
      </c>
      <c r="O21" s="45">
        <v>9.8094035969634999E-4</v>
      </c>
      <c r="P21" s="45">
        <v>1.4821831084219999E-3</v>
      </c>
      <c r="Q21" s="45" t="s">
        <v>388</v>
      </c>
      <c r="R21" s="45" t="s">
        <v>388</v>
      </c>
      <c r="S21" s="45" t="s">
        <v>388</v>
      </c>
      <c r="T21" s="45" t="s">
        <v>388</v>
      </c>
      <c r="U21" s="45" t="s">
        <v>388</v>
      </c>
      <c r="V21" s="45" t="s">
        <v>388</v>
      </c>
      <c r="W21" s="45">
        <v>1.8298877000500004E-2</v>
      </c>
      <c r="X21" s="45">
        <v>2.0881413317583997E-5</v>
      </c>
      <c r="Y21" s="45">
        <v>1.3322066772177598E-4</v>
      </c>
      <c r="Z21" s="45">
        <v>1.9682504707975997E-5</v>
      </c>
      <c r="AA21" s="45">
        <v>1.9935262469216E-5</v>
      </c>
      <c r="AB21" s="45">
        <v>1.9371984821655198E-4</v>
      </c>
      <c r="AC21" s="45">
        <v>2.0562656549599997E-3</v>
      </c>
      <c r="AD21" s="45">
        <v>3.5309033008600002E-6</v>
      </c>
      <c r="AE21" s="46"/>
      <c r="AF21" s="47">
        <v>9598.5236473999994</v>
      </c>
      <c r="AG21" s="47" t="s">
        <v>127</v>
      </c>
      <c r="AH21" s="47">
        <v>1563.967662</v>
      </c>
      <c r="AI21" s="47" t="s">
        <v>127</v>
      </c>
      <c r="AJ21" s="47" t="s">
        <v>127</v>
      </c>
      <c r="AK21" s="47" t="s">
        <v>127</v>
      </c>
      <c r="AL21" s="48" t="s">
        <v>392</v>
      </c>
    </row>
    <row r="22" spans="1:38" s="5" customFormat="1" ht="26.25" customHeight="1" thickBot="1" x14ac:dyDescent="0.25">
      <c r="A22" s="42" t="s">
        <v>65</v>
      </c>
      <c r="B22" s="49" t="s">
        <v>80</v>
      </c>
      <c r="C22" s="43" t="s">
        <v>81</v>
      </c>
      <c r="D22" s="44"/>
      <c r="E22" s="45">
        <v>8.4473994712727283</v>
      </c>
      <c r="F22" s="45">
        <v>0.53852912090909089</v>
      </c>
      <c r="G22" s="45">
        <v>2.9555010468999998</v>
      </c>
      <c r="H22" s="45">
        <v>0.13019026219999999</v>
      </c>
      <c r="I22" s="45">
        <v>0.35624006492727278</v>
      </c>
      <c r="J22" s="45">
        <v>0.66463702390909096</v>
      </c>
      <c r="K22" s="45">
        <v>0.9464977884696969</v>
      </c>
      <c r="L22" s="45">
        <v>2.7682510793477479E-2</v>
      </c>
      <c r="M22" s="45">
        <v>11.800672824444446</v>
      </c>
      <c r="N22" s="45">
        <v>6.7899656772727264</v>
      </c>
      <c r="O22" s="45">
        <v>0.53289860190909089</v>
      </c>
      <c r="P22" s="45">
        <v>0.19010140846999998</v>
      </c>
      <c r="Q22" s="45" t="s">
        <v>388</v>
      </c>
      <c r="R22" s="45" t="s">
        <v>388</v>
      </c>
      <c r="S22" s="45" t="s">
        <v>388</v>
      </c>
      <c r="T22" s="45" t="s">
        <v>388</v>
      </c>
      <c r="U22" s="45" t="s">
        <v>388</v>
      </c>
      <c r="V22" s="45" t="s">
        <v>388</v>
      </c>
      <c r="W22" s="45">
        <v>0.72981742199999999</v>
      </c>
      <c r="X22" s="45">
        <v>2.0218524026086957E-3</v>
      </c>
      <c r="Y22" s="45">
        <v>4.2397729999999996E-3</v>
      </c>
      <c r="Z22" s="45">
        <v>3.6586292000000001E-4</v>
      </c>
      <c r="AA22" s="45">
        <v>1.3867718999999998E-3</v>
      </c>
      <c r="AB22" s="45">
        <v>8.0142602226086958E-3</v>
      </c>
      <c r="AC22" s="45">
        <v>1.5706292E-2</v>
      </c>
      <c r="AD22" s="45">
        <v>0.40443701899999995</v>
      </c>
      <c r="AE22" s="46"/>
      <c r="AF22" s="47">
        <v>9867.1141331910003</v>
      </c>
      <c r="AG22" s="47">
        <v>7420.5376127000009</v>
      </c>
      <c r="AH22" s="47">
        <v>1464.9622591500001</v>
      </c>
      <c r="AI22" s="47">
        <v>92.312438</v>
      </c>
      <c r="AJ22" s="47">
        <v>1834.7173620000001</v>
      </c>
      <c r="AK22" s="47">
        <v>10.757999999999999</v>
      </c>
      <c r="AL22" s="48" t="s">
        <v>396</v>
      </c>
    </row>
    <row r="23" spans="1:38" s="5" customFormat="1" ht="26.25" customHeight="1" thickBot="1" x14ac:dyDescent="0.25">
      <c r="A23" s="42" t="s">
        <v>82</v>
      </c>
      <c r="B23" s="49" t="s">
        <v>83</v>
      </c>
      <c r="C23" s="43" t="s">
        <v>84</v>
      </c>
      <c r="D23" s="50"/>
      <c r="E23" s="45">
        <v>6.8067336298407586</v>
      </c>
      <c r="F23" s="45">
        <v>1.393243195267083</v>
      </c>
      <c r="G23" s="45">
        <v>0.26196449782838466</v>
      </c>
      <c r="H23" s="45">
        <v>1.0738039726881717E-3</v>
      </c>
      <c r="I23" s="45">
        <v>0.77424249758555563</v>
      </c>
      <c r="J23" s="45">
        <v>2.2844292203154493</v>
      </c>
      <c r="K23" s="45">
        <v>3.1727743521695762</v>
      </c>
      <c r="L23" s="45">
        <v>0.27372894738253245</v>
      </c>
      <c r="M23" s="45">
        <v>7.7209428599380345</v>
      </c>
      <c r="N23" s="45">
        <v>0.26056990829501586</v>
      </c>
      <c r="O23" s="45">
        <v>1.3143525144109172E-2</v>
      </c>
      <c r="P23" s="45">
        <v>7.0803037535395669E-4</v>
      </c>
      <c r="Q23" s="45" t="s">
        <v>397</v>
      </c>
      <c r="R23" s="45" t="s">
        <v>397</v>
      </c>
      <c r="S23" s="45" t="s">
        <v>388</v>
      </c>
      <c r="T23" s="45" t="s">
        <v>388</v>
      </c>
      <c r="U23" s="45" t="s">
        <v>397</v>
      </c>
      <c r="V23" s="45" t="s">
        <v>388</v>
      </c>
      <c r="W23" s="45">
        <v>9.3721045901657904E-3</v>
      </c>
      <c r="X23" s="45">
        <v>4.9775976957884384E-3</v>
      </c>
      <c r="Y23" s="45">
        <v>8.137317677107625E-3</v>
      </c>
      <c r="Z23" s="45">
        <v>5.9025514715864624E-3</v>
      </c>
      <c r="AA23" s="45">
        <v>1.1464162354869255E-3</v>
      </c>
      <c r="AB23" s="45">
        <v>2.0163883079969469E-2</v>
      </c>
      <c r="AC23" s="45" t="s">
        <v>388</v>
      </c>
      <c r="AD23" s="45" t="s">
        <v>388</v>
      </c>
      <c r="AE23" s="46"/>
      <c r="AF23" s="47">
        <v>6173.3692741099994</v>
      </c>
      <c r="AG23" s="47" t="s">
        <v>127</v>
      </c>
      <c r="AH23" s="47" t="s">
        <v>127</v>
      </c>
      <c r="AI23" s="47" t="s">
        <v>127</v>
      </c>
      <c r="AJ23" s="47" t="s">
        <v>127</v>
      </c>
      <c r="AK23" s="47">
        <v>29198.130776338003</v>
      </c>
      <c r="AL23" s="48" t="s">
        <v>398</v>
      </c>
    </row>
    <row r="24" spans="1:38" s="5" customFormat="1" ht="26.25" customHeight="1" thickBot="1" x14ac:dyDescent="0.25">
      <c r="A24" s="51" t="s">
        <v>65</v>
      </c>
      <c r="B24" s="49" t="s">
        <v>85</v>
      </c>
      <c r="C24" s="43" t="s">
        <v>86</v>
      </c>
      <c r="D24" s="44"/>
      <c r="E24" s="45">
        <v>2.0707301479790403</v>
      </c>
      <c r="F24" s="45">
        <v>0.31479003367827785</v>
      </c>
      <c r="G24" s="45">
        <v>2.2188933610414607</v>
      </c>
      <c r="H24" s="45">
        <v>2.0107753935168522E-2</v>
      </c>
      <c r="I24" s="45">
        <v>0.55054816119975669</v>
      </c>
      <c r="J24" s="45">
        <v>0.57716622586642341</v>
      </c>
      <c r="K24" s="45">
        <v>0.61320639701008461</v>
      </c>
      <c r="L24" s="45">
        <v>0.11159861645870671</v>
      </c>
      <c r="M24" s="45">
        <v>5.1108861062483602</v>
      </c>
      <c r="N24" s="45">
        <v>1.0360569348553876</v>
      </c>
      <c r="O24" s="45">
        <v>3.0181582325285894E-2</v>
      </c>
      <c r="P24" s="45">
        <v>1.2478966382937001E-2</v>
      </c>
      <c r="Q24" s="45" t="s">
        <v>388</v>
      </c>
      <c r="R24" s="45" t="s">
        <v>388</v>
      </c>
      <c r="S24" s="45" t="s">
        <v>388</v>
      </c>
      <c r="T24" s="45" t="s">
        <v>388</v>
      </c>
      <c r="U24" s="45" t="s">
        <v>388</v>
      </c>
      <c r="V24" s="45" t="s">
        <v>388</v>
      </c>
      <c r="W24" s="45">
        <v>2.202710625245472</v>
      </c>
      <c r="X24" s="45">
        <v>6.6590167567887312E-2</v>
      </c>
      <c r="Y24" s="45">
        <v>6.6855340343385153E-2</v>
      </c>
      <c r="Z24" s="45">
        <v>4.2198696752604938E-2</v>
      </c>
      <c r="AA24" s="45">
        <v>4.2183645022523593E-2</v>
      </c>
      <c r="AB24" s="45">
        <v>0.21782784968640087</v>
      </c>
      <c r="AC24" s="45">
        <v>3.3642388730532199E-2</v>
      </c>
      <c r="AD24" s="45">
        <v>2.363035767167522E-4</v>
      </c>
      <c r="AE24" s="46"/>
      <c r="AF24" s="47">
        <v>17983.222379999999</v>
      </c>
      <c r="AG24" s="47">
        <v>92.028650310000003</v>
      </c>
      <c r="AH24" s="47">
        <v>1072.5880972</v>
      </c>
      <c r="AI24" s="47">
        <v>5340.2134545000008</v>
      </c>
      <c r="AJ24" s="47" t="s">
        <v>127</v>
      </c>
      <c r="AK24" s="47" t="s">
        <v>127</v>
      </c>
      <c r="AL24" s="48" t="s">
        <v>392</v>
      </c>
    </row>
    <row r="25" spans="1:38" s="5" customFormat="1" ht="26.25" customHeight="1" thickBot="1" x14ac:dyDescent="0.25">
      <c r="A25" s="42" t="s">
        <v>87</v>
      </c>
      <c r="B25" s="49" t="s">
        <v>88</v>
      </c>
      <c r="C25" s="52" t="s">
        <v>89</v>
      </c>
      <c r="D25" s="44"/>
      <c r="E25" s="45">
        <v>1.2426875888615943</v>
      </c>
      <c r="F25" s="45">
        <v>0.21903605110447841</v>
      </c>
      <c r="G25" s="45">
        <v>0.10351244945870614</v>
      </c>
      <c r="H25" s="45" t="s">
        <v>397</v>
      </c>
      <c r="I25" s="45">
        <v>7.6763687722004786E-2</v>
      </c>
      <c r="J25" s="45">
        <v>8.5291587565090213E-2</v>
      </c>
      <c r="K25" s="45">
        <v>8.5291587565090213E-2</v>
      </c>
      <c r="L25" s="45">
        <v>3.6258424223854085E-2</v>
      </c>
      <c r="M25" s="45">
        <v>1.7539854367216317</v>
      </c>
      <c r="N25" s="45">
        <v>5.7195439844305272E-2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4441.6145016070004</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0.13676313806064713</v>
      </c>
      <c r="F26" s="45">
        <v>5.3673544131146222E-2</v>
      </c>
      <c r="G26" s="45">
        <v>2.337552819584246E-2</v>
      </c>
      <c r="H26" s="45" t="s">
        <v>397</v>
      </c>
      <c r="I26" s="45">
        <v>1.6915952796152732E-2</v>
      </c>
      <c r="J26" s="45">
        <v>1.8795156959480731E-2</v>
      </c>
      <c r="K26" s="45">
        <v>1.8795156959480731E-2</v>
      </c>
      <c r="L26" s="45">
        <v>7.9696962071457555E-3</v>
      </c>
      <c r="M26" s="45">
        <v>1.6421350031175506</v>
      </c>
      <c r="N26" s="45">
        <v>1.8901733611723872</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978.75216839999996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38.459553763154098</v>
      </c>
      <c r="F27" s="45">
        <v>53.059784611902927</v>
      </c>
      <c r="G27" s="45">
        <v>1.6501005504638242</v>
      </c>
      <c r="H27" s="45">
        <v>2.2741583821710356</v>
      </c>
      <c r="I27" s="45">
        <v>0.41612499393286717</v>
      </c>
      <c r="J27" s="45">
        <v>0.41612499393286717</v>
      </c>
      <c r="K27" s="45">
        <v>0.41612499393286717</v>
      </c>
      <c r="L27" s="45">
        <v>0.15049159452425992</v>
      </c>
      <c r="M27" s="45">
        <v>380.41028292214355</v>
      </c>
      <c r="N27" s="45">
        <v>178.26670638576985</v>
      </c>
      <c r="O27" s="45">
        <v>5.2925127889605675E-4</v>
      </c>
      <c r="P27" s="45">
        <v>2.9979889006909319E-2</v>
      </c>
      <c r="Q27" s="45" t="s">
        <v>388</v>
      </c>
      <c r="R27" s="45" t="s">
        <v>388</v>
      </c>
      <c r="S27" s="45" t="s">
        <v>388</v>
      </c>
      <c r="T27" s="45" t="s">
        <v>388</v>
      </c>
      <c r="U27" s="45" t="s">
        <v>388</v>
      </c>
      <c r="V27" s="45" t="s">
        <v>388</v>
      </c>
      <c r="W27" s="45">
        <v>1.536480249705269</v>
      </c>
      <c r="X27" s="45">
        <v>2.1951707912843298E-2</v>
      </c>
      <c r="Y27" s="45">
        <v>3.0376498425530331E-2</v>
      </c>
      <c r="Z27" s="45">
        <v>1.5110067522304933E-2</v>
      </c>
      <c r="AA27" s="45">
        <v>3.4377482482797102E-2</v>
      </c>
      <c r="AB27" s="45">
        <v>0.10181575634347567</v>
      </c>
      <c r="AC27" s="45" t="s">
        <v>388</v>
      </c>
      <c r="AD27" s="45">
        <v>3.1879438630734116E-4</v>
      </c>
      <c r="AE27" s="46"/>
      <c r="AF27" s="47">
        <v>154173.13014255991</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6.0540761433361441</v>
      </c>
      <c r="F28" s="45">
        <v>5.1373068947713563</v>
      </c>
      <c r="G28" s="45">
        <v>0.26551576795753523</v>
      </c>
      <c r="H28" s="45">
        <v>5.409669906187043E-2</v>
      </c>
      <c r="I28" s="45">
        <v>0.33288317952224539</v>
      </c>
      <c r="J28" s="45">
        <v>0.33288317952224539</v>
      </c>
      <c r="K28" s="45">
        <v>0.33288317952224539</v>
      </c>
      <c r="L28" s="45">
        <v>0.16411803368852734</v>
      </c>
      <c r="M28" s="45">
        <v>72.60877461497148</v>
      </c>
      <c r="N28" s="45">
        <v>10.423586336688473</v>
      </c>
      <c r="O28" s="45">
        <v>4.9984672492999541E-5</v>
      </c>
      <c r="P28" s="45">
        <v>2.1219142134409038E-3</v>
      </c>
      <c r="Q28" s="45" t="s">
        <v>388</v>
      </c>
      <c r="R28" s="45" t="s">
        <v>388</v>
      </c>
      <c r="S28" s="45" t="s">
        <v>388</v>
      </c>
      <c r="T28" s="45" t="s">
        <v>388</v>
      </c>
      <c r="U28" s="45" t="s">
        <v>388</v>
      </c>
      <c r="V28" s="45" t="s">
        <v>388</v>
      </c>
      <c r="W28" s="45">
        <v>7.5018825788928684E-2</v>
      </c>
      <c r="X28" s="45">
        <v>2.3493033013622243E-3</v>
      </c>
      <c r="Y28" s="45">
        <v>3.1659587898561726E-3</v>
      </c>
      <c r="Z28" s="45">
        <v>1.7400981033134967E-3</v>
      </c>
      <c r="AA28" s="45">
        <v>3.2539855728751987E-3</v>
      </c>
      <c r="AB28" s="45">
        <v>1.0509345767407093E-2</v>
      </c>
      <c r="AC28" s="45" t="s">
        <v>388</v>
      </c>
      <c r="AD28" s="45">
        <v>1.6712326231967373E-5</v>
      </c>
      <c r="AE28" s="46"/>
      <c r="AF28" s="47">
        <v>12027.255747671581</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31.238675872720393</v>
      </c>
      <c r="F29" s="45">
        <v>5.3138382799569897</v>
      </c>
      <c r="G29" s="45">
        <v>1.5452025627685642</v>
      </c>
      <c r="H29" s="45">
        <v>6.4264848041103953E-2</v>
      </c>
      <c r="I29" s="45">
        <v>1.5755455798686824</v>
      </c>
      <c r="J29" s="45">
        <v>1.5755455798686824</v>
      </c>
      <c r="K29" s="45">
        <v>1.5755455798686824</v>
      </c>
      <c r="L29" s="45">
        <v>0.78281943178687841</v>
      </c>
      <c r="M29" s="45">
        <v>21.220241622215561</v>
      </c>
      <c r="N29" s="45">
        <v>4.9568668485108116</v>
      </c>
      <c r="O29" s="45">
        <v>4.3759208726409297E-5</v>
      </c>
      <c r="P29" s="45">
        <v>6.3626926654367574E-3</v>
      </c>
      <c r="Q29" s="45" t="s">
        <v>388</v>
      </c>
      <c r="R29" s="45" t="s">
        <v>388</v>
      </c>
      <c r="S29" s="45" t="s">
        <v>388</v>
      </c>
      <c r="T29" s="45" t="s">
        <v>388</v>
      </c>
      <c r="U29" s="45" t="s">
        <v>388</v>
      </c>
      <c r="V29" s="45" t="s">
        <v>388</v>
      </c>
      <c r="W29" s="45">
        <v>0.18444827279574133</v>
      </c>
      <c r="X29" s="45">
        <v>2.4559351758131997E-3</v>
      </c>
      <c r="Y29" s="45">
        <v>1.3106555431037089E-2</v>
      </c>
      <c r="Z29" s="45">
        <v>1.4194298753762049E-2</v>
      </c>
      <c r="AA29" s="45">
        <v>3.9711982451147605E-3</v>
      </c>
      <c r="AB29" s="45">
        <v>3.3727987605727094E-2</v>
      </c>
      <c r="AC29" s="45" t="s">
        <v>388</v>
      </c>
      <c r="AD29" s="45">
        <v>3.4510176974380232E-5</v>
      </c>
      <c r="AE29" s="46"/>
      <c r="AF29" s="47">
        <v>31007.749381768517</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0.32994384631416068</v>
      </c>
      <c r="F30" s="45">
        <v>4.6936458545138073</v>
      </c>
      <c r="G30" s="45">
        <v>2.8319798463579321E-2</v>
      </c>
      <c r="H30" s="45">
        <v>3.1907187077024621E-3</v>
      </c>
      <c r="I30" s="45">
        <v>0.15809441733896085</v>
      </c>
      <c r="J30" s="45">
        <v>0.15809441733896085</v>
      </c>
      <c r="K30" s="45">
        <v>0.15809441733896085</v>
      </c>
      <c r="L30" s="45">
        <v>1.7113089655956128E-2</v>
      </c>
      <c r="M30" s="45">
        <v>23.09074534985016</v>
      </c>
      <c r="N30" s="45">
        <v>3.5781328934707677</v>
      </c>
      <c r="O30" s="45">
        <v>1.1414359896837019E-5</v>
      </c>
      <c r="P30" s="45">
        <v>4.9332909823000001E-4</v>
      </c>
      <c r="Q30" s="45" t="s">
        <v>388</v>
      </c>
      <c r="R30" s="45" t="s">
        <v>388</v>
      </c>
      <c r="S30" s="45" t="s">
        <v>388</v>
      </c>
      <c r="T30" s="45" t="s">
        <v>388</v>
      </c>
      <c r="U30" s="45" t="s">
        <v>388</v>
      </c>
      <c r="V30" s="45" t="s">
        <v>388</v>
      </c>
      <c r="W30" s="45">
        <v>5.8779730004360584E-2</v>
      </c>
      <c r="X30" s="45">
        <v>4.5131317773999992E-4</v>
      </c>
      <c r="Y30" s="45">
        <v>5.5246351208399988E-4</v>
      </c>
      <c r="Z30" s="45">
        <v>3.5260834244799999E-4</v>
      </c>
      <c r="AA30" s="45">
        <v>6.0844351300800008E-4</v>
      </c>
      <c r="AB30" s="45">
        <v>1.96482854528E-3</v>
      </c>
      <c r="AC30" s="45" t="s">
        <v>388</v>
      </c>
      <c r="AD30" s="45">
        <v>5.8742946917167677E-5</v>
      </c>
      <c r="AE30" s="46"/>
      <c r="AF30" s="47">
        <v>3008.9790599999997</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12.254985826183844</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0.77749395683986522</v>
      </c>
      <c r="J32" s="45">
        <v>2.2557793748454729</v>
      </c>
      <c r="K32" s="45">
        <v>2.2557793748454729</v>
      </c>
      <c r="L32" s="45">
        <v>7.7993195052518033E-2</v>
      </c>
      <c r="M32" s="45" t="s">
        <v>397</v>
      </c>
      <c r="N32" s="45" t="s">
        <v>397</v>
      </c>
      <c r="O32" s="45">
        <v>7.1807626777424735E-2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50038.989574800005</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0.62914312913392167</v>
      </c>
      <c r="F34" s="45">
        <v>8.805482101204419E-2</v>
      </c>
      <c r="G34" s="45">
        <v>1.8421137979200003E-2</v>
      </c>
      <c r="H34" s="45">
        <v>7.6591802843651517E-5</v>
      </c>
      <c r="I34" s="45">
        <v>0.17274944304359105</v>
      </c>
      <c r="J34" s="45">
        <v>0.96370929304359121</v>
      </c>
      <c r="K34" s="45">
        <v>1.271497293043591</v>
      </c>
      <c r="L34" s="45">
        <v>1.5593158137994872E-2</v>
      </c>
      <c r="M34" s="45">
        <v>0.28470723531221725</v>
      </c>
      <c r="N34" s="45">
        <v>3.7333166975999992E-4</v>
      </c>
      <c r="O34" s="45">
        <v>9.5739754184927988E-4</v>
      </c>
      <c r="P34" s="45">
        <v>5.0742072938303993E-5</v>
      </c>
      <c r="Q34" s="45" t="s">
        <v>397</v>
      </c>
      <c r="R34" s="45" t="s">
        <v>388</v>
      </c>
      <c r="S34" s="45" t="s">
        <v>388</v>
      </c>
      <c r="T34" s="45" t="s">
        <v>388</v>
      </c>
      <c r="U34" s="45" t="s">
        <v>397</v>
      </c>
      <c r="V34" s="45" t="s">
        <v>388</v>
      </c>
      <c r="W34" s="45">
        <v>6.7017788178191993E-4</v>
      </c>
      <c r="X34" s="45">
        <v>3.7338508995983998E-4</v>
      </c>
      <c r="Y34" s="45">
        <v>6.2230840462727994E-4</v>
      </c>
      <c r="Z34" s="45">
        <v>4.6299747297960002E-4</v>
      </c>
      <c r="AA34" s="45">
        <v>8.2336157373023988E-5</v>
      </c>
      <c r="AB34" s="45">
        <v>1.5410271249397442E-3</v>
      </c>
      <c r="AC34" s="45" t="s">
        <v>397</v>
      </c>
      <c r="AD34" s="45" t="s">
        <v>397</v>
      </c>
      <c r="AE34" s="46"/>
      <c r="AF34" s="47">
        <v>410.11420803999999</v>
      </c>
      <c r="AG34" s="47" t="s">
        <v>127</v>
      </c>
      <c r="AH34" s="47" t="s">
        <v>127</v>
      </c>
      <c r="AI34" s="47" t="s">
        <v>127</v>
      </c>
      <c r="AJ34" s="47" t="s">
        <v>127</v>
      </c>
      <c r="AK34" s="47">
        <v>805.88520000000005</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1.0509074479650962</v>
      </c>
      <c r="F36" s="45">
        <v>1.5832929173022154</v>
      </c>
      <c r="G36" s="45">
        <v>4.7817315465740536E-2</v>
      </c>
      <c r="H36" s="45">
        <v>1.994445057459325E-4</v>
      </c>
      <c r="I36" s="45">
        <v>5.8399775730237129E-2</v>
      </c>
      <c r="J36" s="45">
        <v>5.8399775730237129E-2</v>
      </c>
      <c r="K36" s="45">
        <v>5.8399775730237129E-2</v>
      </c>
      <c r="L36" s="45">
        <v>2.8635594223693318E-2</v>
      </c>
      <c r="M36" s="45">
        <v>14.240952119459473</v>
      </c>
      <c r="N36" s="45">
        <v>0.83841833199650295</v>
      </c>
      <c r="O36" s="45">
        <v>3.159350682972073E-3</v>
      </c>
      <c r="P36" s="45">
        <v>2.1669695265997673E-4</v>
      </c>
      <c r="Q36" s="45" t="s">
        <v>397</v>
      </c>
      <c r="R36" s="45" t="s">
        <v>388</v>
      </c>
      <c r="S36" s="45" t="s">
        <v>388</v>
      </c>
      <c r="T36" s="45" t="s">
        <v>388</v>
      </c>
      <c r="U36" s="45" t="s">
        <v>397</v>
      </c>
      <c r="V36" s="45" t="s">
        <v>388</v>
      </c>
      <c r="W36" s="45">
        <v>2.9358310847020118E-3</v>
      </c>
      <c r="X36" s="45">
        <v>1.3761369844610429E-3</v>
      </c>
      <c r="Y36" s="45">
        <v>1.8050065200199083E-3</v>
      </c>
      <c r="Z36" s="45">
        <v>8.6914827071585222E-4</v>
      </c>
      <c r="AA36" s="45">
        <v>3.3978651581011751E-4</v>
      </c>
      <c r="AB36" s="45">
        <v>4.3900782910069212E-3</v>
      </c>
      <c r="AC36" s="45" t="s">
        <v>397</v>
      </c>
      <c r="AD36" s="45" t="s">
        <v>388</v>
      </c>
      <c r="AE36" s="46"/>
      <c r="AF36" s="47">
        <v>1536.6407237380001</v>
      </c>
      <c r="AG36" s="47" t="s">
        <v>127</v>
      </c>
      <c r="AH36" s="47" t="s">
        <v>127</v>
      </c>
      <c r="AI36" s="47" t="s">
        <v>127</v>
      </c>
      <c r="AJ36" s="47" t="s">
        <v>127</v>
      </c>
      <c r="AK36" s="47">
        <v>3793.1828369958002</v>
      </c>
      <c r="AL36" s="48" t="s">
        <v>402</v>
      </c>
    </row>
    <row r="37" spans="1:38" s="5" customFormat="1" ht="26.25" customHeight="1" thickBot="1" x14ac:dyDescent="0.25">
      <c r="A37" s="42" t="s">
        <v>82</v>
      </c>
      <c r="B37" s="42" t="s">
        <v>114</v>
      </c>
      <c r="C37" s="43" t="s">
        <v>115</v>
      </c>
      <c r="D37" s="44"/>
      <c r="E37" s="45">
        <v>0.1326</v>
      </c>
      <c r="F37" s="45">
        <v>5.1000000000000006E-5</v>
      </c>
      <c r="G37" s="45">
        <v>2.5500000000000002E-4</v>
      </c>
      <c r="H37" s="45" t="s">
        <v>397</v>
      </c>
      <c r="I37" s="45">
        <v>1.0200000000000001E-4</v>
      </c>
      <c r="J37" s="45">
        <v>1.0200000000000001E-4</v>
      </c>
      <c r="K37" s="45">
        <v>1.0200000000000001E-4</v>
      </c>
      <c r="L37" s="45">
        <v>2.5500000000000006E-6</v>
      </c>
      <c r="M37" s="45">
        <v>2.3460000000000002E-2</v>
      </c>
      <c r="N37" s="45">
        <v>7.6499999999999998E-7</v>
      </c>
      <c r="O37" s="45">
        <v>1.275E-7</v>
      </c>
      <c r="P37" s="45">
        <v>5.1E-5</v>
      </c>
      <c r="Q37" s="45" t="s">
        <v>388</v>
      </c>
      <c r="R37" s="45" t="s">
        <v>388</v>
      </c>
      <c r="S37" s="45" t="s">
        <v>388</v>
      </c>
      <c r="T37" s="45" t="s">
        <v>388</v>
      </c>
      <c r="U37" s="45" t="s">
        <v>388</v>
      </c>
      <c r="V37" s="45" t="s">
        <v>388</v>
      </c>
      <c r="W37" s="45">
        <v>2.5500000000000002E-4</v>
      </c>
      <c r="X37" s="45">
        <v>2.8560000000000002E-7</v>
      </c>
      <c r="Y37" s="45">
        <v>4.284E-7</v>
      </c>
      <c r="Z37" s="45">
        <v>4.284E-7</v>
      </c>
      <c r="AA37" s="45">
        <v>4.284E-7</v>
      </c>
      <c r="AB37" s="45">
        <v>1.5707999999999996E-6</v>
      </c>
      <c r="AC37" s="45" t="s">
        <v>397</v>
      </c>
      <c r="AD37" s="45" t="s">
        <v>397</v>
      </c>
      <c r="AE37" s="46"/>
      <c r="AF37" s="47" t="s">
        <v>127</v>
      </c>
      <c r="AG37" s="47" t="s">
        <v>127</v>
      </c>
      <c r="AH37" s="47">
        <v>510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5.24613743813428</v>
      </c>
      <c r="F39" s="45">
        <v>1.2811977248851625</v>
      </c>
      <c r="G39" s="45">
        <v>3.735386157746087</v>
      </c>
      <c r="H39" s="45">
        <v>2.103318434383469E-2</v>
      </c>
      <c r="I39" s="45">
        <v>0.54591727603977469</v>
      </c>
      <c r="J39" s="45">
        <v>0.57527493048421918</v>
      </c>
      <c r="K39" s="45">
        <v>0.60391830937310809</v>
      </c>
      <c r="L39" s="45">
        <v>0.30575320795045086</v>
      </c>
      <c r="M39" s="45">
        <v>11.7567195471366</v>
      </c>
      <c r="N39" s="45">
        <v>0.18822380826628088</v>
      </c>
      <c r="O39" s="45">
        <v>9.5368956843648548E-3</v>
      </c>
      <c r="P39" s="45">
        <v>1.5953548242206697E-2</v>
      </c>
      <c r="Q39" s="45" t="s">
        <v>388</v>
      </c>
      <c r="R39" s="45" t="s">
        <v>388</v>
      </c>
      <c r="S39" s="45" t="s">
        <v>388</v>
      </c>
      <c r="T39" s="45" t="s">
        <v>388</v>
      </c>
      <c r="U39" s="45" t="s">
        <v>388</v>
      </c>
      <c r="V39" s="45" t="s">
        <v>388</v>
      </c>
      <c r="W39" s="45">
        <v>2.2545618209996903</v>
      </c>
      <c r="X39" s="45">
        <v>0.16474941308258603</v>
      </c>
      <c r="Y39" s="45">
        <v>0.16555458894425074</v>
      </c>
      <c r="Z39" s="45">
        <v>0.10303510605446306</v>
      </c>
      <c r="AA39" s="45">
        <v>0.10302299179847592</v>
      </c>
      <c r="AB39" s="45">
        <v>0.53636209987977557</v>
      </c>
      <c r="AC39" s="45">
        <v>5.2133018148000088E-2</v>
      </c>
      <c r="AD39" s="45">
        <v>2.4961384174066673E-4</v>
      </c>
      <c r="AE39" s="46"/>
      <c r="AF39" s="47">
        <v>60796.74309697</v>
      </c>
      <c r="AG39" s="47" t="s">
        <v>127</v>
      </c>
      <c r="AH39" s="47">
        <v>19098.432678400004</v>
      </c>
      <c r="AI39" s="47">
        <v>3374.34</v>
      </c>
      <c r="AJ39" s="47" t="s">
        <v>127</v>
      </c>
      <c r="AK39" s="47" t="s">
        <v>127</v>
      </c>
      <c r="AL39" s="48" t="s">
        <v>392</v>
      </c>
    </row>
    <row r="40" spans="1:38" s="5" customFormat="1" ht="26.25" customHeight="1" thickBot="1" x14ac:dyDescent="0.25">
      <c r="A40" s="42" t="s">
        <v>82</v>
      </c>
      <c r="B40" s="42" t="s">
        <v>121</v>
      </c>
      <c r="C40" s="43" t="s">
        <v>122</v>
      </c>
      <c r="D40" s="44"/>
      <c r="E40" s="45">
        <v>1.8107306226553453E-2</v>
      </c>
      <c r="F40" s="45">
        <v>1.2215827394237233</v>
      </c>
      <c r="G40" s="45">
        <v>1.9915438313766534E-3</v>
      </c>
      <c r="H40" s="45">
        <v>1.4481615613589986E-5</v>
      </c>
      <c r="I40" s="45" t="s">
        <v>397</v>
      </c>
      <c r="J40" s="45" t="s">
        <v>397</v>
      </c>
      <c r="K40" s="45" t="s">
        <v>397</v>
      </c>
      <c r="L40" s="45" t="s">
        <v>397</v>
      </c>
      <c r="M40" s="45">
        <v>4.5821024461776325</v>
      </c>
      <c r="N40" s="45">
        <v>0.2591531710979198</v>
      </c>
      <c r="O40" s="45">
        <v>4.182332112019677E-4</v>
      </c>
      <c r="P40" s="45">
        <v>3.6386289290571187E-5</v>
      </c>
      <c r="Q40" s="45" t="s">
        <v>397</v>
      </c>
      <c r="R40" s="45" t="s">
        <v>388</v>
      </c>
      <c r="S40" s="45" t="s">
        <v>388</v>
      </c>
      <c r="T40" s="45" t="s">
        <v>388</v>
      </c>
      <c r="U40" s="45" t="s">
        <v>397</v>
      </c>
      <c r="V40" s="45" t="s">
        <v>388</v>
      </c>
      <c r="W40" s="45">
        <v>5.0187980304236123E-4</v>
      </c>
      <c r="X40" s="45">
        <v>2.2921943025492263E-4</v>
      </c>
      <c r="Y40" s="45">
        <v>2.2921943025492263E-4</v>
      </c>
      <c r="Z40" s="45">
        <v>2.2348895330987497E-5</v>
      </c>
      <c r="AA40" s="45">
        <v>5.5624983333861699E-5</v>
      </c>
      <c r="AB40" s="45">
        <v>5.3641273917469465E-4</v>
      </c>
      <c r="AC40" s="45" t="s">
        <v>388</v>
      </c>
      <c r="AD40" s="45" t="s">
        <v>388</v>
      </c>
      <c r="AE40" s="46"/>
      <c r="AF40" s="47">
        <v>212.18609676400001</v>
      </c>
      <c r="AG40" s="47" t="s">
        <v>127</v>
      </c>
      <c r="AH40" s="47" t="s">
        <v>127</v>
      </c>
      <c r="AI40" s="47" t="s">
        <v>127</v>
      </c>
      <c r="AJ40" s="47" t="s">
        <v>127</v>
      </c>
      <c r="AK40" s="47">
        <v>8437.9931762940014</v>
      </c>
      <c r="AL40" s="48" t="s">
        <v>401</v>
      </c>
    </row>
    <row r="41" spans="1:38" s="5" customFormat="1" ht="26.25" customHeight="1" thickBot="1" x14ac:dyDescent="0.25">
      <c r="A41" s="42" t="s">
        <v>118</v>
      </c>
      <c r="B41" s="42" t="s">
        <v>123</v>
      </c>
      <c r="C41" s="43" t="s">
        <v>124</v>
      </c>
      <c r="D41" s="44"/>
      <c r="E41" s="45">
        <v>11.706649340690076</v>
      </c>
      <c r="F41" s="45">
        <v>9.8543866495564174</v>
      </c>
      <c r="G41" s="45">
        <v>9.0977071795089568</v>
      </c>
      <c r="H41" s="45">
        <v>0.1857104320058886</v>
      </c>
      <c r="I41" s="45">
        <v>5.1302285426519214</v>
      </c>
      <c r="J41" s="45">
        <v>5.3989031537630323</v>
      </c>
      <c r="K41" s="45">
        <v>5.7101395759852567</v>
      </c>
      <c r="L41" s="45">
        <v>3.1219215111831877</v>
      </c>
      <c r="M41" s="45">
        <v>111.01679725564132</v>
      </c>
      <c r="N41" s="45">
        <v>1.0820058100766539</v>
      </c>
      <c r="O41" s="45">
        <v>6.2124223166989581E-2</v>
      </c>
      <c r="P41" s="45">
        <v>7.4709330164175192E-2</v>
      </c>
      <c r="Q41" s="45" t="s">
        <v>388</v>
      </c>
      <c r="R41" s="45" t="s">
        <v>388</v>
      </c>
      <c r="S41" s="45" t="s">
        <v>388</v>
      </c>
      <c r="T41" s="45" t="s">
        <v>388</v>
      </c>
      <c r="U41" s="45" t="s">
        <v>388</v>
      </c>
      <c r="V41" s="45" t="s">
        <v>388</v>
      </c>
      <c r="W41" s="45">
        <v>17.630997552272461</v>
      </c>
      <c r="X41" s="45">
        <v>1.8048832453467527</v>
      </c>
      <c r="Y41" s="45">
        <v>1.789543346344854</v>
      </c>
      <c r="Z41" s="45">
        <v>1.0341837098880451</v>
      </c>
      <c r="AA41" s="45">
        <v>1.0419116490788667</v>
      </c>
      <c r="AB41" s="45">
        <v>5.6705219506585225</v>
      </c>
      <c r="AC41" s="45">
        <v>0.31819022468307478</v>
      </c>
      <c r="AD41" s="45">
        <v>1.9629697627859826E-3</v>
      </c>
      <c r="AE41" s="46"/>
      <c r="AF41" s="47">
        <v>142205.964721047</v>
      </c>
      <c r="AG41" s="47">
        <v>620</v>
      </c>
      <c r="AH41" s="47">
        <v>30932.860938599999</v>
      </c>
      <c r="AI41" s="47">
        <v>22662.173999999999</v>
      </c>
      <c r="AJ41" s="47" t="s">
        <v>127</v>
      </c>
      <c r="AK41" s="47" t="s">
        <v>127</v>
      </c>
      <c r="AL41" s="48" t="s">
        <v>392</v>
      </c>
    </row>
    <row r="42" spans="1:38" s="5" customFormat="1" ht="26.25" customHeight="1" thickBot="1" x14ac:dyDescent="0.25">
      <c r="A42" s="42" t="s">
        <v>82</v>
      </c>
      <c r="B42" s="42" t="s">
        <v>125</v>
      </c>
      <c r="C42" s="43" t="s">
        <v>126</v>
      </c>
      <c r="D42" s="44"/>
      <c r="E42" s="45">
        <v>1.9584581334358146E-2</v>
      </c>
      <c r="F42" s="45">
        <v>0.40463554794631429</v>
      </c>
      <c r="G42" s="45">
        <v>1.3837710274613132E-3</v>
      </c>
      <c r="H42" s="45">
        <v>1.244185933538064E-5</v>
      </c>
      <c r="I42" s="45" t="s">
        <v>397</v>
      </c>
      <c r="J42" s="45" t="s">
        <v>397</v>
      </c>
      <c r="K42" s="45" t="s">
        <v>397</v>
      </c>
      <c r="L42" s="45" t="s">
        <v>397</v>
      </c>
      <c r="M42" s="45">
        <v>3.3894898441210013</v>
      </c>
      <c r="N42" s="45">
        <v>0.18032879274983077</v>
      </c>
      <c r="O42" s="45">
        <v>3.2629856484193493E-4</v>
      </c>
      <c r="P42" s="45">
        <v>2.8387975141248339E-5</v>
      </c>
      <c r="Q42" s="45" t="s">
        <v>397</v>
      </c>
      <c r="R42" s="45" t="s">
        <v>388</v>
      </c>
      <c r="S42" s="45" t="s">
        <v>388</v>
      </c>
      <c r="T42" s="45" t="s">
        <v>388</v>
      </c>
      <c r="U42" s="45" t="s">
        <v>397</v>
      </c>
      <c r="V42" s="45" t="s">
        <v>388</v>
      </c>
      <c r="W42" s="45">
        <v>3.9155827781032191E-4</v>
      </c>
      <c r="X42" s="45">
        <v>1.4757614926585574E-4</v>
      </c>
      <c r="Y42" s="45">
        <v>1.4757614926585574E-4</v>
      </c>
      <c r="Z42" s="45">
        <v>1.438866963351624E-5</v>
      </c>
      <c r="AA42" s="45">
        <v>4.3397708272215256E-5</v>
      </c>
      <c r="AB42" s="45">
        <v>3.5293867643744313E-4</v>
      </c>
      <c r="AC42" s="45" t="s">
        <v>388</v>
      </c>
      <c r="AD42" s="45" t="s">
        <v>388</v>
      </c>
      <c r="AE42" s="46"/>
      <c r="AF42" s="47">
        <v>146.935478864</v>
      </c>
      <c r="AG42" s="47" t="s">
        <v>127</v>
      </c>
      <c r="AH42" s="47" t="s">
        <v>127</v>
      </c>
      <c r="AI42" s="47" t="s">
        <v>127</v>
      </c>
      <c r="AJ42" s="47" t="s">
        <v>127</v>
      </c>
      <c r="AK42" s="47">
        <v>6842.4708085210004</v>
      </c>
      <c r="AL42" s="48" t="s">
        <v>401</v>
      </c>
    </row>
    <row r="43" spans="1:38" s="5" customFormat="1" ht="26.25" customHeight="1" thickBot="1" x14ac:dyDescent="0.25">
      <c r="A43" s="42" t="s">
        <v>118</v>
      </c>
      <c r="B43" s="42" t="s">
        <v>128</v>
      </c>
      <c r="C43" s="43" t="s">
        <v>129</v>
      </c>
      <c r="D43" s="44"/>
      <c r="E43" s="45">
        <v>0.36645992277333334</v>
      </c>
      <c r="F43" s="45">
        <v>0.22641365741600006</v>
      </c>
      <c r="G43" s="45">
        <v>0.29701771900000001</v>
      </c>
      <c r="H43" s="45">
        <v>3.0762992520888895E-3</v>
      </c>
      <c r="I43" s="45">
        <v>0.49535337648799999</v>
      </c>
      <c r="J43" s="45">
        <v>0.50022688982133334</v>
      </c>
      <c r="K43" s="45">
        <v>0.50505674315466675</v>
      </c>
      <c r="L43" s="45">
        <v>5.9682888113648899E-2</v>
      </c>
      <c r="M43" s="45">
        <v>2.6025902251199997</v>
      </c>
      <c r="N43" s="45">
        <v>2.6569344567000004E-2</v>
      </c>
      <c r="O43" s="45">
        <v>2.3904354722777779E-3</v>
      </c>
      <c r="P43" s="45">
        <v>2.0663813999999996E-3</v>
      </c>
      <c r="Q43" s="45" t="s">
        <v>388</v>
      </c>
      <c r="R43" s="45" t="s">
        <v>388</v>
      </c>
      <c r="S43" s="45" t="s">
        <v>388</v>
      </c>
      <c r="T43" s="45" t="s">
        <v>388</v>
      </c>
      <c r="U43" s="45" t="s">
        <v>397</v>
      </c>
      <c r="V43" s="45" t="s">
        <v>388</v>
      </c>
      <c r="W43" s="45">
        <v>0.33723050336933336</v>
      </c>
      <c r="X43" s="45">
        <v>3.5570689354485333E-2</v>
      </c>
      <c r="Y43" s="45">
        <v>3.5616671771621332E-2</v>
      </c>
      <c r="Z43" s="45">
        <v>1.936558024135911E-2</v>
      </c>
      <c r="AA43" s="45">
        <v>1.9364883642839111E-2</v>
      </c>
      <c r="AB43" s="45">
        <v>0.10991782501030488</v>
      </c>
      <c r="AC43" s="45">
        <v>6.7542373333333355E-3</v>
      </c>
      <c r="AD43" s="45">
        <v>3.8156588888888891E-5</v>
      </c>
      <c r="AE43" s="46"/>
      <c r="AF43" s="47">
        <v>4556.2078980000006</v>
      </c>
      <c r="AG43" s="47" t="s">
        <v>127</v>
      </c>
      <c r="AH43" s="47">
        <v>1191.673902</v>
      </c>
      <c r="AI43" s="47">
        <v>534.75800000000004</v>
      </c>
      <c r="AJ43" s="47" t="s">
        <v>127</v>
      </c>
      <c r="AK43" s="47">
        <v>143.26900000000001</v>
      </c>
      <c r="AL43" s="48" t="s">
        <v>403</v>
      </c>
    </row>
    <row r="44" spans="1:38" s="5" customFormat="1" ht="26.25" customHeight="1" thickBot="1" x14ac:dyDescent="0.25">
      <c r="A44" s="42" t="s">
        <v>82</v>
      </c>
      <c r="B44" s="42" t="s">
        <v>130</v>
      </c>
      <c r="C44" s="43" t="s">
        <v>131</v>
      </c>
      <c r="D44" s="44"/>
      <c r="E44" s="45">
        <v>4.5142757294061466</v>
      </c>
      <c r="F44" s="45">
        <v>4.3427487490351382</v>
      </c>
      <c r="G44" s="45">
        <v>0.20801673453380384</v>
      </c>
      <c r="H44" s="45">
        <v>7.8446866027392134E-4</v>
      </c>
      <c r="I44" s="45">
        <v>0.44332902515103467</v>
      </c>
      <c r="J44" s="45">
        <v>0.51890287090132847</v>
      </c>
      <c r="K44" s="45">
        <v>0.56335807429704099</v>
      </c>
      <c r="L44" s="45">
        <v>0.23667678849892185</v>
      </c>
      <c r="M44" s="45">
        <v>27.64324463602965</v>
      </c>
      <c r="N44" s="45">
        <v>1.3837177612114804</v>
      </c>
      <c r="O44" s="45">
        <v>1.0980784209037028E-2</v>
      </c>
      <c r="P44" s="45">
        <v>6.5703335755977943E-4</v>
      </c>
      <c r="Q44" s="45" t="s">
        <v>397</v>
      </c>
      <c r="R44" s="45" t="s">
        <v>388</v>
      </c>
      <c r="S44" s="45" t="s">
        <v>388</v>
      </c>
      <c r="T44" s="45" t="s">
        <v>388</v>
      </c>
      <c r="U44" s="45" t="s">
        <v>397</v>
      </c>
      <c r="V44" s="45" t="s">
        <v>388</v>
      </c>
      <c r="W44" s="45">
        <v>8.7902383472823198E-3</v>
      </c>
      <c r="X44" s="45">
        <v>4.605708301158285E-3</v>
      </c>
      <c r="Y44" s="45">
        <v>6.8254600304800432E-3</v>
      </c>
      <c r="Z44" s="45">
        <v>4.2531431410775143E-3</v>
      </c>
      <c r="AA44" s="45">
        <v>1.0480944889660463E-3</v>
      </c>
      <c r="AB44" s="45">
        <v>1.6732405961681889E-2</v>
      </c>
      <c r="AC44" s="45" t="s">
        <v>388</v>
      </c>
      <c r="AD44" s="45" t="s">
        <v>388</v>
      </c>
      <c r="AE44" s="46"/>
      <c r="AF44" s="47">
        <v>5526.8069211799993</v>
      </c>
      <c r="AG44" s="47" t="s">
        <v>127</v>
      </c>
      <c r="AH44" s="47" t="s">
        <v>127</v>
      </c>
      <c r="AI44" s="47" t="s">
        <v>127</v>
      </c>
      <c r="AJ44" s="47" t="s">
        <v>127</v>
      </c>
      <c r="AK44" s="47">
        <v>41271.716065709996</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0.80467594911020957</v>
      </c>
      <c r="F47" s="45">
        <v>0.14894204562510371</v>
      </c>
      <c r="G47" s="45">
        <v>6.5158296077656233E-2</v>
      </c>
      <c r="H47" s="45">
        <v>3.7256328305883459E-5</v>
      </c>
      <c r="I47" s="45">
        <v>7.5809030490203627E-2</v>
      </c>
      <c r="J47" s="45">
        <v>0.27568535046591475</v>
      </c>
      <c r="K47" s="45">
        <v>0.39155007746493009</v>
      </c>
      <c r="L47" s="45">
        <v>2.0129799385832804E-2</v>
      </c>
      <c r="M47" s="45">
        <v>1.1246326342595205</v>
      </c>
      <c r="N47" s="45">
        <v>2.4064115887771974E-2</v>
      </c>
      <c r="O47" s="45">
        <v>4.8703841941676929E-4</v>
      </c>
      <c r="P47" s="45">
        <v>2.7212132889235806E-5</v>
      </c>
      <c r="Q47" s="45" t="s">
        <v>397</v>
      </c>
      <c r="R47" s="45" t="s">
        <v>388</v>
      </c>
      <c r="S47" s="45" t="s">
        <v>388</v>
      </c>
      <c r="T47" s="45" t="s">
        <v>388</v>
      </c>
      <c r="U47" s="45" t="s">
        <v>397</v>
      </c>
      <c r="V47" s="45" t="s">
        <v>388</v>
      </c>
      <c r="W47" s="45">
        <v>3.6150188823696788E-4</v>
      </c>
      <c r="X47" s="45">
        <v>1.8323473173757966E-4</v>
      </c>
      <c r="Y47" s="45">
        <v>2.9167975179630439E-4</v>
      </c>
      <c r="Z47" s="45">
        <v>2.037129364255829E-4</v>
      </c>
      <c r="AA47" s="45">
        <v>4.3819371972943165E-5</v>
      </c>
      <c r="AB47" s="45">
        <v>7.2244679193241023E-4</v>
      </c>
      <c r="AC47" s="45" t="s">
        <v>388</v>
      </c>
      <c r="AD47" s="45" t="s">
        <v>388</v>
      </c>
      <c r="AE47" s="46"/>
      <c r="AF47" s="47">
        <v>2624.8720181429999</v>
      </c>
      <c r="AG47" s="47" t="s">
        <v>127</v>
      </c>
      <c r="AH47" s="47" t="s">
        <v>127</v>
      </c>
      <c r="AI47" s="47" t="s">
        <v>127</v>
      </c>
      <c r="AJ47" s="47" t="s">
        <v>127</v>
      </c>
      <c r="AK47" s="47">
        <v>859.83823749999999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9.4776899999999997E-5</v>
      </c>
      <c r="J48" s="45">
        <v>9.4776900000000011E-4</v>
      </c>
      <c r="K48" s="45">
        <v>2.3694225000000001E-3</v>
      </c>
      <c r="L48" s="45">
        <v>5.6866140000000004E-5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315.923</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1.8563100000000001</v>
      </c>
      <c r="G52" s="45">
        <v>0.41270520000000005</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4.3170000000000002</v>
      </c>
      <c r="AL52" s="48" t="s">
        <v>407</v>
      </c>
    </row>
    <row r="53" spans="1:38" s="5" customFormat="1" ht="26.25" customHeight="1" thickBot="1" x14ac:dyDescent="0.25">
      <c r="A53" s="42" t="s">
        <v>138</v>
      </c>
      <c r="B53" s="49" t="s">
        <v>149</v>
      </c>
      <c r="C53" s="52" t="s">
        <v>150</v>
      </c>
      <c r="D53" s="58"/>
      <c r="E53" s="45" t="s">
        <v>397</v>
      </c>
      <c r="F53" s="45">
        <v>14.390254496603413</v>
      </c>
      <c r="G53" s="45" t="s">
        <v>397</v>
      </c>
      <c r="H53" s="45" t="s">
        <v>397</v>
      </c>
      <c r="I53" s="45" t="s">
        <v>397</v>
      </c>
      <c r="J53" s="45" t="s">
        <v>397</v>
      </c>
      <c r="K53" s="45" t="s">
        <v>397</v>
      </c>
      <c r="L53" s="45" t="s">
        <v>397</v>
      </c>
      <c r="M53" s="45" t="s">
        <v>397</v>
      </c>
      <c r="N53" s="45">
        <v>2.4947203046281206</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168830.59829999998</v>
      </c>
      <c r="AL53" s="48" t="s">
        <v>408</v>
      </c>
    </row>
    <row r="54" spans="1:38" s="5" customFormat="1" ht="37.5" customHeight="1" thickBot="1" x14ac:dyDescent="0.25">
      <c r="A54" s="42" t="s">
        <v>138</v>
      </c>
      <c r="B54" s="49" t="s">
        <v>151</v>
      </c>
      <c r="C54" s="52" t="s">
        <v>152</v>
      </c>
      <c r="D54" s="58"/>
      <c r="E54" s="45" t="s">
        <v>397</v>
      </c>
      <c r="F54" s="45">
        <v>1.1785768920000002</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824.37900000000002</v>
      </c>
      <c r="AL54" s="48" t="s">
        <v>448</v>
      </c>
    </row>
    <row r="55" spans="1:38" s="5" customFormat="1" ht="26.25" customHeight="1" thickBot="1" x14ac:dyDescent="0.25">
      <c r="A55" s="42" t="s">
        <v>138</v>
      </c>
      <c r="B55" s="49" t="s">
        <v>153</v>
      </c>
      <c r="C55" s="52" t="s">
        <v>154</v>
      </c>
      <c r="D55" s="58"/>
      <c r="E55" s="45">
        <v>0.29365926447000007</v>
      </c>
      <c r="F55" s="45">
        <v>1.869585E-2</v>
      </c>
      <c r="G55" s="45">
        <v>0.41443299</v>
      </c>
      <c r="H55" s="45" t="s">
        <v>397</v>
      </c>
      <c r="I55" s="45">
        <v>6.0831455400000005E-4</v>
      </c>
      <c r="J55" s="45">
        <v>6.0831455400000005E-4</v>
      </c>
      <c r="K55" s="45">
        <v>6.0831455400000005E-4</v>
      </c>
      <c r="L55" s="45">
        <v>1.45996011E-4</v>
      </c>
      <c r="M55" s="45">
        <v>6.5219670000000007E-2</v>
      </c>
      <c r="N55" s="45">
        <v>1.105687464E-3</v>
      </c>
      <c r="O55" s="45">
        <v>1.5321095459999998E-3</v>
      </c>
      <c r="P55" s="45">
        <v>2.6299339199999995E-4</v>
      </c>
      <c r="Q55" s="45" t="s">
        <v>388</v>
      </c>
      <c r="R55" s="45" t="s">
        <v>388</v>
      </c>
      <c r="S55" s="45" t="s">
        <v>388</v>
      </c>
      <c r="T55" s="45" t="s">
        <v>388</v>
      </c>
      <c r="U55" s="45" t="s">
        <v>388</v>
      </c>
      <c r="V55" s="45" t="s">
        <v>388</v>
      </c>
      <c r="W55" s="45">
        <v>4.3388100000000006E-6</v>
      </c>
      <c r="X55" s="45">
        <v>4.5583203000000003E-7</v>
      </c>
      <c r="Y55" s="45">
        <v>7.7559653699999986E-7</v>
      </c>
      <c r="Z55" s="45">
        <v>4.2861766199999997E-7</v>
      </c>
      <c r="AA55" s="45">
        <v>4.2861766199999997E-7</v>
      </c>
      <c r="AB55" s="45">
        <v>2.088663891E-6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1.2957690899999999E-2</v>
      </c>
      <c r="F57" s="45">
        <v>3.3689996340000007E-2</v>
      </c>
      <c r="G57" s="45">
        <v>5.6149993899999996E-4</v>
      </c>
      <c r="H57" s="45" t="s">
        <v>397</v>
      </c>
      <c r="I57" s="45">
        <v>0.19638676328040003</v>
      </c>
      <c r="J57" s="45">
        <v>0.30571512063400003</v>
      </c>
      <c r="K57" s="45">
        <v>0.43529202963400004</v>
      </c>
      <c r="L57" s="45">
        <v>6.0641993411999997E-5</v>
      </c>
      <c r="M57" s="45">
        <v>1.2957690899999999E-2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3.9265729999999999</v>
      </c>
      <c r="AL57" s="48" t="s">
        <v>411</v>
      </c>
    </row>
    <row r="58" spans="1:38" s="5" customFormat="1" ht="26.25" customHeight="1" thickBot="1" x14ac:dyDescent="0.25">
      <c r="A58" s="42" t="s">
        <v>65</v>
      </c>
      <c r="B58" s="42" t="s">
        <v>159</v>
      </c>
      <c r="C58" s="43" t="s">
        <v>160</v>
      </c>
      <c r="D58" s="44"/>
      <c r="E58" s="45">
        <v>2.5271000000000001E-4</v>
      </c>
      <c r="F58" s="45">
        <v>6.5568000000000006E-4</v>
      </c>
      <c r="G58" s="45">
        <v>1.0928000000000001E-5</v>
      </c>
      <c r="H58" s="45" t="s">
        <v>397</v>
      </c>
      <c r="I58" s="45">
        <v>6.8709800000000005E-3</v>
      </c>
      <c r="J58" s="45">
        <v>1.3725568E-2</v>
      </c>
      <c r="K58" s="45">
        <v>2.0555568E-2</v>
      </c>
      <c r="L58" s="45">
        <v>1.2294E-6</v>
      </c>
      <c r="M58" s="45">
        <v>1.5026E-3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271.18900000000002</v>
      </c>
      <c r="AL59" s="48" t="s">
        <v>413</v>
      </c>
    </row>
    <row r="60" spans="1:38" s="5" customFormat="1" ht="26.25" customHeight="1" thickBot="1" x14ac:dyDescent="0.25">
      <c r="A60" s="42" t="s">
        <v>65</v>
      </c>
      <c r="B60" s="59" t="s">
        <v>163</v>
      </c>
      <c r="C60" s="43" t="s">
        <v>164</v>
      </c>
      <c r="D60" s="50"/>
      <c r="E60" s="45">
        <v>1.75179301818182E-3</v>
      </c>
      <c r="F60" s="45">
        <v>4.50461061818182E-3</v>
      </c>
      <c r="G60" s="45">
        <v>7.5076843636363605E-5</v>
      </c>
      <c r="H60" s="45" t="s">
        <v>397</v>
      </c>
      <c r="I60" s="45">
        <v>0.18718456543636369</v>
      </c>
      <c r="J60" s="45">
        <v>0.37425651560727269</v>
      </c>
      <c r="K60" s="45">
        <v>0.70113954288000013</v>
      </c>
      <c r="L60" s="45" t="s">
        <v>388</v>
      </c>
      <c r="M60" s="45">
        <v>1.0323066000000001E-2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7.0897371428571448E-5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6.5863180000000007E-2</v>
      </c>
      <c r="F65" s="45" t="s">
        <v>397</v>
      </c>
      <c r="G65" s="45" t="s">
        <v>397</v>
      </c>
      <c r="H65" s="45">
        <v>5.8286000000000004E-4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0.62520000000000009</v>
      </c>
      <c r="H67" s="45" t="s">
        <v>397</v>
      </c>
      <c r="I67" s="45">
        <v>6.1200000000000004E-2</v>
      </c>
      <c r="J67" s="45">
        <v>7.3800000000000004E-2</v>
      </c>
      <c r="K67" s="45">
        <v>7.8600000000000003E-2</v>
      </c>
      <c r="L67" s="45" t="s">
        <v>388</v>
      </c>
      <c r="M67" s="45">
        <v>3.7800000000000002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8.571200000000001E-3</v>
      </c>
      <c r="F70" s="45">
        <v>0.21111534000000001</v>
      </c>
      <c r="G70" s="45">
        <v>0.15434490000000001</v>
      </c>
      <c r="H70" s="45">
        <v>6.6516262857142855E-3</v>
      </c>
      <c r="I70" s="45">
        <v>2.0871048571428573E-3</v>
      </c>
      <c r="J70" s="45">
        <v>5.3310142857142858E-3</v>
      </c>
      <c r="K70" s="45">
        <v>1.2561042857142856E-2</v>
      </c>
      <c r="L70" s="45" t="s">
        <v>397</v>
      </c>
      <c r="M70" s="45">
        <v>0.23790432400000003</v>
      </c>
      <c r="N70" s="45" t="s">
        <v>397</v>
      </c>
      <c r="O70" s="45" t="s">
        <v>397</v>
      </c>
      <c r="P70" s="45">
        <v>0.28799999999999998</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0.27520398000000001</v>
      </c>
      <c r="F72" s="45">
        <v>0.86710767090909102</v>
      </c>
      <c r="G72" s="45">
        <v>0.16181867</v>
      </c>
      <c r="H72" s="45">
        <v>9.4990000000000005E-3</v>
      </c>
      <c r="I72" s="45">
        <v>0.91593157000000003</v>
      </c>
      <c r="J72" s="45">
        <v>1.66139788</v>
      </c>
      <c r="K72" s="45">
        <v>3.0086541000000002</v>
      </c>
      <c r="L72" s="45">
        <v>2.7351917639999996E-3</v>
      </c>
      <c r="M72" s="45">
        <v>1.7938365000000001</v>
      </c>
      <c r="N72" s="45">
        <v>67.238585999999998</v>
      </c>
      <c r="O72" s="45">
        <v>0.49799134999999994</v>
      </c>
      <c r="P72" s="45">
        <v>1.2447589999999999</v>
      </c>
      <c r="Q72" s="45" t="s">
        <v>388</v>
      </c>
      <c r="R72" s="45" t="s">
        <v>388</v>
      </c>
      <c r="S72" s="45" t="s">
        <v>388</v>
      </c>
      <c r="T72" s="45" t="s">
        <v>388</v>
      </c>
      <c r="U72" s="45" t="s">
        <v>388</v>
      </c>
      <c r="V72" s="45" t="s">
        <v>388</v>
      </c>
      <c r="W72" s="45">
        <v>13.877534000000001</v>
      </c>
      <c r="X72" s="45">
        <v>9.958072000000001E-4</v>
      </c>
      <c r="Y72" s="45">
        <v>4.2321805999999997E-3</v>
      </c>
      <c r="Z72" s="45">
        <v>1.1202830999999997E-3</v>
      </c>
      <c r="AA72" s="45">
        <v>2.7384698000000002E-3</v>
      </c>
      <c r="AB72" s="45">
        <v>9.0867407000000001E-3</v>
      </c>
      <c r="AC72" s="45" t="s">
        <v>397</v>
      </c>
      <c r="AD72" s="45">
        <v>11.558131400000002</v>
      </c>
      <c r="AE72" s="46"/>
      <c r="AF72" s="47" t="s">
        <v>397</v>
      </c>
      <c r="AG72" s="47" t="s">
        <v>397</v>
      </c>
      <c r="AH72" s="47" t="s">
        <v>397</v>
      </c>
      <c r="AI72" s="47" t="s">
        <v>397</v>
      </c>
      <c r="AJ72" s="47" t="s">
        <v>397</v>
      </c>
      <c r="AK72" s="47">
        <v>1312.259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1.5078600000000001E-2</v>
      </c>
      <c r="F74" s="45">
        <v>4.9005450000000006E-2</v>
      </c>
      <c r="G74" s="45">
        <v>0.60314400000000001</v>
      </c>
      <c r="H74" s="45" t="s">
        <v>397</v>
      </c>
      <c r="I74" s="45">
        <v>6.7853700000000003E-2</v>
      </c>
      <c r="J74" s="45">
        <v>9.8010900000000012E-2</v>
      </c>
      <c r="K74" s="45">
        <v>0.150786</v>
      </c>
      <c r="L74" s="45">
        <v>1.5606350999999999E-3</v>
      </c>
      <c r="M74" s="45">
        <v>3.0157200000000004</v>
      </c>
      <c r="N74" s="45" t="s">
        <v>388</v>
      </c>
      <c r="O74" s="45">
        <v>7.5392999999999996E-3</v>
      </c>
      <c r="P74" s="45" t="s">
        <v>388</v>
      </c>
      <c r="Q74" s="45" t="s">
        <v>388</v>
      </c>
      <c r="R74" s="45" t="s">
        <v>388</v>
      </c>
      <c r="S74" s="45" t="s">
        <v>388</v>
      </c>
      <c r="T74" s="45" t="s">
        <v>388</v>
      </c>
      <c r="U74" s="45" t="s">
        <v>388</v>
      </c>
      <c r="V74" s="45" t="s">
        <v>388</v>
      </c>
      <c r="W74" s="45" t="s">
        <v>388</v>
      </c>
      <c r="X74" s="45">
        <v>0.1055502</v>
      </c>
      <c r="Y74" s="45">
        <v>0.31665059999999995</v>
      </c>
      <c r="Z74" s="45">
        <v>0.31665059999999995</v>
      </c>
      <c r="AA74" s="45">
        <v>7.5393000000000002E-2</v>
      </c>
      <c r="AB74" s="45">
        <v>0.81424439999999987</v>
      </c>
      <c r="AC74" s="45" t="s">
        <v>388</v>
      </c>
      <c r="AD74" s="45" t="s">
        <v>388</v>
      </c>
      <c r="AE74" s="46"/>
      <c r="AF74" s="47" t="s">
        <v>397</v>
      </c>
      <c r="AG74" s="47" t="s">
        <v>397</v>
      </c>
      <c r="AH74" s="47" t="s">
        <v>397</v>
      </c>
      <c r="AI74" s="47" t="s">
        <v>397</v>
      </c>
      <c r="AJ74" s="47" t="s">
        <v>397</v>
      </c>
      <c r="AK74" s="47">
        <v>75.393000000000001</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2.9107500000000001E-3</v>
      </c>
      <c r="G78" s="45" t="s">
        <v>397</v>
      </c>
      <c r="H78" s="45" t="s">
        <v>397</v>
      </c>
      <c r="I78" s="45">
        <v>5.5304250000000003E-3</v>
      </c>
      <c r="J78" s="45">
        <v>5.8215000000000003E-3</v>
      </c>
      <c r="K78" s="45">
        <v>5.8215000000000003E-3</v>
      </c>
      <c r="L78" s="45">
        <v>5.5304250000000005E-6</v>
      </c>
      <c r="M78" s="45">
        <v>1.3971600000000001E-2</v>
      </c>
      <c r="N78" s="45">
        <v>1.7464500000000001E-2</v>
      </c>
      <c r="O78" s="45">
        <v>2.9107499999999997E-3</v>
      </c>
      <c r="P78" s="45" t="s">
        <v>397</v>
      </c>
      <c r="Q78" s="45" t="s">
        <v>388</v>
      </c>
      <c r="R78" s="45" t="s">
        <v>388</v>
      </c>
      <c r="S78" s="45" t="s">
        <v>388</v>
      </c>
      <c r="T78" s="45" t="s">
        <v>388</v>
      </c>
      <c r="U78" s="45" t="s">
        <v>388</v>
      </c>
      <c r="V78" s="45" t="s">
        <v>388</v>
      </c>
      <c r="W78" s="45">
        <v>1.7464500000000001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58.215000000000003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v>1.232E-3</v>
      </c>
      <c r="F80" s="45">
        <v>2.8000000000000003E-4</v>
      </c>
      <c r="G80" s="45">
        <v>1.4000000000000001E-5</v>
      </c>
      <c r="H80" s="45">
        <v>6.9891300000000005E-3</v>
      </c>
      <c r="I80" s="45">
        <v>1.2285550000000001E-3</v>
      </c>
      <c r="J80" s="45">
        <v>2.4137100000000003E-3</v>
      </c>
      <c r="K80" s="45">
        <v>2.9661290000000001E-3</v>
      </c>
      <c r="L80" s="45" t="s">
        <v>388</v>
      </c>
      <c r="M80" s="45">
        <v>1.6800000000000001E-3</v>
      </c>
      <c r="N80" s="45">
        <v>2.8E-3</v>
      </c>
      <c r="O80" s="45">
        <v>3.3379250000000003E-4</v>
      </c>
      <c r="P80" s="45">
        <v>4.1999999999999997E-3</v>
      </c>
      <c r="Q80" s="45" t="s">
        <v>388</v>
      </c>
      <c r="R80" s="45" t="s">
        <v>388</v>
      </c>
      <c r="S80" s="45" t="s">
        <v>388</v>
      </c>
      <c r="T80" s="45" t="s">
        <v>388</v>
      </c>
      <c r="U80" s="45" t="s">
        <v>388</v>
      </c>
      <c r="V80" s="45" t="s">
        <v>388</v>
      </c>
      <c r="W80" s="45">
        <v>7.6661899999999991E-2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9.7441666666666666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6875000</v>
      </c>
      <c r="AL82" s="48" t="s">
        <v>421</v>
      </c>
    </row>
    <row r="83" spans="1:38" s="5" customFormat="1" ht="26.25" customHeight="1" thickBot="1" x14ac:dyDescent="0.25">
      <c r="A83" s="42" t="s">
        <v>65</v>
      </c>
      <c r="B83" s="62" t="s">
        <v>210</v>
      </c>
      <c r="C83" s="63" t="s">
        <v>211</v>
      </c>
      <c r="D83" s="44"/>
      <c r="E83" s="45" t="s">
        <v>397</v>
      </c>
      <c r="F83" s="45">
        <v>4.2229800000000006</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5220</v>
      </c>
      <c r="AL83" s="48" t="s">
        <v>422</v>
      </c>
    </row>
    <row r="84" spans="1:38" s="5" customFormat="1" ht="26.25" customHeight="1" thickBot="1" x14ac:dyDescent="0.25">
      <c r="A84" s="42" t="s">
        <v>65</v>
      </c>
      <c r="B84" s="62" t="s">
        <v>212</v>
      </c>
      <c r="C84" s="63" t="s">
        <v>213</v>
      </c>
      <c r="D84" s="44"/>
      <c r="E84" s="45" t="s">
        <v>397</v>
      </c>
      <c r="F84" s="45">
        <v>2.2584375000000003</v>
      </c>
      <c r="G84" s="45" t="s">
        <v>397</v>
      </c>
      <c r="H84" s="45" t="s">
        <v>397</v>
      </c>
      <c r="I84" s="45">
        <v>3.8325000000000004E-3</v>
      </c>
      <c r="J84" s="45">
        <v>1.9162500000000002E-2</v>
      </c>
      <c r="K84" s="45">
        <v>7.8018750000000012E-2</v>
      </c>
      <c r="L84" s="45">
        <v>3.8325000000000005E-7</v>
      </c>
      <c r="M84" s="45">
        <v>4.5579375000000011E-4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54.75</v>
      </c>
      <c r="AL84" s="48" t="s">
        <v>423</v>
      </c>
    </row>
    <row r="85" spans="1:38" s="5" customFormat="1" ht="26.25" customHeight="1" thickBot="1" x14ac:dyDescent="0.25">
      <c r="A85" s="42" t="s">
        <v>207</v>
      </c>
      <c r="B85" s="52" t="s">
        <v>214</v>
      </c>
      <c r="C85" s="63" t="s">
        <v>215</v>
      </c>
      <c r="D85" s="44"/>
      <c r="E85" s="45" t="s">
        <v>397</v>
      </c>
      <c r="F85" s="45">
        <v>37.539812500000004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97.025000000000006</v>
      </c>
      <c r="AL85" s="48" t="s">
        <v>424</v>
      </c>
    </row>
    <row r="86" spans="1:38" s="5" customFormat="1" ht="26.25" customHeight="1" thickBot="1" x14ac:dyDescent="0.25">
      <c r="A86" s="42" t="s">
        <v>207</v>
      </c>
      <c r="B86" s="52" t="s">
        <v>216</v>
      </c>
      <c r="C86" s="61" t="s">
        <v>217</v>
      </c>
      <c r="D86" s="44"/>
      <c r="E86" s="45" t="s">
        <v>397</v>
      </c>
      <c r="F86" s="45">
        <v>10.237541275510205</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15.753571428571428</v>
      </c>
      <c r="AL86" s="48" t="s">
        <v>425</v>
      </c>
    </row>
    <row r="87" spans="1:38" s="5" customFormat="1" ht="26.25" customHeight="1" thickBot="1" x14ac:dyDescent="0.25">
      <c r="A87" s="42" t="s">
        <v>207</v>
      </c>
      <c r="B87" s="52" t="s">
        <v>218</v>
      </c>
      <c r="C87" s="61" t="s">
        <v>219</v>
      </c>
      <c r="D87" s="44"/>
      <c r="E87" s="45" t="s">
        <v>397</v>
      </c>
      <c r="F87" s="45">
        <v>0.80022644628099182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1086.7272727272725</v>
      </c>
      <c r="AL87" s="48" t="s">
        <v>426</v>
      </c>
    </row>
    <row r="88" spans="1:38" s="5" customFormat="1" ht="26.25" customHeight="1" thickBot="1" x14ac:dyDescent="0.25">
      <c r="A88" s="42" t="s">
        <v>207</v>
      </c>
      <c r="B88" s="52" t="s">
        <v>220</v>
      </c>
      <c r="C88" s="61" t="s">
        <v>221</v>
      </c>
      <c r="D88" s="44"/>
      <c r="E88" s="45" t="s">
        <v>397</v>
      </c>
      <c r="F88" s="45">
        <v>18.092409189404762</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18.247825000000002</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18.8</v>
      </c>
      <c r="AL89" s="48" t="s">
        <v>428</v>
      </c>
    </row>
    <row r="90" spans="1:38" s="64" customFormat="1" ht="26.25" customHeight="1" thickBot="1" x14ac:dyDescent="0.25">
      <c r="A90" s="42" t="s">
        <v>207</v>
      </c>
      <c r="B90" s="52" t="s">
        <v>224</v>
      </c>
      <c r="C90" s="61" t="s">
        <v>225</v>
      </c>
      <c r="D90" s="44"/>
      <c r="E90" s="45" t="s">
        <v>397</v>
      </c>
      <c r="F90" s="45">
        <v>5.0209631000000003</v>
      </c>
      <c r="G90" s="45" t="s">
        <v>397</v>
      </c>
      <c r="H90" s="45" t="s">
        <v>397</v>
      </c>
      <c r="I90" s="45">
        <v>1.17E-2</v>
      </c>
      <c r="J90" s="45">
        <v>2.3400000000000001E-2</v>
      </c>
      <c r="K90" s="45">
        <v>4.6800000000000001E-2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3.1161600000000001E-2</v>
      </c>
      <c r="F91" s="45">
        <v>19.015751287979441</v>
      </c>
      <c r="G91" s="45">
        <v>3.3210000000000002E-3</v>
      </c>
      <c r="H91" s="45">
        <v>0.20231525</v>
      </c>
      <c r="I91" s="45">
        <v>0.537165</v>
      </c>
      <c r="J91" s="45">
        <v>0.61006500000000008</v>
      </c>
      <c r="K91" s="45">
        <v>0.61006500000000008</v>
      </c>
      <c r="L91" s="45">
        <v>2.0891925000000003E-3</v>
      </c>
      <c r="M91" s="45">
        <v>0.95343850000000008</v>
      </c>
      <c r="N91" s="45">
        <v>6.0149999999999997</v>
      </c>
      <c r="O91" s="45">
        <v>0.10648299999999999</v>
      </c>
      <c r="P91" s="45">
        <v>8.099999999999999E-5</v>
      </c>
      <c r="Q91" s="45" t="s">
        <v>388</v>
      </c>
      <c r="R91" s="45" t="s">
        <v>388</v>
      </c>
      <c r="S91" s="45" t="s">
        <v>388</v>
      </c>
      <c r="T91" s="45" t="s">
        <v>388</v>
      </c>
      <c r="U91" s="45" t="s">
        <v>388</v>
      </c>
      <c r="V91" s="45" t="s">
        <v>388</v>
      </c>
      <c r="W91" s="45">
        <v>1.9428959705882354</v>
      </c>
      <c r="X91" s="45">
        <v>2.1846449999999998E-3</v>
      </c>
      <c r="Y91" s="45">
        <v>7.7377499999999998E-4</v>
      </c>
      <c r="Z91" s="45">
        <v>7.7377499999999998E-4</v>
      </c>
      <c r="AA91" s="45">
        <v>7.7377499999999998E-4</v>
      </c>
      <c r="AB91" s="45">
        <v>4.5059699999999998E-3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0.5979821993333333</v>
      </c>
      <c r="G92" s="45" t="s">
        <v>388</v>
      </c>
      <c r="H92" s="45" t="s">
        <v>397</v>
      </c>
      <c r="I92" s="45">
        <v>0.25652430106666668</v>
      </c>
      <c r="J92" s="45">
        <v>0.2654346045333334</v>
      </c>
      <c r="K92" s="45">
        <v>0.30183904540000001</v>
      </c>
      <c r="L92" s="45" t="s">
        <v>388</v>
      </c>
      <c r="M92" s="45" t="s">
        <v>388</v>
      </c>
      <c r="N92" s="45" t="s">
        <v>397</v>
      </c>
      <c r="O92" s="45" t="s">
        <v>397</v>
      </c>
      <c r="P92" s="45" t="s">
        <v>397</v>
      </c>
      <c r="Q92" s="45" t="s">
        <v>397</v>
      </c>
      <c r="R92" s="45" t="s">
        <v>397</v>
      </c>
      <c r="S92" s="45" t="s">
        <v>397</v>
      </c>
      <c r="T92" s="45" t="s">
        <v>397</v>
      </c>
      <c r="U92" s="45" t="s">
        <v>397</v>
      </c>
      <c r="V92" s="45" t="s">
        <v>397</v>
      </c>
      <c r="W92" s="45">
        <v>0.2281435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662.69299999999998</v>
      </c>
      <c r="AL92" s="48" t="s">
        <v>429</v>
      </c>
    </row>
    <row r="93" spans="1:38" s="5" customFormat="1" ht="26.25" customHeight="1" thickBot="1" x14ac:dyDescent="0.25">
      <c r="A93" s="42" t="s">
        <v>65</v>
      </c>
      <c r="B93" s="49" t="s">
        <v>230</v>
      </c>
      <c r="C93" s="43" t="s">
        <v>231</v>
      </c>
      <c r="D93" s="54"/>
      <c r="E93" s="45" t="s">
        <v>397</v>
      </c>
      <c r="F93" s="45">
        <v>1.9617007553333334</v>
      </c>
      <c r="G93" s="45" t="s">
        <v>397</v>
      </c>
      <c r="H93" s="45">
        <v>0.10584</v>
      </c>
      <c r="I93" s="45">
        <v>0.17161362466666666</v>
      </c>
      <c r="J93" s="45">
        <v>0.2821058173333334</v>
      </c>
      <c r="K93" s="45">
        <v>0.38465693333333334</v>
      </c>
      <c r="L93" s="45" t="s">
        <v>388</v>
      </c>
      <c r="M93" s="45">
        <v>4.2915048000000004E-2</v>
      </c>
      <c r="N93" s="45" t="s">
        <v>397</v>
      </c>
      <c r="O93" s="45" t="s">
        <v>397</v>
      </c>
      <c r="P93" s="45" t="s">
        <v>397</v>
      </c>
      <c r="Q93" s="45" t="s">
        <v>397</v>
      </c>
      <c r="R93" s="45" t="s">
        <v>397</v>
      </c>
      <c r="S93" s="45" t="s">
        <v>397</v>
      </c>
      <c r="T93" s="45" t="s">
        <v>397</v>
      </c>
      <c r="U93" s="45" t="s">
        <v>397</v>
      </c>
      <c r="V93" s="45" t="s">
        <v>397</v>
      </c>
      <c r="W93" s="45">
        <v>0.36412768000000006</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7.3066000000000006E-2</v>
      </c>
      <c r="F94" s="45">
        <v>0.12525600000000001</v>
      </c>
      <c r="G94" s="45">
        <v>1.0438000000000001E-3</v>
      </c>
      <c r="H94" s="45">
        <v>8.3504E-4</v>
      </c>
      <c r="I94" s="45">
        <v>1.2525600000000001E-2</v>
      </c>
      <c r="J94" s="45">
        <v>1.2525600000000001E-2</v>
      </c>
      <c r="K94" s="45">
        <v>1.2525600000000001E-2</v>
      </c>
      <c r="L94" s="45" t="s">
        <v>388</v>
      </c>
      <c r="M94" s="45">
        <v>0.64715600000000006</v>
      </c>
      <c r="N94" s="45">
        <v>2.0876000000000001E-5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2.0876000000000006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0.13904030769230771</v>
      </c>
      <c r="J95" s="45">
        <v>0.55590646153846157</v>
      </c>
      <c r="K95" s="45">
        <v>2.6859046153846156</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828</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45"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1454.7320347741572</v>
      </c>
      <c r="AE97" s="46"/>
      <c r="AF97" s="47" t="s">
        <v>397</v>
      </c>
      <c r="AG97" s="47" t="s">
        <v>397</v>
      </c>
      <c r="AH97" s="47" t="s">
        <v>397</v>
      </c>
      <c r="AI97" s="47" t="s">
        <v>397</v>
      </c>
      <c r="AJ97" s="47" t="s">
        <v>397</v>
      </c>
      <c r="AK97" s="47">
        <v>2097.6345208769999</v>
      </c>
      <c r="AL97" s="48" t="s">
        <v>431</v>
      </c>
    </row>
    <row r="98" spans="1:45" s="5" customFormat="1" ht="26.25" customHeight="1" thickBot="1" x14ac:dyDescent="0.25">
      <c r="A98" s="42" t="s">
        <v>65</v>
      </c>
      <c r="B98" s="49" t="s">
        <v>240</v>
      </c>
      <c r="C98" s="52" t="s">
        <v>241</v>
      </c>
      <c r="D98" s="66"/>
      <c r="E98" s="45" t="s">
        <v>397</v>
      </c>
      <c r="F98" s="45" t="s">
        <v>397</v>
      </c>
      <c r="G98" s="45" t="s">
        <v>397</v>
      </c>
      <c r="H98" s="45">
        <v>2.3872711521760004E-3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1.2872711521760001</v>
      </c>
      <c r="AL98" s="48" t="s">
        <v>415</v>
      </c>
    </row>
    <row r="99" spans="1:45" s="5" customFormat="1" ht="26.25" customHeight="1" thickBot="1" x14ac:dyDescent="0.25">
      <c r="A99" s="42" t="s">
        <v>242</v>
      </c>
      <c r="B99" s="42" t="s">
        <v>243</v>
      </c>
      <c r="C99" s="43" t="s">
        <v>244</v>
      </c>
      <c r="D99" s="66"/>
      <c r="E99" s="45">
        <v>0.64630622850600006</v>
      </c>
      <c r="F99" s="45">
        <v>7.0805571638415001</v>
      </c>
      <c r="G99" s="45" t="s">
        <v>397</v>
      </c>
      <c r="H99" s="45">
        <v>9.3154088333999994</v>
      </c>
      <c r="I99" s="45">
        <v>2.0794021411425001E-2</v>
      </c>
      <c r="J99" s="45">
        <v>8.5219007027699994E-2</v>
      </c>
      <c r="K99" s="45">
        <v>0.29253557983545003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763.5</v>
      </c>
      <c r="AL99" s="48" t="s">
        <v>432</v>
      </c>
    </row>
    <row r="100" spans="1:45" s="5" customFormat="1" ht="26.25" customHeight="1" thickBot="1" x14ac:dyDescent="0.25">
      <c r="A100" s="42" t="s">
        <v>242</v>
      </c>
      <c r="B100" s="42" t="s">
        <v>245</v>
      </c>
      <c r="C100" s="43" t="s">
        <v>246</v>
      </c>
      <c r="D100" s="66"/>
      <c r="E100" s="45">
        <v>0.32842417282860004</v>
      </c>
      <c r="F100" s="45">
        <v>5.1854462100161998</v>
      </c>
      <c r="G100" s="45" t="s">
        <v>397</v>
      </c>
      <c r="H100" s="45">
        <v>5.0445474767071001</v>
      </c>
      <c r="I100" s="45">
        <v>1.7573982688014002E-2</v>
      </c>
      <c r="J100" s="45">
        <v>7.2022497475904002E-2</v>
      </c>
      <c r="K100" s="45">
        <v>0.24723525636977003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1019.1</v>
      </c>
      <c r="AL100" s="48" t="s">
        <v>432</v>
      </c>
    </row>
    <row r="101" spans="1:45" s="5" customFormat="1" ht="26.25" customHeight="1" thickBot="1" x14ac:dyDescent="0.25">
      <c r="A101" s="42" t="s">
        <v>242</v>
      </c>
      <c r="B101" s="42" t="s">
        <v>247</v>
      </c>
      <c r="C101" s="43" t="s">
        <v>248</v>
      </c>
      <c r="D101" s="66"/>
      <c r="E101" s="45">
        <v>7.0859647587300012E-2</v>
      </c>
      <c r="F101" s="45">
        <v>7.0084300000000002E-2</v>
      </c>
      <c r="G101" s="45" t="s">
        <v>397</v>
      </c>
      <c r="H101" s="45">
        <v>0.53450649906939995</v>
      </c>
      <c r="I101" s="45">
        <v>8.294000000000001E-4</v>
      </c>
      <c r="J101" s="45">
        <v>2.0735E-2</v>
      </c>
      <c r="K101" s="45">
        <v>5.8058000000000005E-2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414.7</v>
      </c>
      <c r="AL101" s="48" t="s">
        <v>432</v>
      </c>
    </row>
    <row r="102" spans="1:45" s="5" customFormat="1" ht="26.25" customHeight="1" thickBot="1" x14ac:dyDescent="0.25">
      <c r="A102" s="42" t="s">
        <v>242</v>
      </c>
      <c r="B102" s="42" t="s">
        <v>249</v>
      </c>
      <c r="C102" s="43" t="s">
        <v>250</v>
      </c>
      <c r="D102" s="66"/>
      <c r="E102" s="45">
        <v>0.17727014872929536</v>
      </c>
      <c r="F102" s="45">
        <v>1.0862089309123617</v>
      </c>
      <c r="G102" s="45" t="s">
        <v>397</v>
      </c>
      <c r="H102" s="45">
        <v>6.8556983550667576</v>
      </c>
      <c r="I102" s="45">
        <v>9.2130566955668323E-3</v>
      </c>
      <c r="J102" s="45">
        <v>0.20519174082284794</v>
      </c>
      <c r="K102" s="45">
        <v>0.88063286964669485</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1888.6147250000001</v>
      </c>
      <c r="AL102" s="48" t="s">
        <v>432</v>
      </c>
    </row>
    <row r="103" spans="1:45"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45" s="5" customFormat="1" ht="26.25" customHeight="1" thickBot="1" x14ac:dyDescent="0.25">
      <c r="A104" s="42" t="s">
        <v>242</v>
      </c>
      <c r="B104" s="42" t="s">
        <v>253</v>
      </c>
      <c r="C104" s="43" t="s">
        <v>254</v>
      </c>
      <c r="D104" s="66"/>
      <c r="E104" s="45">
        <v>1.8530492388000006E-2</v>
      </c>
      <c r="F104" s="45">
        <v>3.15444E-2</v>
      </c>
      <c r="G104" s="45" t="s">
        <v>397</v>
      </c>
      <c r="H104" s="45">
        <v>0.13554232588260001</v>
      </c>
      <c r="I104" s="45">
        <v>1.1640000000000001E-4</v>
      </c>
      <c r="J104" s="45">
        <v>2.9100000000000003E-3</v>
      </c>
      <c r="K104" s="45">
        <v>8.1480000000000007E-3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58.2</v>
      </c>
      <c r="AL104" s="48" t="s">
        <v>432</v>
      </c>
      <c r="AM104" s="158" t="s">
        <v>385</v>
      </c>
      <c r="AN104" s="159" t="s">
        <v>386</v>
      </c>
      <c r="AO104" s="160" t="s">
        <v>387</v>
      </c>
      <c r="AP104" s="161" t="e">
        <v>#VALUE!</v>
      </c>
      <c r="AQ104" s="161" t="e">
        <v>#VALUE!</v>
      </c>
      <c r="AR104" s="161" t="s">
        <v>58</v>
      </c>
      <c r="AS104" s="162" t="s">
        <v>57</v>
      </c>
    </row>
    <row r="105" spans="1:45" s="5" customFormat="1" ht="26.25" customHeight="1" thickBot="1" x14ac:dyDescent="0.25">
      <c r="A105" s="42" t="s">
        <v>242</v>
      </c>
      <c r="B105" s="42" t="s">
        <v>255</v>
      </c>
      <c r="C105" s="43" t="s">
        <v>256</v>
      </c>
      <c r="D105" s="66"/>
      <c r="E105" s="45">
        <v>2.0184816785054922E-2</v>
      </c>
      <c r="F105" s="45">
        <v>0.1382276358225</v>
      </c>
      <c r="G105" s="45" t="s">
        <v>397</v>
      </c>
      <c r="H105" s="45">
        <v>0.29429160668520771</v>
      </c>
      <c r="I105" s="45">
        <v>4.5267529859999997E-3</v>
      </c>
      <c r="J105" s="45">
        <v>7.1134689780000008E-3</v>
      </c>
      <c r="K105" s="45">
        <v>1.5520295952000001E-2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32.3339499</v>
      </c>
      <c r="AL105" s="48" t="s">
        <v>432</v>
      </c>
    </row>
    <row r="106" spans="1:45" s="5" customFormat="1" ht="26.25" customHeight="1" thickBot="1" x14ac:dyDescent="0.25">
      <c r="A106" s="42" t="s">
        <v>242</v>
      </c>
      <c r="B106" s="42" t="s">
        <v>257</v>
      </c>
      <c r="C106" s="43" t="s">
        <v>258</v>
      </c>
      <c r="D106" s="66"/>
      <c r="E106" s="45">
        <v>1.5436089524481216E-3</v>
      </c>
      <c r="F106" s="45">
        <v>9.897957572370001E-3</v>
      </c>
      <c r="G106" s="45" t="s">
        <v>397</v>
      </c>
      <c r="H106" s="45">
        <v>2.2505587396187018E-2</v>
      </c>
      <c r="I106" s="45">
        <v>6.7333044710000001E-4</v>
      </c>
      <c r="J106" s="45">
        <v>1.0773287153600002E-3</v>
      </c>
      <c r="K106" s="45">
        <v>2.2893235201400003E-3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6.7333044710000003</v>
      </c>
      <c r="AL106" s="48" t="s">
        <v>432</v>
      </c>
    </row>
    <row r="107" spans="1:45" s="5" customFormat="1" ht="26.25" customHeight="1" thickBot="1" x14ac:dyDescent="0.25">
      <c r="A107" s="42" t="s">
        <v>242</v>
      </c>
      <c r="B107" s="42" t="s">
        <v>259</v>
      </c>
      <c r="C107" s="43" t="s">
        <v>260</v>
      </c>
      <c r="D107" s="66"/>
      <c r="E107" s="45">
        <v>5.9017194880000012E-3</v>
      </c>
      <c r="F107" s="45">
        <v>0.41840700000000003</v>
      </c>
      <c r="G107" s="45" t="s">
        <v>397</v>
      </c>
      <c r="H107" s="45">
        <v>0.79568584712099999</v>
      </c>
      <c r="I107" s="45">
        <v>7.6074000000000003E-3</v>
      </c>
      <c r="J107" s="45">
        <v>0.10143200000000001</v>
      </c>
      <c r="K107" s="45">
        <v>0.48180200000000001</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2535.8000000000002</v>
      </c>
      <c r="AL107" s="48" t="s">
        <v>432</v>
      </c>
    </row>
    <row r="108" spans="1:45" s="5" customFormat="1" ht="26.25" customHeight="1" thickBot="1" x14ac:dyDescent="0.25">
      <c r="A108" s="42" t="s">
        <v>242</v>
      </c>
      <c r="B108" s="42" t="s">
        <v>261</v>
      </c>
      <c r="C108" s="43" t="s">
        <v>262</v>
      </c>
      <c r="D108" s="66"/>
      <c r="E108" s="45">
        <v>4.899300355169646E-3</v>
      </c>
      <c r="F108" s="45">
        <v>0.40322814400800006</v>
      </c>
      <c r="G108" s="45" t="s">
        <v>397</v>
      </c>
      <c r="H108" s="45">
        <v>0.32907181507167782</v>
      </c>
      <c r="I108" s="45">
        <v>7.4671878520000002E-3</v>
      </c>
      <c r="J108" s="45">
        <v>7.4671878519999998E-2</v>
      </c>
      <c r="K108" s="45">
        <v>0.14934375704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3733.593926</v>
      </c>
      <c r="AL108" s="48" t="s">
        <v>432</v>
      </c>
    </row>
    <row r="109" spans="1:45" s="5" customFormat="1" ht="26.25" customHeight="1" thickBot="1" x14ac:dyDescent="0.25">
      <c r="A109" s="42" t="s">
        <v>242</v>
      </c>
      <c r="B109" s="42" t="s">
        <v>263</v>
      </c>
      <c r="C109" s="43" t="s">
        <v>264</v>
      </c>
      <c r="D109" s="66"/>
      <c r="E109" s="45">
        <v>6.4336285157505534E-4</v>
      </c>
      <c r="F109" s="45">
        <v>6.849988763220001E-2</v>
      </c>
      <c r="G109" s="45" t="s">
        <v>397</v>
      </c>
      <c r="H109" s="45">
        <v>4.4044976124523565E-2</v>
      </c>
      <c r="I109" s="45">
        <v>2.8016313959999999E-3</v>
      </c>
      <c r="J109" s="45">
        <v>1.5408972678E-2</v>
      </c>
      <c r="K109" s="45">
        <v>1.5408972678E-2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140.08156980000001</v>
      </c>
      <c r="AL109" s="48" t="s">
        <v>432</v>
      </c>
    </row>
    <row r="110" spans="1:45" s="5" customFormat="1" ht="26.25" customHeight="1" thickBot="1" x14ac:dyDescent="0.25">
      <c r="A110" s="42" t="s">
        <v>242</v>
      </c>
      <c r="B110" s="42" t="s">
        <v>265</v>
      </c>
      <c r="C110" s="43" t="s">
        <v>266</v>
      </c>
      <c r="D110" s="66"/>
      <c r="E110" s="45">
        <v>8.2876906096880003E-4</v>
      </c>
      <c r="F110" s="45">
        <v>0.12715972938573</v>
      </c>
      <c r="G110" s="45" t="s">
        <v>397</v>
      </c>
      <c r="H110" s="45">
        <v>0.11909753617032616</v>
      </c>
      <c r="I110" s="45">
        <v>1.9343190892500001E-3</v>
      </c>
      <c r="J110" s="45">
        <v>1.8106905078300001E-2</v>
      </c>
      <c r="K110" s="45">
        <v>3.2298905078300001E-2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730.20476356999995</v>
      </c>
      <c r="AL110" s="48" t="s">
        <v>432</v>
      </c>
    </row>
    <row r="111" spans="1:45" s="5" customFormat="1" ht="26.25" customHeight="1" thickBot="1" x14ac:dyDescent="0.25">
      <c r="A111" s="42" t="s">
        <v>242</v>
      </c>
      <c r="B111" s="42" t="s">
        <v>267</v>
      </c>
      <c r="C111" s="43" t="s">
        <v>268</v>
      </c>
      <c r="D111" s="66"/>
      <c r="E111" s="45">
        <v>1.1333259882345286E-3</v>
      </c>
      <c r="F111" s="45">
        <v>3.2023547664700005E-3</v>
      </c>
      <c r="G111" s="45" t="s">
        <v>397</v>
      </c>
      <c r="H111" s="45">
        <v>1.459006697427445E-2</v>
      </c>
      <c r="I111" s="45">
        <v>2.1230093332000002E-4</v>
      </c>
      <c r="J111" s="45">
        <v>4.5560586664000004E-4</v>
      </c>
      <c r="K111" s="45">
        <v>1.0436481999400002E-3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45" s="5" customFormat="1" ht="26.25" customHeight="1" thickBot="1" x14ac:dyDescent="0.25">
      <c r="A112" s="42" t="s">
        <v>269</v>
      </c>
      <c r="B112" s="42" t="s">
        <v>270</v>
      </c>
      <c r="C112" s="43" t="s">
        <v>271</v>
      </c>
      <c r="D112" s="44"/>
      <c r="E112" s="45">
        <v>1.2051079024668774</v>
      </c>
      <c r="F112" s="45" t="s">
        <v>397</v>
      </c>
      <c r="G112" s="45" t="s">
        <v>397</v>
      </c>
      <c r="H112" s="45">
        <v>3.6745423174870822</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66685.812789999996</v>
      </c>
      <c r="AL112" s="48" t="s">
        <v>434</v>
      </c>
    </row>
    <row r="113" spans="1:38" s="5" customFormat="1" ht="26.25" customHeight="1" thickBot="1" x14ac:dyDescent="0.25">
      <c r="A113" s="42" t="s">
        <v>269</v>
      </c>
      <c r="B113" s="67" t="s">
        <v>272</v>
      </c>
      <c r="C113" s="68" t="s">
        <v>273</v>
      </c>
      <c r="D113" s="44"/>
      <c r="E113" s="45">
        <v>2.0001611730441637</v>
      </c>
      <c r="F113" s="45" t="s">
        <v>397</v>
      </c>
      <c r="G113" s="45" t="s">
        <v>397</v>
      </c>
      <c r="H113" s="45">
        <v>33.219122126340856</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8.7929065707334803E-2</v>
      </c>
      <c r="F114" s="45" t="s">
        <v>397</v>
      </c>
      <c r="G114" s="45" t="s">
        <v>397</v>
      </c>
      <c r="H114" s="45">
        <v>1.2763114287738362</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4.86564</v>
      </c>
      <c r="AL114" s="48" t="s">
        <v>465</v>
      </c>
    </row>
    <row r="115" spans="1:38" s="5" customFormat="1" ht="26.25" customHeight="1" thickBot="1" x14ac:dyDescent="0.25">
      <c r="A115" s="42" t="s">
        <v>269</v>
      </c>
      <c r="B115" s="67" t="s">
        <v>276</v>
      </c>
      <c r="C115" s="68" t="s">
        <v>277</v>
      </c>
      <c r="D115" s="44"/>
      <c r="E115" s="45">
        <v>1.7857466502545483E-2</v>
      </c>
      <c r="F115" s="45" t="s">
        <v>397</v>
      </c>
      <c r="G115" s="45" t="s">
        <v>397</v>
      </c>
      <c r="H115" s="45">
        <v>4.7721853295096608E-2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0.98816020179999997</v>
      </c>
      <c r="AL115" s="48" t="s">
        <v>435</v>
      </c>
    </row>
    <row r="116" spans="1:38" s="5" customFormat="1" ht="26.25" customHeight="1" thickBot="1" x14ac:dyDescent="0.25">
      <c r="A116" s="42" t="s">
        <v>269</v>
      </c>
      <c r="B116" s="42" t="s">
        <v>278</v>
      </c>
      <c r="C116" s="52" t="s">
        <v>279</v>
      </c>
      <c r="D116" s="44"/>
      <c r="E116" s="45">
        <v>0.25023641166368321</v>
      </c>
      <c r="F116" s="45" t="s">
        <v>397</v>
      </c>
      <c r="G116" s="45" t="s">
        <v>397</v>
      </c>
      <c r="H116" s="45">
        <v>0.78541178992935756</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0.48117123423109998</v>
      </c>
      <c r="G121" s="45" t="s">
        <v>397</v>
      </c>
      <c r="H121" s="45" t="s">
        <v>397</v>
      </c>
      <c r="I121" s="45">
        <v>4.7584385785108339E-2</v>
      </c>
      <c r="J121" s="45">
        <v>1.0561936680710866</v>
      </c>
      <c r="K121" s="45">
        <v>10.56193668071087</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10408.869161000001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4.3365000000000001E-3</v>
      </c>
      <c r="F125" s="45">
        <v>0.35820572797500005</v>
      </c>
      <c r="G125" s="45" t="s">
        <v>397</v>
      </c>
      <c r="H125" s="45">
        <v>0.54339000000000004</v>
      </c>
      <c r="I125" s="45">
        <v>1.7346000000000002E-3</v>
      </c>
      <c r="J125" s="45">
        <v>1.7346000000000002E-3</v>
      </c>
      <c r="K125" s="45">
        <v>1.7346000000000002E-3</v>
      </c>
      <c r="L125" s="45" t="s">
        <v>397</v>
      </c>
      <c r="M125" s="45">
        <v>7.3720500000000008E-2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17.60451663133961</v>
      </c>
      <c r="AE125" s="46"/>
      <c r="AF125" s="47" t="s">
        <v>397</v>
      </c>
      <c r="AG125" s="47" t="s">
        <v>397</v>
      </c>
      <c r="AH125" s="47" t="s">
        <v>397</v>
      </c>
      <c r="AI125" s="47" t="s">
        <v>397</v>
      </c>
      <c r="AJ125" s="47" t="s">
        <v>397</v>
      </c>
      <c r="AK125" s="47">
        <v>27.169499999999999</v>
      </c>
      <c r="AL125" s="48" t="s">
        <v>437</v>
      </c>
    </row>
    <row r="126" spans="1:38" s="5" customFormat="1" ht="26.25" customHeight="1" thickBot="1" x14ac:dyDescent="0.25">
      <c r="A126" s="42" t="s">
        <v>296</v>
      </c>
      <c r="B126" s="42" t="s">
        <v>299</v>
      </c>
      <c r="C126" s="43" t="s">
        <v>300</v>
      </c>
      <c r="D126" s="44"/>
      <c r="E126" s="45" t="s">
        <v>397</v>
      </c>
      <c r="F126" s="45">
        <v>0.12424665000000001</v>
      </c>
      <c r="G126" s="45" t="s">
        <v>397</v>
      </c>
      <c r="H126" s="45">
        <v>0.207153051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v>3.562092528672E-5</v>
      </c>
      <c r="F127" s="45">
        <v>4.8762719614652145E-2</v>
      </c>
      <c r="G127" s="45">
        <v>5.3971098914760003E-6</v>
      </c>
      <c r="H127" s="45">
        <v>1.01972E-2</v>
      </c>
      <c r="I127" s="45">
        <v>3.2022852023400003E-7</v>
      </c>
      <c r="J127" s="45">
        <v>3.2022852023400003E-7</v>
      </c>
      <c r="K127" s="45">
        <v>3.2022852023400003E-7</v>
      </c>
      <c r="L127" s="45">
        <v>8.0057130058500001E-9</v>
      </c>
      <c r="M127" s="45">
        <v>1.799036630784E-5</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7.7499999999999999E-2</v>
      </c>
      <c r="F128" s="45">
        <v>0.49600000000000005</v>
      </c>
      <c r="G128" s="45">
        <v>2.325E-2</v>
      </c>
      <c r="H128" s="45" t="s">
        <v>397</v>
      </c>
      <c r="I128" s="45">
        <v>0.44640000000000002</v>
      </c>
      <c r="J128" s="45">
        <v>0.49600000000000005</v>
      </c>
      <c r="K128" s="45">
        <v>0.62</v>
      </c>
      <c r="L128" s="45">
        <v>3.1248000000000001E-2</v>
      </c>
      <c r="M128" s="45">
        <v>1.55</v>
      </c>
      <c r="N128" s="45">
        <v>3.0999999999999996</v>
      </c>
      <c r="O128" s="45">
        <v>6.1999999999999998E-3</v>
      </c>
      <c r="P128" s="45">
        <v>3.0999999999999999E-3</v>
      </c>
      <c r="Q128" s="45" t="s">
        <v>397</v>
      </c>
      <c r="R128" s="45" t="s">
        <v>397</v>
      </c>
      <c r="S128" s="45" t="s">
        <v>397</v>
      </c>
      <c r="T128" s="45" t="s">
        <v>397</v>
      </c>
      <c r="U128" s="45" t="s">
        <v>397</v>
      </c>
      <c r="V128" s="45" t="s">
        <v>388</v>
      </c>
      <c r="W128" s="45">
        <v>4.96</v>
      </c>
      <c r="X128" s="45">
        <v>1.0540000000000001E-5</v>
      </c>
      <c r="Y128" s="45">
        <v>6.1999999999999999E-6</v>
      </c>
      <c r="Z128" s="45">
        <v>8.3700000000000012E-6</v>
      </c>
      <c r="AA128" s="45">
        <v>3.1E-6</v>
      </c>
      <c r="AB128" s="45">
        <v>2.8210000000000003E-5</v>
      </c>
      <c r="AC128" s="45" t="s">
        <v>397</v>
      </c>
      <c r="AD128" s="45" t="s">
        <v>397</v>
      </c>
      <c r="AE128" s="46"/>
      <c r="AF128" s="47" t="s">
        <v>397</v>
      </c>
      <c r="AG128" s="47" t="s">
        <v>397</v>
      </c>
      <c r="AH128" s="47" t="s">
        <v>397</v>
      </c>
      <c r="AI128" s="47" t="s">
        <v>397</v>
      </c>
      <c r="AJ128" s="47" t="s">
        <v>397</v>
      </c>
      <c r="AK128" s="47">
        <v>31</v>
      </c>
      <c r="AL128" s="48" t="s">
        <v>439</v>
      </c>
    </row>
    <row r="129" spans="1:38" s="5" customFormat="1" ht="26.25" customHeight="1" thickBot="1" x14ac:dyDescent="0.25">
      <c r="A129" s="42" t="s">
        <v>296</v>
      </c>
      <c r="B129" s="49" t="s">
        <v>305</v>
      </c>
      <c r="C129" s="63" t="s">
        <v>306</v>
      </c>
      <c r="D129" s="44"/>
      <c r="E129" s="45">
        <v>5.8500000000000002E-3</v>
      </c>
      <c r="F129" s="45">
        <v>2.2500000000000003E-3</v>
      </c>
      <c r="G129" s="45">
        <v>2.7000000000000003E-2</v>
      </c>
      <c r="H129" s="45" t="s">
        <v>397</v>
      </c>
      <c r="I129" s="45">
        <v>2.7900000000000001E-4</v>
      </c>
      <c r="J129" s="45">
        <v>1.8450000000000001E-3</v>
      </c>
      <c r="K129" s="45">
        <v>2.2950000000000002E-3</v>
      </c>
      <c r="L129" s="45">
        <v>1.9530000000000004E-5</v>
      </c>
      <c r="M129" s="45">
        <v>1.1250000000000001E-2</v>
      </c>
      <c r="N129" s="45">
        <v>0.36</v>
      </c>
      <c r="O129" s="45">
        <v>8.5500000000000003E-3</v>
      </c>
      <c r="P129" s="45">
        <v>8.9999999999999998E-4</v>
      </c>
      <c r="Q129" s="45" t="s">
        <v>397</v>
      </c>
      <c r="R129" s="45" t="s">
        <v>397</v>
      </c>
      <c r="S129" s="45" t="s">
        <v>397</v>
      </c>
      <c r="T129" s="45" t="s">
        <v>397</v>
      </c>
      <c r="U129" s="45" t="s">
        <v>397</v>
      </c>
      <c r="V129" s="45" t="s">
        <v>388</v>
      </c>
      <c r="W129" s="45">
        <v>7.6499999999999999E-2</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14.454428500000001</v>
      </c>
      <c r="AE130" s="46"/>
      <c r="AF130" s="47" t="s">
        <v>397</v>
      </c>
      <c r="AG130" s="47" t="s">
        <v>397</v>
      </c>
      <c r="AH130" s="47" t="s">
        <v>397</v>
      </c>
      <c r="AI130" s="47" t="s">
        <v>397</v>
      </c>
      <c r="AJ130" s="47" t="s">
        <v>397</v>
      </c>
      <c r="AK130" s="47">
        <v>0.14454428499999999</v>
      </c>
      <c r="AL130" s="48" t="s">
        <v>431</v>
      </c>
    </row>
    <row r="131" spans="1:38" s="5" customFormat="1" ht="26.25" customHeight="1" thickBot="1" x14ac:dyDescent="0.25">
      <c r="A131" s="42" t="s">
        <v>296</v>
      </c>
      <c r="B131" s="49" t="s">
        <v>309</v>
      </c>
      <c r="C131" s="63" t="s">
        <v>310</v>
      </c>
      <c r="D131" s="44"/>
      <c r="E131" s="45">
        <v>1.8750000000000003E-2</v>
      </c>
      <c r="F131" s="45">
        <v>3.7500000000000003E-3</v>
      </c>
      <c r="G131" s="45">
        <v>1.6250000000000001E-2</v>
      </c>
      <c r="H131" s="45" t="s">
        <v>397</v>
      </c>
      <c r="I131" s="45">
        <v>1.375E-2</v>
      </c>
      <c r="J131" s="45">
        <v>0.02</v>
      </c>
      <c r="K131" s="45">
        <v>2.75E-2</v>
      </c>
      <c r="L131" s="45">
        <v>3.1624999999999996E-4</v>
      </c>
      <c r="M131" s="45">
        <v>1.7500000000000002E-2</v>
      </c>
      <c r="N131" s="45">
        <v>0.3125</v>
      </c>
      <c r="O131" s="45">
        <v>1.3750000000000002E-2</v>
      </c>
      <c r="P131" s="45">
        <v>0.19999999999999998</v>
      </c>
      <c r="Q131" s="45" t="s">
        <v>397</v>
      </c>
      <c r="R131" s="45" t="s">
        <v>397</v>
      </c>
      <c r="S131" s="45" t="s">
        <v>397</v>
      </c>
      <c r="T131" s="45" t="s">
        <v>397</v>
      </c>
      <c r="U131" s="45" t="s">
        <v>397</v>
      </c>
      <c r="V131" s="45" t="s">
        <v>388</v>
      </c>
      <c r="W131" s="45">
        <v>5.75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12.5</v>
      </c>
      <c r="AL131" s="48" t="s">
        <v>474</v>
      </c>
    </row>
    <row r="132" spans="1:38" s="5" customFormat="1" ht="26.25" customHeight="1" thickBot="1" x14ac:dyDescent="0.25">
      <c r="A132" s="42" t="s">
        <v>296</v>
      </c>
      <c r="B132" s="49" t="s">
        <v>311</v>
      </c>
      <c r="C132" s="63" t="s">
        <v>312</v>
      </c>
      <c r="D132" s="44"/>
      <c r="E132" s="45">
        <v>9.0415000000000009E-2</v>
      </c>
      <c r="F132" s="45">
        <v>3.8025E-4</v>
      </c>
      <c r="G132" s="45">
        <v>5.8896500000000004E-2</v>
      </c>
      <c r="H132" s="45">
        <v>5.0700000000000007E-3</v>
      </c>
      <c r="I132" s="45">
        <v>1.0799100000000001E-2</v>
      </c>
      <c r="J132" s="45">
        <v>1.5125500000000002E-2</v>
      </c>
      <c r="K132" s="45">
        <v>1.5125500000000002E-2</v>
      </c>
      <c r="L132" s="45">
        <v>3.2212172571428568E-4</v>
      </c>
      <c r="M132" s="45">
        <v>1.4280500000000002E-2</v>
      </c>
      <c r="N132" s="45">
        <v>8.3654999999999993E-2</v>
      </c>
      <c r="O132" s="45">
        <v>5.4925E-3</v>
      </c>
      <c r="P132" s="45">
        <v>0.15717</v>
      </c>
      <c r="Q132" s="45" t="s">
        <v>397</v>
      </c>
      <c r="R132" s="45" t="s">
        <v>397</v>
      </c>
      <c r="S132" s="45" t="s">
        <v>397</v>
      </c>
      <c r="T132" s="45" t="s">
        <v>397</v>
      </c>
      <c r="U132" s="45" t="s">
        <v>397</v>
      </c>
      <c r="V132" s="45" t="s">
        <v>388</v>
      </c>
      <c r="W132" s="45">
        <v>0.22011912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1.1381700000000002E-2</v>
      </c>
      <c r="F133" s="45">
        <v>1.2140480000000001E-3</v>
      </c>
      <c r="G133" s="45" t="s">
        <v>397</v>
      </c>
      <c r="H133" s="45" t="s">
        <v>397</v>
      </c>
      <c r="I133" s="45">
        <v>4.4388630000000004E-3</v>
      </c>
      <c r="J133" s="45">
        <v>4.4388630000000004E-3</v>
      </c>
      <c r="K133" s="45">
        <v>4.9320700000000002E-3</v>
      </c>
      <c r="L133" s="45">
        <v>1.3240494205714285E-4</v>
      </c>
      <c r="M133" s="45">
        <v>1.6313770000000002E-2</v>
      </c>
      <c r="N133" s="45">
        <v>1.5175599999999999E-2</v>
      </c>
      <c r="O133" s="45" t="s">
        <v>397</v>
      </c>
      <c r="P133" s="45">
        <v>6.4496300000000006E-2</v>
      </c>
      <c r="Q133" s="45" t="s">
        <v>397</v>
      </c>
      <c r="R133" s="45" t="s">
        <v>397</v>
      </c>
      <c r="S133" s="45" t="s">
        <v>397</v>
      </c>
      <c r="T133" s="45" t="s">
        <v>397</v>
      </c>
      <c r="U133" s="45" t="s">
        <v>397</v>
      </c>
      <c r="V133" s="45" t="s">
        <v>397</v>
      </c>
      <c r="W133" s="45">
        <v>0.37939000000000001</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37939</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2.9752554286032001E-2</v>
      </c>
      <c r="F135" s="45">
        <v>3.1692938261208004E-2</v>
      </c>
      <c r="G135" s="45">
        <v>6.4679465839200001E-4</v>
      </c>
      <c r="H135" s="45">
        <v>1.7247857557120005E-2</v>
      </c>
      <c r="I135" s="45">
        <v>8.1064930518464001E-2</v>
      </c>
      <c r="J135" s="45">
        <v>8.9042064638631999E-2</v>
      </c>
      <c r="K135" s="45">
        <v>9.2922832588983997E-2</v>
      </c>
      <c r="L135" s="45">
        <v>7.5066125660097679E-3</v>
      </c>
      <c r="M135" s="45">
        <v>1.0519037127648561</v>
      </c>
      <c r="N135" s="45">
        <v>6.8991430228480003E-3</v>
      </c>
      <c r="O135" s="45">
        <v>2.8027768530319999E-3</v>
      </c>
      <c r="P135" s="45">
        <v>1.2935893167839998E-3</v>
      </c>
      <c r="Q135" s="45" t="s">
        <v>397</v>
      </c>
      <c r="R135" s="45" t="s">
        <v>397</v>
      </c>
      <c r="S135" s="45" t="s">
        <v>397</v>
      </c>
      <c r="T135" s="45" t="s">
        <v>397</v>
      </c>
      <c r="U135" s="45" t="s">
        <v>397</v>
      </c>
      <c r="V135" s="45" t="s">
        <v>397</v>
      </c>
      <c r="W135" s="45">
        <v>0.21559821946400004</v>
      </c>
      <c r="X135" s="45">
        <v>6.7913439131160006E-2</v>
      </c>
      <c r="Y135" s="45">
        <v>0.13906085155428</v>
      </c>
      <c r="Z135" s="45">
        <v>0.11103308302396001</v>
      </c>
      <c r="AA135" s="45">
        <v>3.6651697308880002E-2</v>
      </c>
      <c r="AB135" s="45">
        <v>0.35465907101828004</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2.3362982431249998E-2</v>
      </c>
      <c r="F136" s="45">
        <v>4.710446125000001E-4</v>
      </c>
      <c r="G136" s="45">
        <v>1.1776118750000001E-4</v>
      </c>
      <c r="H136" s="45">
        <v>9.3698859375000013E-2</v>
      </c>
      <c r="I136" s="45" t="s">
        <v>397</v>
      </c>
      <c r="J136" s="45" t="s">
        <v>397</v>
      </c>
      <c r="K136" s="45" t="s">
        <v>397</v>
      </c>
      <c r="L136" s="45" t="s">
        <v>397</v>
      </c>
      <c r="M136" s="45">
        <v>1.1681491181250002E-2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6875000</v>
      </c>
      <c r="AL136" s="48" t="s">
        <v>421</v>
      </c>
    </row>
    <row r="137" spans="1:38" s="5" customFormat="1" ht="26.25" customHeight="1" thickBot="1" x14ac:dyDescent="0.25">
      <c r="A137" s="42" t="s">
        <v>296</v>
      </c>
      <c r="B137" s="42" t="s">
        <v>321</v>
      </c>
      <c r="C137" s="43" t="s">
        <v>322</v>
      </c>
      <c r="D137" s="44"/>
      <c r="E137" s="45">
        <v>3.9078545000000004E-4</v>
      </c>
      <c r="F137" s="45">
        <v>7.8790250000000003E-6</v>
      </c>
      <c r="G137" s="45">
        <v>1.9697562500000001E-6</v>
      </c>
      <c r="H137" s="45" t="s">
        <v>397</v>
      </c>
      <c r="I137" s="45" t="s">
        <v>397</v>
      </c>
      <c r="J137" s="45" t="s">
        <v>397</v>
      </c>
      <c r="K137" s="45" t="s">
        <v>397</v>
      </c>
      <c r="L137" s="45" t="s">
        <v>397</v>
      </c>
      <c r="M137" s="45">
        <v>1.9539272500000002E-4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6875000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3.456E-2</v>
      </c>
      <c r="G139" s="45" t="s">
        <v>397</v>
      </c>
      <c r="H139" s="45" t="s">
        <v>397</v>
      </c>
      <c r="I139" s="45">
        <v>1.4400000000000001E-3</v>
      </c>
      <c r="J139" s="45">
        <v>2.8800000000000002E-3</v>
      </c>
      <c r="K139" s="45">
        <v>3.4560000000000003E-3</v>
      </c>
      <c r="L139" s="45" t="s">
        <v>397</v>
      </c>
      <c r="M139" s="45">
        <v>1.4400000000000001E-3</v>
      </c>
      <c r="N139" s="45">
        <v>6.3359999999999996E-3</v>
      </c>
      <c r="O139" s="45">
        <v>7.1999999999999994E-4</v>
      </c>
      <c r="P139" s="45" t="s">
        <v>397</v>
      </c>
      <c r="Q139" s="45" t="s">
        <v>397</v>
      </c>
      <c r="R139" s="45" t="s">
        <v>397</v>
      </c>
      <c r="S139" s="45" t="s">
        <v>397</v>
      </c>
      <c r="T139" s="45" t="s">
        <v>397</v>
      </c>
      <c r="U139" s="45" t="s">
        <v>397</v>
      </c>
      <c r="V139" s="45" t="s">
        <v>388</v>
      </c>
      <c r="W139" s="45">
        <v>0.1152</v>
      </c>
      <c r="X139" s="45" t="s">
        <v>397</v>
      </c>
      <c r="Y139" s="45" t="s">
        <v>397</v>
      </c>
      <c r="Z139" s="45" t="s">
        <v>397</v>
      </c>
      <c r="AA139" s="45" t="s">
        <v>397</v>
      </c>
      <c r="AB139" s="45" t="s">
        <v>397</v>
      </c>
      <c r="AC139" s="45" t="s">
        <v>397</v>
      </c>
      <c r="AD139" s="45">
        <v>230.7484719148172</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8.4325044301383725E-2</v>
      </c>
      <c r="F140" s="45">
        <v>0.19917901438420263</v>
      </c>
      <c r="G140" s="45">
        <v>1.1728000000000001E-2</v>
      </c>
      <c r="H140" s="45">
        <v>0.80262710339311893</v>
      </c>
      <c r="I140" s="45">
        <v>4.2238758855024676E-3</v>
      </c>
      <c r="J140" s="45">
        <v>0.23414534523485372</v>
      </c>
      <c r="K140" s="45">
        <v>0.285729034194109</v>
      </c>
      <c r="L140" s="45">
        <v>1.6499000000000003E-4</v>
      </c>
      <c r="M140" s="45">
        <v>0.92380000000000007</v>
      </c>
      <c r="N140" s="45">
        <v>7.7824</v>
      </c>
      <c r="O140" s="45">
        <v>0.19455999999999998</v>
      </c>
      <c r="P140" s="45">
        <v>9.2304999999999998E-2</v>
      </c>
      <c r="Q140" s="45" t="s">
        <v>397</v>
      </c>
      <c r="R140" s="45" t="s">
        <v>397</v>
      </c>
      <c r="S140" s="45" t="s">
        <v>397</v>
      </c>
      <c r="T140" s="45" t="s">
        <v>397</v>
      </c>
      <c r="U140" s="45" t="s">
        <v>397</v>
      </c>
      <c r="V140" s="45" t="s">
        <v>388</v>
      </c>
      <c r="W140" s="45">
        <v>2.9183999999999997</v>
      </c>
      <c r="X140" s="45">
        <v>2.8137519999999999E-2</v>
      </c>
      <c r="Y140" s="45">
        <v>1.6845599999999999E-2</v>
      </c>
      <c r="Z140" s="45">
        <v>2.2491560000000001E-2</v>
      </c>
      <c r="AA140" s="45">
        <v>8.4227999999999994E-3</v>
      </c>
      <c r="AB140" s="45">
        <v>7.5897479999999989E-2</v>
      </c>
      <c r="AC140" s="45" t="s">
        <v>397</v>
      </c>
      <c r="AD140" s="45">
        <v>249.5928162190676</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134.64807489551197</v>
      </c>
      <c r="F141" s="74">
        <v>265.44412848561188</v>
      </c>
      <c r="G141" s="74">
        <v>34.144388669711965</v>
      </c>
      <c r="H141" s="74">
        <v>67.287563309770789</v>
      </c>
      <c r="I141" s="74">
        <v>16.172511926594009</v>
      </c>
      <c r="J141" s="74">
        <v>24.691388466336054</v>
      </c>
      <c r="K141" s="74">
        <v>42.277205081402592</v>
      </c>
      <c r="L141" s="74">
        <v>5.5401630643307733</v>
      </c>
      <c r="M141" s="74">
        <v>719.43261996578451</v>
      </c>
      <c r="N141" s="74">
        <v>323.26384621370107</v>
      </c>
      <c r="O141" s="74">
        <v>3.046604549383042</v>
      </c>
      <c r="P141" s="74">
        <v>5.580698387251152</v>
      </c>
      <c r="Q141" s="74" t="s">
        <v>388</v>
      </c>
      <c r="R141" s="74" t="s">
        <v>388</v>
      </c>
      <c r="S141" s="74" t="s">
        <v>388</v>
      </c>
      <c r="T141" s="74" t="s">
        <v>388</v>
      </c>
      <c r="U141" s="74" t="s">
        <v>388</v>
      </c>
      <c r="V141" s="74" t="s">
        <v>388</v>
      </c>
      <c r="W141" s="74">
        <v>166.76863407309739</v>
      </c>
      <c r="X141" s="74">
        <v>2.3195162113403387</v>
      </c>
      <c r="Y141" s="74">
        <v>2.6068690987803609</v>
      </c>
      <c r="Z141" s="74">
        <v>1.6963131725849745</v>
      </c>
      <c r="AA141" s="74">
        <v>1.378819344524691</v>
      </c>
      <c r="AB141" s="74">
        <v>8.0015178272303675</v>
      </c>
      <c r="AC141" s="74">
        <v>172.53880071639432</v>
      </c>
      <c r="AD141" s="74">
        <v>2102.237539350464</v>
      </c>
      <c r="AE141" s="75"/>
      <c r="AF141" s="76">
        <v>494733.66095101408</v>
      </c>
      <c r="AG141" s="76">
        <v>8757.7353410100004</v>
      </c>
      <c r="AH141" s="76">
        <v>79983.777007134995</v>
      </c>
      <c r="AI141" s="76">
        <v>47766.201706500004</v>
      </c>
      <c r="AJ141" s="76">
        <v>18213.535648000001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36.059007842416278</v>
      </c>
      <c r="F143" s="93">
        <v>43.869827342267257</v>
      </c>
      <c r="G143" s="93">
        <v>1.671318245277597</v>
      </c>
      <c r="H143" s="93">
        <v>1.9778506414866139</v>
      </c>
      <c r="I143" s="93">
        <v>0.57278566478273396</v>
      </c>
      <c r="J143" s="93">
        <v>0.57278566478273396</v>
      </c>
      <c r="K143" s="93">
        <v>0.57278566478273396</v>
      </c>
      <c r="L143" s="93">
        <v>0.25477590896003044</v>
      </c>
      <c r="M143" s="93">
        <v>321.11859391488707</v>
      </c>
      <c r="N143" s="93">
        <v>153.74589713355439</v>
      </c>
      <c r="O143" s="93">
        <v>4.3702059759962689E-4</v>
      </c>
      <c r="P143" s="93">
        <v>2.660730938967E-2</v>
      </c>
      <c r="Q143" s="93" t="s">
        <v>388</v>
      </c>
      <c r="R143" s="93" t="s">
        <v>388</v>
      </c>
      <c r="S143" s="93" t="s">
        <v>388</v>
      </c>
      <c r="T143" s="93" t="s">
        <v>388</v>
      </c>
      <c r="U143" s="93" t="s">
        <v>388</v>
      </c>
      <c r="V143" s="93" t="s">
        <v>388</v>
      </c>
      <c r="W143" s="93">
        <v>1.3502452008154244</v>
      </c>
      <c r="X143" s="93">
        <v>2.0181409853190002E-2</v>
      </c>
      <c r="Y143" s="93">
        <v>2.8434556658259995E-2</v>
      </c>
      <c r="Z143" s="93">
        <v>1.5184356131079999E-2</v>
      </c>
      <c r="AA143" s="93">
        <v>3.0873623589300001E-2</v>
      </c>
      <c r="AB143" s="93">
        <v>9.4673946231829995E-2</v>
      </c>
      <c r="AC143" s="93" t="s">
        <v>388</v>
      </c>
      <c r="AD143" s="93">
        <v>2.7369628367652246E-4</v>
      </c>
      <c r="AE143" s="94"/>
      <c r="AF143" s="95">
        <v>137389.68377</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5.8668062883617633</v>
      </c>
      <c r="F144" s="93">
        <v>4.4203858185119742</v>
      </c>
      <c r="G144" s="93">
        <v>0.26717098921214244</v>
      </c>
      <c r="H144" s="93">
        <v>3.0981328867784319E-2</v>
      </c>
      <c r="I144" s="93">
        <v>0.34510449170661162</v>
      </c>
      <c r="J144" s="93">
        <v>0.34510449170661162</v>
      </c>
      <c r="K144" s="93">
        <v>0.34510449170661162</v>
      </c>
      <c r="L144" s="93">
        <v>0.17225339501270773</v>
      </c>
      <c r="M144" s="93">
        <v>67.983349245827839</v>
      </c>
      <c r="N144" s="93">
        <v>8.510684628436433</v>
      </c>
      <c r="O144" s="93">
        <v>4.2789631497798708E-5</v>
      </c>
      <c r="P144" s="93">
        <v>1.8588146866400001E-3</v>
      </c>
      <c r="Q144" s="93" t="s">
        <v>388</v>
      </c>
      <c r="R144" s="93" t="s">
        <v>388</v>
      </c>
      <c r="S144" s="93" t="s">
        <v>388</v>
      </c>
      <c r="T144" s="93" t="s">
        <v>388</v>
      </c>
      <c r="U144" s="93" t="s">
        <v>388</v>
      </c>
      <c r="V144" s="93" t="s">
        <v>388</v>
      </c>
      <c r="W144" s="93">
        <v>6.0490376116102404E-2</v>
      </c>
      <c r="X144" s="93">
        <v>2.2111999399439999E-3</v>
      </c>
      <c r="Y144" s="93">
        <v>3.0144652691599999E-3</v>
      </c>
      <c r="Z144" s="93">
        <v>1.7458934588079997E-3</v>
      </c>
      <c r="AA144" s="93">
        <v>2.9806447710319997E-3</v>
      </c>
      <c r="AB144" s="93">
        <v>9.9522034389440007E-3</v>
      </c>
      <c r="AC144" s="93" t="s">
        <v>388</v>
      </c>
      <c r="AD144" s="93">
        <v>1.3194161856800001E-5</v>
      </c>
      <c r="AE144" s="94"/>
      <c r="AF144" s="95">
        <v>10717.956250000001</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30.755871079039181</v>
      </c>
      <c r="F145" s="93">
        <v>3.4655272832059376</v>
      </c>
      <c r="G145" s="93">
        <v>1.5494699274036077</v>
      </c>
      <c r="H145" s="93">
        <v>4.670571434506921E-3</v>
      </c>
      <c r="I145" s="93">
        <v>1.6070536306892151</v>
      </c>
      <c r="J145" s="93">
        <v>1.6070536306892151</v>
      </c>
      <c r="K145" s="93">
        <v>1.6070536306892151</v>
      </c>
      <c r="L145" s="93">
        <v>0.80379339711717868</v>
      </c>
      <c r="M145" s="93">
        <v>9.2953242811798464</v>
      </c>
      <c r="N145" s="93">
        <v>2.5170208325939997E-2</v>
      </c>
      <c r="O145" s="93">
        <v>2.5209505232E-5</v>
      </c>
      <c r="P145" s="93">
        <v>5.6843896210299998E-3</v>
      </c>
      <c r="Q145" s="93" t="s">
        <v>388</v>
      </c>
      <c r="R145" s="93" t="s">
        <v>388</v>
      </c>
      <c r="S145" s="93" t="s">
        <v>388</v>
      </c>
      <c r="T145" s="93" t="s">
        <v>388</v>
      </c>
      <c r="U145" s="93" t="s">
        <v>388</v>
      </c>
      <c r="V145" s="93" t="s">
        <v>388</v>
      </c>
      <c r="W145" s="93">
        <v>0.14699213684820001</v>
      </c>
      <c r="X145" s="93">
        <v>2.0998876692599998E-3</v>
      </c>
      <c r="Y145" s="93">
        <v>1.271598644163E-2</v>
      </c>
      <c r="Z145" s="93">
        <v>1.4209239895325999E-2</v>
      </c>
      <c r="AA145" s="93">
        <v>3.2664919299599995E-3</v>
      </c>
      <c r="AB145" s="93">
        <v>3.2291605936176006E-2</v>
      </c>
      <c r="AC145" s="93" t="s">
        <v>388</v>
      </c>
      <c r="AD145" s="93">
        <v>2.54399151026997E-5</v>
      </c>
      <c r="AE145" s="94"/>
      <c r="AF145" s="95">
        <v>27632.213720000003</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0.32994384631416068</v>
      </c>
      <c r="F146" s="93">
        <v>4.6936458545138073</v>
      </c>
      <c r="G146" s="93">
        <v>2.8319798463579321E-2</v>
      </c>
      <c r="H146" s="93">
        <v>3.1907187077024621E-3</v>
      </c>
      <c r="I146" s="93">
        <v>0.15809441733896085</v>
      </c>
      <c r="J146" s="93">
        <v>0.15809441733896085</v>
      </c>
      <c r="K146" s="93">
        <v>0.15809441733896085</v>
      </c>
      <c r="L146" s="93">
        <v>1.7113089655956128E-2</v>
      </c>
      <c r="M146" s="93">
        <v>23.09074534985016</v>
      </c>
      <c r="N146" s="93">
        <v>3.5781328934707677</v>
      </c>
      <c r="O146" s="93">
        <v>1.1414359896837019E-5</v>
      </c>
      <c r="P146" s="93">
        <v>4.9332909823000001E-4</v>
      </c>
      <c r="Q146" s="93" t="s">
        <v>388</v>
      </c>
      <c r="R146" s="93" t="s">
        <v>388</v>
      </c>
      <c r="S146" s="93" t="s">
        <v>388</v>
      </c>
      <c r="T146" s="93" t="s">
        <v>388</v>
      </c>
      <c r="U146" s="93" t="s">
        <v>388</v>
      </c>
      <c r="V146" s="93" t="s">
        <v>388</v>
      </c>
      <c r="W146" s="93">
        <v>5.8779730004360584E-2</v>
      </c>
      <c r="X146" s="93">
        <v>4.5131317773999992E-4</v>
      </c>
      <c r="Y146" s="93">
        <v>5.5246351208399988E-4</v>
      </c>
      <c r="Z146" s="93">
        <v>3.5260834244799999E-4</v>
      </c>
      <c r="AA146" s="93">
        <v>6.0844351300800008E-4</v>
      </c>
      <c r="AB146" s="93">
        <v>1.96482854528E-3</v>
      </c>
      <c r="AC146" s="93" t="s">
        <v>388</v>
      </c>
      <c r="AD146" s="93">
        <v>5.8742946917167677E-5</v>
      </c>
      <c r="AE146" s="94"/>
      <c r="AF146" s="95">
        <v>3008.9790599999997</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12.254985826183844</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0.6986470946229123</v>
      </c>
      <c r="J148" s="93">
        <v>2.0818930995941458</v>
      </c>
      <c r="K148" s="93">
        <v>2.0818930995941458</v>
      </c>
      <c r="L148" s="93">
        <v>7.0068485430145697E-2</v>
      </c>
      <c r="M148" s="93" t="s">
        <v>397</v>
      </c>
      <c r="N148" s="93" t="s">
        <v>397</v>
      </c>
      <c r="O148" s="93">
        <v>6.5768021349399991E-2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50038.989574800005</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131.57745432611856</v>
      </c>
      <c r="F152" s="111">
        <v>253.68893914296578</v>
      </c>
      <c r="G152" s="111">
        <v>34.171528950415386</v>
      </c>
      <c r="H152" s="111">
        <v>66.908545922285683</v>
      </c>
      <c r="I152" s="111">
        <v>16.294055098231823</v>
      </c>
      <c r="J152" s="111">
        <v>24.717892224939494</v>
      </c>
      <c r="K152" s="111">
        <v>42.303708840006031</v>
      </c>
      <c r="L152" s="111">
        <v>5.6656319957986518</v>
      </c>
      <c r="M152" s="111">
        <v>643.59058824834869</v>
      </c>
      <c r="N152" s="111">
        <v>291.89843861304871</v>
      </c>
      <c r="O152" s="111">
        <v>3.0404469685292312</v>
      </c>
      <c r="P152" s="111">
        <v>5.5763844050627052</v>
      </c>
      <c r="Q152" s="111" t="s">
        <v>388</v>
      </c>
      <c r="R152" s="111" t="s">
        <v>388</v>
      </c>
      <c r="S152" s="111" t="s">
        <v>388</v>
      </c>
      <c r="T152" s="111" t="s">
        <v>388</v>
      </c>
      <c r="U152" s="111" t="s">
        <v>388</v>
      </c>
      <c r="V152" s="111" t="s">
        <v>388</v>
      </c>
      <c r="W152" s="111">
        <v>166.53041443858717</v>
      </c>
      <c r="X152" s="111">
        <v>2.317251762412714</v>
      </c>
      <c r="Y152" s="111">
        <v>2.6043850945029874</v>
      </c>
      <c r="Z152" s="111">
        <v>1.6964081976908081</v>
      </c>
      <c r="AA152" s="111">
        <v>1.374337438514196</v>
      </c>
      <c r="AB152" s="111">
        <v>7.9923824931207079</v>
      </c>
      <c r="AC152" s="111">
        <v>172.53880071639432</v>
      </c>
      <c r="AD152" s="111">
        <v>2102.2374816639349</v>
      </c>
      <c r="AE152" s="94"/>
      <c r="AF152" s="112">
        <v>473265.37941901409</v>
      </c>
      <c r="AG152" s="112">
        <v>8757.7353410100004</v>
      </c>
      <c r="AH152" s="112">
        <v>79983.777007134995</v>
      </c>
      <c r="AI152" s="112">
        <v>47766.201706500004</v>
      </c>
      <c r="AJ152" s="112">
        <v>18213.535648000001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10.754985680913304</v>
      </c>
      <c r="F157" s="124">
        <v>0.47783262674669147</v>
      </c>
      <c r="G157" s="124">
        <v>0.9085791441883565</v>
      </c>
      <c r="H157" s="124" t="s">
        <v>397</v>
      </c>
      <c r="I157" s="124">
        <v>0.33745997688143048</v>
      </c>
      <c r="J157" s="124">
        <v>0.37495552986825598</v>
      </c>
      <c r="K157" s="124">
        <v>0.37495552986825598</v>
      </c>
      <c r="L157" s="124">
        <v>0.33745997688143048</v>
      </c>
      <c r="M157" s="124">
        <v>2.1220479725353716</v>
      </c>
      <c r="N157" s="124">
        <v>0.45833490855220044</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39057.867694610002</v>
      </c>
      <c r="AG157" s="125" t="s">
        <v>397</v>
      </c>
      <c r="AH157" s="125" t="s">
        <v>397</v>
      </c>
      <c r="AI157" s="125" t="s">
        <v>397</v>
      </c>
      <c r="AJ157" s="125" t="s">
        <v>397</v>
      </c>
      <c r="AK157" s="125">
        <v>5</v>
      </c>
      <c r="AL157" s="121" t="s">
        <v>446</v>
      </c>
    </row>
    <row r="158" spans="1:38" s="20" customFormat="1" ht="26.25" customHeight="1" thickBot="1" x14ac:dyDescent="0.25">
      <c r="A158" s="121" t="s">
        <v>360</v>
      </c>
      <c r="B158" s="121" t="s">
        <v>363</v>
      </c>
      <c r="C158" s="122" t="s">
        <v>364</v>
      </c>
      <c r="D158" s="123"/>
      <c r="E158" s="124">
        <v>0.59768925647861937</v>
      </c>
      <c r="F158" s="124">
        <v>4.1785828330731557E-2</v>
      </c>
      <c r="G158" s="124">
        <v>5.1203278930534113E-2</v>
      </c>
      <c r="H158" s="124" t="s">
        <v>397</v>
      </c>
      <c r="I158" s="124">
        <v>1.9342372593024005E-2</v>
      </c>
      <c r="J158" s="124">
        <v>2.1491525103359999E-2</v>
      </c>
      <c r="K158" s="124">
        <v>2.1491525103359999E-2</v>
      </c>
      <c r="L158" s="124">
        <v>1.9342372593024005E-2</v>
      </c>
      <c r="M158" s="124">
        <v>1.3898657659543081</v>
      </c>
      <c r="N158" s="124">
        <v>5.8230965272142043</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2238.7005316000004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0.75945254538490348</v>
      </c>
      <c r="F159" s="124">
        <v>0.39220493395976647</v>
      </c>
      <c r="G159" s="124">
        <v>2.6457769962948085E-2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780.11004272000002</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3.9896480000000005E-2</v>
      </c>
      <c r="F163" s="134">
        <v>5.3980065000000001E-2</v>
      </c>
      <c r="G163" s="134">
        <v>2.0301950000000003E-3</v>
      </c>
      <c r="H163" s="134">
        <v>2.2893730000000001E-2</v>
      </c>
      <c r="I163" s="134">
        <v>0.13043128000000001</v>
      </c>
      <c r="J163" s="134">
        <v>0.14621521500000001</v>
      </c>
      <c r="K163" s="134">
        <v>0.168247805</v>
      </c>
      <c r="L163" s="134" t="s">
        <v>388</v>
      </c>
      <c r="M163" s="134">
        <v>1.3878241050000002</v>
      </c>
      <c r="N163" s="134">
        <v>8.670559999999999E-3</v>
      </c>
      <c r="O163" s="134">
        <v>3.5224149999999997E-3</v>
      </c>
      <c r="P163" s="134">
        <v>1.6732040000000002E-3</v>
      </c>
      <c r="Q163" s="134" t="s">
        <v>397</v>
      </c>
      <c r="R163" s="134" t="s">
        <v>397</v>
      </c>
      <c r="S163" s="134" t="s">
        <v>397</v>
      </c>
      <c r="T163" s="134" t="s">
        <v>397</v>
      </c>
      <c r="U163" s="134" t="s">
        <v>397</v>
      </c>
      <c r="V163" s="134" t="s">
        <v>397</v>
      </c>
      <c r="W163" s="134">
        <v>0.28451900000000002</v>
      </c>
      <c r="X163" s="134">
        <v>8.8063624999999993E-2</v>
      </c>
      <c r="Y163" s="134">
        <v>0.179513375</v>
      </c>
      <c r="Z163" s="134">
        <v>0.14428922499999999</v>
      </c>
      <c r="AA163" s="134">
        <v>5.2166149999999994E-2</v>
      </c>
      <c r="AB163" s="134">
        <v>0.46403237499999989</v>
      </c>
      <c r="AC163" s="134" t="s">
        <v>397</v>
      </c>
      <c r="AD163" s="134" t="s">
        <v>388</v>
      </c>
      <c r="AE163" s="106"/>
      <c r="AF163" s="135" t="s">
        <v>397</v>
      </c>
      <c r="AG163" s="135" t="s">
        <v>397</v>
      </c>
      <c r="AH163" s="135" t="s">
        <v>397</v>
      </c>
      <c r="AI163" s="135" t="s">
        <v>397</v>
      </c>
      <c r="AJ163" s="135" t="s">
        <v>397</v>
      </c>
      <c r="AK163" s="135">
        <v>33.909999999999997</v>
      </c>
      <c r="AL163" s="131" t="s">
        <v>447</v>
      </c>
    </row>
    <row r="164" spans="1:38" s="5" customFormat="1" ht="26.25" customHeight="1" thickBot="1" x14ac:dyDescent="0.25">
      <c r="A164" s="131" t="s">
        <v>373</v>
      </c>
      <c r="B164" s="131" t="s">
        <v>378</v>
      </c>
      <c r="C164" s="132" t="s">
        <v>379</v>
      </c>
      <c r="D164" s="133"/>
      <c r="E164" s="134" t="s">
        <v>127</v>
      </c>
      <c r="F164" s="134">
        <v>62.891873524523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33" priority="12" operator="containsText" text="NE">
      <formula>NOT(ISERROR(SEARCH("NE",E14)))</formula>
    </cfRule>
    <cfRule type="containsText" dxfId="232" priority="13" stopIfTrue="1" operator="containsText" text="NR">
      <formula>NOT(ISERROR(SEARCH("NR",E14)))</formula>
    </cfRule>
    <cfRule type="containsText" dxfId="231" priority="14" stopIfTrue="1" operator="containsText" text="IE">
      <formula>NOT(ISERROR(SEARCH("IE",E14)))</formula>
    </cfRule>
    <cfRule type="containsText" dxfId="230" priority="15" stopIfTrue="1" operator="containsText" text="NO">
      <formula>NOT(ISERROR(SEARCH("NO",E14)))</formula>
    </cfRule>
    <cfRule type="containsText" dxfId="229" priority="16" stopIfTrue="1" operator="containsText" text="NA">
      <formula>NOT(ISERROR(SEARCH("NA",E14)))</formula>
    </cfRule>
  </conditionalFormatting>
  <conditionalFormatting sqref="AM104">
    <cfRule type="containsText" dxfId="228" priority="2" operator="containsText" text="NE">
      <formula>NOT(ISERROR(SEARCH("NE",AM104)))</formula>
    </cfRule>
    <cfRule type="containsText" dxfId="227" priority="3" stopIfTrue="1" operator="containsText" text="NR">
      <formula>NOT(ISERROR(SEARCH("NR",AM104)))</formula>
    </cfRule>
    <cfRule type="containsText" dxfId="226" priority="4" stopIfTrue="1" operator="containsText" text="IE">
      <formula>NOT(ISERROR(SEARCH("IE",AM104)))</formula>
    </cfRule>
    <cfRule type="containsText" dxfId="225" priority="5" stopIfTrue="1" operator="containsText" text="NO">
      <formula>NOT(ISERROR(SEARCH("NO",AM104)))</formula>
    </cfRule>
    <cfRule type="containsText" dxfId="224" priority="6" stopIfTrue="1" operator="containsText" text="NA">
      <formula>NOT(ISERROR(SEARCH("NA",AM104)))</formula>
    </cfRule>
  </conditionalFormatting>
  <conditionalFormatting sqref="AM104">
    <cfRule type="containsText" dxfId="223" priority="7" operator="containsText" text="NE">
      <formula>NOT(ISERROR(SEARCH("NE",AM104)))</formula>
    </cfRule>
    <cfRule type="containsText" dxfId="222" priority="8" stopIfTrue="1" operator="containsText" text="NR">
      <formula>NOT(ISERROR(SEARCH("NR",AM104)))</formula>
    </cfRule>
    <cfRule type="containsText" dxfId="221" priority="9" stopIfTrue="1" operator="containsText" text="IE">
      <formula>NOT(ISERROR(SEARCH("IE",AM104)))</formula>
    </cfRule>
    <cfRule type="containsText" dxfId="220" priority="10" stopIfTrue="1" operator="containsText" text="NO">
      <formula>NOT(ISERROR(SEARCH("NO",AM104)))</formula>
    </cfRule>
    <cfRule type="containsText" dxfId="219" priority="11" stopIfTrue="1" operator="containsText" text="NA">
      <formula>NOT(ISERROR(SEARCH("NA",AM104)))</formula>
    </cfRule>
  </conditionalFormatting>
  <conditionalFormatting sqref="AO104">
    <cfRule type="cellIs" dxfId="218" priority="1" stopIfTrue="1" operator="equal">
      <formula>"NA"</formula>
    </cfRule>
  </conditionalFormatting>
  <pageMargins left="0.7" right="0.7" top="0.78740157499999996" bottom="0.78740157499999996" header="0.3" footer="0.3"/>
  <pageSetup paperSize="9" scale="16"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tabColor rgb="FF92D050"/>
  </sheetPr>
  <dimension ref="A1:AL170"/>
  <sheetViews>
    <sheetView tabSelected="1" zoomScale="80" zoomScaleNormal="80" workbookViewId="0">
      <pane xSplit="4" ySplit="13" topLeftCell="E138"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1991</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485</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5.9625771315033846</v>
      </c>
      <c r="F14" s="45">
        <v>0.27640462600184618</v>
      </c>
      <c r="G14" s="45">
        <v>3.9536409721440515</v>
      </c>
      <c r="H14" s="45">
        <v>5.4352597735188718E-3</v>
      </c>
      <c r="I14" s="45">
        <v>0.71287569049864619</v>
      </c>
      <c r="J14" s="45">
        <v>0.94298972454992824</v>
      </c>
      <c r="K14" s="45">
        <v>0.96006834321659495</v>
      </c>
      <c r="L14" s="45">
        <v>3.1568102734575242E-2</v>
      </c>
      <c r="M14" s="45">
        <v>1.1038113970600205</v>
      </c>
      <c r="N14" s="45">
        <v>26.259668846721564</v>
      </c>
      <c r="O14" s="45">
        <v>1.5524963419270976</v>
      </c>
      <c r="P14" s="45">
        <v>3.4542676733416307</v>
      </c>
      <c r="Q14" s="45" t="s">
        <v>388</v>
      </c>
      <c r="R14" s="45" t="s">
        <v>388</v>
      </c>
      <c r="S14" s="45" t="s">
        <v>388</v>
      </c>
      <c r="T14" s="45" t="s">
        <v>388</v>
      </c>
      <c r="U14" s="45" t="s">
        <v>388</v>
      </c>
      <c r="V14" s="45" t="s">
        <v>388</v>
      </c>
      <c r="W14" s="45">
        <v>114.9532135884056</v>
      </c>
      <c r="X14" s="45">
        <v>1.47068395296544E-3</v>
      </c>
      <c r="Y14" s="45">
        <v>1.6258686574481601E-3</v>
      </c>
      <c r="Z14" s="45">
        <v>1.5560706354481601E-3</v>
      </c>
      <c r="AA14" s="45">
        <v>1.5428254574481599E-3</v>
      </c>
      <c r="AB14" s="45">
        <v>6.1954487033099191E-3</v>
      </c>
      <c r="AC14" s="45">
        <v>0.10849690199999999</v>
      </c>
      <c r="AD14" s="45">
        <v>146.97769577895724</v>
      </c>
      <c r="AE14" s="46"/>
      <c r="AF14" s="47">
        <v>6816</v>
      </c>
      <c r="AG14" s="47">
        <v>110</v>
      </c>
      <c r="AH14" s="47">
        <v>4786.9017240000003</v>
      </c>
      <c r="AI14" s="47">
        <v>13949.688</v>
      </c>
      <c r="AJ14" s="47">
        <v>16004.168224999999</v>
      </c>
      <c r="AK14" s="47">
        <v>5702.4</v>
      </c>
      <c r="AL14" s="48" t="s">
        <v>389</v>
      </c>
    </row>
    <row r="15" spans="1:38" s="20" customFormat="1" ht="26.25" customHeight="1" thickBot="1" x14ac:dyDescent="0.25">
      <c r="A15" s="42" t="s">
        <v>65</v>
      </c>
      <c r="B15" s="42" t="s">
        <v>66</v>
      </c>
      <c r="C15" s="43" t="s">
        <v>67</v>
      </c>
      <c r="D15" s="44"/>
      <c r="E15" s="45">
        <v>0.63423640000000003</v>
      </c>
      <c r="F15" s="45">
        <v>9.4753960000000005E-3</v>
      </c>
      <c r="G15" s="45">
        <v>0.64776600000000006</v>
      </c>
      <c r="H15" s="45">
        <v>9.4388000000000002E-6</v>
      </c>
      <c r="I15" s="45">
        <v>4.5334800000000001E-2</v>
      </c>
      <c r="J15" s="45">
        <v>4.5334800000000001E-2</v>
      </c>
      <c r="K15" s="45">
        <v>5.23992E-2</v>
      </c>
      <c r="L15" s="45">
        <v>2.7654368000000003E-3</v>
      </c>
      <c r="M15" s="45">
        <v>0.16639364000000001</v>
      </c>
      <c r="N15" s="45">
        <v>5.3795699999999993E-3</v>
      </c>
      <c r="O15" s="45">
        <v>1.4146509999999998E-3</v>
      </c>
      <c r="P15" s="45">
        <v>1.1098934E-3</v>
      </c>
      <c r="Q15" s="45" t="s">
        <v>388</v>
      </c>
      <c r="R15" s="45" t="s">
        <v>388</v>
      </c>
      <c r="S15" s="45" t="s">
        <v>388</v>
      </c>
      <c r="T15" s="45" t="s">
        <v>388</v>
      </c>
      <c r="U15" s="45" t="s">
        <v>388</v>
      </c>
      <c r="V15" s="45" t="s">
        <v>388</v>
      </c>
      <c r="W15" s="45">
        <v>6.4854999999999999E-3</v>
      </c>
      <c r="X15" s="45">
        <v>9.2653400000000003E-6</v>
      </c>
      <c r="Y15" s="45">
        <v>1.1248860000000001E-5</v>
      </c>
      <c r="Z15" s="45">
        <v>1.1248860000000001E-5</v>
      </c>
      <c r="AA15" s="45">
        <v>1.4074619999999999E-5</v>
      </c>
      <c r="AB15" s="45">
        <v>4.5837680000000002E-5</v>
      </c>
      <c r="AC15" s="45">
        <v>2.5902800000000001E-4</v>
      </c>
      <c r="AD15" s="45">
        <v>3.7676800000000002E-6</v>
      </c>
      <c r="AE15" s="46"/>
      <c r="AF15" s="47">
        <v>8261.4</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1.6667500000000003E-5</v>
      </c>
      <c r="F16" s="45">
        <v>2.8334750000000002E-3</v>
      </c>
      <c r="G16" s="45" t="s">
        <v>388</v>
      </c>
      <c r="H16" s="45" t="s">
        <v>388</v>
      </c>
      <c r="I16" s="45">
        <v>6.1669750000000008E-3</v>
      </c>
      <c r="J16" s="45">
        <v>6.5003250000000004E-3</v>
      </c>
      <c r="K16" s="45">
        <v>8.0004000000000013E-3</v>
      </c>
      <c r="L16" s="45">
        <v>2.9601480000000001E-3</v>
      </c>
      <c r="M16" s="45">
        <v>1.1667250000000001E-2</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1.66675</v>
      </c>
      <c r="AJ16" s="47" t="s">
        <v>127</v>
      </c>
      <c r="AK16" s="47" t="s">
        <v>127</v>
      </c>
      <c r="AL16" s="48" t="s">
        <v>392</v>
      </c>
    </row>
    <row r="17" spans="1:38" s="5" customFormat="1" ht="26.25" customHeight="1" thickBot="1" x14ac:dyDescent="0.25">
      <c r="A17" s="42" t="s">
        <v>65</v>
      </c>
      <c r="B17" s="42" t="s">
        <v>70</v>
      </c>
      <c r="C17" s="43" t="s">
        <v>71</v>
      </c>
      <c r="D17" s="44"/>
      <c r="E17" s="45">
        <v>0.31712201440337007</v>
      </c>
      <c r="F17" s="45">
        <v>9.7507292773599992E-3</v>
      </c>
      <c r="G17" s="45">
        <v>0.34067583547091002</v>
      </c>
      <c r="H17" s="45">
        <v>2.2586681127800005E-6</v>
      </c>
      <c r="I17" s="45">
        <v>1.4303326058408002E-2</v>
      </c>
      <c r="J17" s="45">
        <v>1.9174004258408001E-2</v>
      </c>
      <c r="K17" s="45">
        <v>2.3563953923827999E-2</v>
      </c>
      <c r="L17" s="45">
        <v>9.4237109835762988E-4</v>
      </c>
      <c r="M17" s="45">
        <v>0.83910834568842008</v>
      </c>
      <c r="N17" s="45">
        <v>0.38501849179750902</v>
      </c>
      <c r="O17" s="45">
        <v>1.3315997972805674E-2</v>
      </c>
      <c r="P17" s="45">
        <v>6.7819009122247398E-3</v>
      </c>
      <c r="Q17" s="45" t="s">
        <v>388</v>
      </c>
      <c r="R17" s="45" t="s">
        <v>388</v>
      </c>
      <c r="S17" s="45" t="s">
        <v>388</v>
      </c>
      <c r="T17" s="45" t="s">
        <v>388</v>
      </c>
      <c r="U17" s="45" t="s">
        <v>388</v>
      </c>
      <c r="V17" s="45" t="s">
        <v>388</v>
      </c>
      <c r="W17" s="45">
        <v>9.5172438488380001E-2</v>
      </c>
      <c r="X17" s="45">
        <v>1.1113733219327999E-5</v>
      </c>
      <c r="Y17" s="45">
        <v>1.09418092975242E-4</v>
      </c>
      <c r="Z17" s="45">
        <v>8.8390857599712002E-5</v>
      </c>
      <c r="AA17" s="45">
        <v>1.171629508803308E-4</v>
      </c>
      <c r="AB17" s="45">
        <v>3.2608563467461266E-4</v>
      </c>
      <c r="AC17" s="45">
        <v>1.1614625643280001E-4</v>
      </c>
      <c r="AD17" s="45">
        <v>1.4968901759900001E-7</v>
      </c>
      <c r="AE17" s="46"/>
      <c r="AF17" s="47">
        <v>1367.4602143400002</v>
      </c>
      <c r="AG17" s="47">
        <v>528.82625899999994</v>
      </c>
      <c r="AH17" s="47">
        <v>2390.4641625999998</v>
      </c>
      <c r="AI17" s="47" t="s">
        <v>127</v>
      </c>
      <c r="AJ17" s="47" t="s">
        <v>127</v>
      </c>
      <c r="AK17" s="47">
        <v>1227.162</v>
      </c>
      <c r="AL17" s="48" t="s">
        <v>393</v>
      </c>
    </row>
    <row r="18" spans="1:38" s="5" customFormat="1" ht="26.25" customHeight="1" thickBot="1" x14ac:dyDescent="0.25">
      <c r="A18" s="42" t="s">
        <v>65</v>
      </c>
      <c r="B18" s="42" t="s">
        <v>72</v>
      </c>
      <c r="C18" s="43" t="s">
        <v>73</v>
      </c>
      <c r="D18" s="44"/>
      <c r="E18" s="45">
        <v>0.12179179858225</v>
      </c>
      <c r="F18" s="45">
        <v>5.3332946462E-2</v>
      </c>
      <c r="G18" s="45">
        <v>6.4263933588649999E-2</v>
      </c>
      <c r="H18" s="45">
        <v>1.0593196936950001E-4</v>
      </c>
      <c r="I18" s="45">
        <v>2.0271024737279996E-2</v>
      </c>
      <c r="J18" s="45">
        <v>2.9116004737279998E-2</v>
      </c>
      <c r="K18" s="45">
        <v>4.1500004737280001E-2</v>
      </c>
      <c r="L18" s="45">
        <v>3.9344141603142E-4</v>
      </c>
      <c r="M18" s="45">
        <v>0.201699298226</v>
      </c>
      <c r="N18" s="45">
        <v>3.3486344639300746E-2</v>
      </c>
      <c r="O18" s="45">
        <v>5.2480500304116252E-3</v>
      </c>
      <c r="P18" s="45">
        <v>2.9375084586999998E-4</v>
      </c>
      <c r="Q18" s="45" t="s">
        <v>388</v>
      </c>
      <c r="R18" s="45" t="s">
        <v>388</v>
      </c>
      <c r="S18" s="45" t="s">
        <v>388</v>
      </c>
      <c r="T18" s="45" t="s">
        <v>388</v>
      </c>
      <c r="U18" s="45" t="s">
        <v>388</v>
      </c>
      <c r="V18" s="45" t="s">
        <v>388</v>
      </c>
      <c r="W18" s="45">
        <v>4.2241260855955503</v>
      </c>
      <c r="X18" s="45">
        <v>1.8996822349499999E-6</v>
      </c>
      <c r="Y18" s="45">
        <v>8.6095484351999997E-6</v>
      </c>
      <c r="Z18" s="45">
        <v>2.3043357931499996E-6</v>
      </c>
      <c r="AA18" s="45">
        <v>2.2095205654499995E-6</v>
      </c>
      <c r="AB18" s="45">
        <v>1.502308702875E-5</v>
      </c>
      <c r="AC18" s="45">
        <v>172.00010429675049</v>
      </c>
      <c r="AD18" s="45">
        <v>5.2148375234999996E-8</v>
      </c>
      <c r="AE18" s="46"/>
      <c r="AF18" s="47">
        <v>637.34524699999997</v>
      </c>
      <c r="AG18" s="47" t="s">
        <v>127</v>
      </c>
      <c r="AH18" s="47">
        <v>1756.167584</v>
      </c>
      <c r="AI18" s="47" t="s">
        <v>127</v>
      </c>
      <c r="AJ18" s="47" t="s">
        <v>127</v>
      </c>
      <c r="AK18" s="47">
        <v>58.898000000000003</v>
      </c>
      <c r="AL18" s="48" t="s">
        <v>394</v>
      </c>
    </row>
    <row r="19" spans="1:38" s="5" customFormat="1" ht="26.25" customHeight="1" thickBot="1" x14ac:dyDescent="0.25">
      <c r="A19" s="42" t="s">
        <v>65</v>
      </c>
      <c r="B19" s="42" t="s">
        <v>74</v>
      </c>
      <c r="C19" s="43" t="s">
        <v>75</v>
      </c>
      <c r="D19" s="44"/>
      <c r="E19" s="45">
        <v>0.96902052583742215</v>
      </c>
      <c r="F19" s="45">
        <v>3.3784336951640008E-2</v>
      </c>
      <c r="G19" s="45">
        <v>0.95786369515541026</v>
      </c>
      <c r="H19" s="45">
        <v>2.0893269820820002E-5</v>
      </c>
      <c r="I19" s="45">
        <v>3.5909971400363998E-2</v>
      </c>
      <c r="J19" s="45">
        <v>3.5909971400363998E-2</v>
      </c>
      <c r="K19" s="45">
        <v>4.0840295318364007E-2</v>
      </c>
      <c r="L19" s="45">
        <v>3.4342998314906563E-3</v>
      </c>
      <c r="M19" s="45">
        <v>0.28699372481010804</v>
      </c>
      <c r="N19" s="45">
        <v>7.556511848278229E-3</v>
      </c>
      <c r="O19" s="45">
        <v>1.9785317146747052E-3</v>
      </c>
      <c r="P19" s="45">
        <v>2.0009640986280003E-3</v>
      </c>
      <c r="Q19" s="45" t="s">
        <v>388</v>
      </c>
      <c r="R19" s="45" t="s">
        <v>388</v>
      </c>
      <c r="S19" s="45" t="s">
        <v>388</v>
      </c>
      <c r="T19" s="45" t="s">
        <v>388</v>
      </c>
      <c r="U19" s="45" t="s">
        <v>388</v>
      </c>
      <c r="V19" s="45" t="s">
        <v>388</v>
      </c>
      <c r="W19" s="45">
        <v>1.6112677945409999E-2</v>
      </c>
      <c r="X19" s="45">
        <v>2.0375921763039202E-5</v>
      </c>
      <c r="Y19" s="45">
        <v>7.5479521047808795E-5</v>
      </c>
      <c r="Z19" s="45">
        <v>2.2264873159308805E-5</v>
      </c>
      <c r="AA19" s="45">
        <v>2.5441780850828803E-5</v>
      </c>
      <c r="AB19" s="45">
        <v>1.4356209682098563E-4</v>
      </c>
      <c r="AC19" s="45">
        <v>1.2417993832200002E-3</v>
      </c>
      <c r="AD19" s="45">
        <v>5.6991333271499999E-6</v>
      </c>
      <c r="AE19" s="46"/>
      <c r="AF19" s="47">
        <v>4945.6768008200006</v>
      </c>
      <c r="AG19" s="47" t="s">
        <v>127</v>
      </c>
      <c r="AH19" s="47">
        <v>9588.4833690000014</v>
      </c>
      <c r="AI19" s="47" t="s">
        <v>127</v>
      </c>
      <c r="AJ19" s="47" t="s">
        <v>395</v>
      </c>
      <c r="AK19" s="47" t="s">
        <v>127</v>
      </c>
      <c r="AL19" s="48" t="s">
        <v>392</v>
      </c>
    </row>
    <row r="20" spans="1:38" s="5" customFormat="1" ht="26.25" customHeight="1" thickBot="1" x14ac:dyDescent="0.25">
      <c r="A20" s="42" t="s">
        <v>65</v>
      </c>
      <c r="B20" s="42" t="s">
        <v>76</v>
      </c>
      <c r="C20" s="43" t="s">
        <v>77</v>
      </c>
      <c r="D20" s="44"/>
      <c r="E20" s="45">
        <v>1.1947341271662619</v>
      </c>
      <c r="F20" s="45">
        <v>3.0834490610800003E-2</v>
      </c>
      <c r="G20" s="45">
        <v>2.7650320971512969</v>
      </c>
      <c r="H20" s="45">
        <v>1.7011655150400002E-5</v>
      </c>
      <c r="I20" s="45">
        <v>0.14406205164868002</v>
      </c>
      <c r="J20" s="45">
        <v>0.1614580783153467</v>
      </c>
      <c r="K20" s="45">
        <v>0.17617007981534666</v>
      </c>
      <c r="L20" s="45">
        <v>1.434203616767972E-2</v>
      </c>
      <c r="M20" s="45">
        <v>0.42618113105947403</v>
      </c>
      <c r="N20" s="45">
        <v>2.2387397449830596E-2</v>
      </c>
      <c r="O20" s="45">
        <v>5.887398718460099E-3</v>
      </c>
      <c r="P20" s="45">
        <v>2.2650767979400001E-3</v>
      </c>
      <c r="Q20" s="45" t="s">
        <v>388</v>
      </c>
      <c r="R20" s="45" t="s">
        <v>388</v>
      </c>
      <c r="S20" s="45" t="s">
        <v>388</v>
      </c>
      <c r="T20" s="45" t="s">
        <v>388</v>
      </c>
      <c r="U20" s="45" t="s">
        <v>388</v>
      </c>
      <c r="V20" s="45" t="s">
        <v>388</v>
      </c>
      <c r="W20" s="45">
        <v>0.17985854706786703</v>
      </c>
      <c r="X20" s="45">
        <v>2.7345688253323999E-5</v>
      </c>
      <c r="Y20" s="45">
        <v>4.9356610871736001E-5</v>
      </c>
      <c r="Z20" s="45">
        <v>2.8150959933236002E-5</v>
      </c>
      <c r="AA20" s="45">
        <v>3.9699759174235995E-5</v>
      </c>
      <c r="AB20" s="45">
        <v>1.4455301823253203E-4</v>
      </c>
      <c r="AC20" s="45">
        <v>1.4296502759000001E-3</v>
      </c>
      <c r="AD20" s="45">
        <v>1.5868186682950001E-5</v>
      </c>
      <c r="AE20" s="46"/>
      <c r="AF20" s="47">
        <v>6608.7448813999999</v>
      </c>
      <c r="AG20" s="47" t="s">
        <v>127</v>
      </c>
      <c r="AH20" s="47">
        <v>3904.4999240000002</v>
      </c>
      <c r="AI20" s="47">
        <v>1898.067677</v>
      </c>
      <c r="AJ20" s="47" t="s">
        <v>127</v>
      </c>
      <c r="AK20" s="47" t="s">
        <v>127</v>
      </c>
      <c r="AL20" s="48" t="s">
        <v>392</v>
      </c>
    </row>
    <row r="21" spans="1:38" s="5" customFormat="1" ht="26.25" customHeight="1" thickBot="1" x14ac:dyDescent="0.25">
      <c r="A21" s="42" t="s">
        <v>65</v>
      </c>
      <c r="B21" s="42" t="s">
        <v>78</v>
      </c>
      <c r="C21" s="43" t="s">
        <v>79</v>
      </c>
      <c r="D21" s="44"/>
      <c r="E21" s="45">
        <v>0.81395311737070009</v>
      </c>
      <c r="F21" s="45">
        <v>2.5522076649999996E-2</v>
      </c>
      <c r="G21" s="45">
        <v>1.0036179104596998</v>
      </c>
      <c r="H21" s="45">
        <v>2.1914343013E-5</v>
      </c>
      <c r="I21" s="45">
        <v>2.3051913468040003E-2</v>
      </c>
      <c r="J21" s="45">
        <v>2.3051913468040003E-2</v>
      </c>
      <c r="K21" s="45">
        <v>2.6077542258040001E-2</v>
      </c>
      <c r="L21" s="45">
        <v>2.1342189431845602E-3</v>
      </c>
      <c r="M21" s="45">
        <v>0.21989949989580002</v>
      </c>
      <c r="N21" s="45">
        <v>4.7111813887215004E-3</v>
      </c>
      <c r="O21" s="45">
        <v>1.21980248263225E-3</v>
      </c>
      <c r="P21" s="45">
        <v>1.6013744793899997E-3</v>
      </c>
      <c r="Q21" s="45" t="s">
        <v>388</v>
      </c>
      <c r="R21" s="45" t="s">
        <v>388</v>
      </c>
      <c r="S21" s="45" t="s">
        <v>388</v>
      </c>
      <c r="T21" s="45" t="s">
        <v>388</v>
      </c>
      <c r="U21" s="45" t="s">
        <v>388</v>
      </c>
      <c r="V21" s="45" t="s">
        <v>388</v>
      </c>
      <c r="W21" s="45">
        <v>1.9792629651900002E-2</v>
      </c>
      <c r="X21" s="45">
        <v>2.2820484847319999E-5</v>
      </c>
      <c r="Y21" s="45">
        <v>1.4317415763767996E-4</v>
      </c>
      <c r="Z21" s="45">
        <v>2.1435205287280001E-5</v>
      </c>
      <c r="AA21" s="45">
        <v>2.2045218240280001E-5</v>
      </c>
      <c r="AB21" s="45">
        <v>2.0947506601255993E-4</v>
      </c>
      <c r="AC21" s="45">
        <v>2.2356064759599995E-3</v>
      </c>
      <c r="AD21" s="45">
        <v>4.2342008916800006E-6</v>
      </c>
      <c r="AE21" s="46"/>
      <c r="AF21" s="47">
        <v>10422.229032999998</v>
      </c>
      <c r="AG21" s="47" t="s">
        <v>127</v>
      </c>
      <c r="AH21" s="47">
        <v>1330.2663620000001</v>
      </c>
      <c r="AI21" s="47" t="s">
        <v>127</v>
      </c>
      <c r="AJ21" s="47" t="s">
        <v>127</v>
      </c>
      <c r="AK21" s="47" t="s">
        <v>127</v>
      </c>
      <c r="AL21" s="48" t="s">
        <v>392</v>
      </c>
    </row>
    <row r="22" spans="1:38" s="5" customFormat="1" ht="26.25" customHeight="1" thickBot="1" x14ac:dyDescent="0.25">
      <c r="A22" s="42" t="s">
        <v>65</v>
      </c>
      <c r="B22" s="49" t="s">
        <v>80</v>
      </c>
      <c r="C22" s="43" t="s">
        <v>81</v>
      </c>
      <c r="D22" s="44"/>
      <c r="E22" s="45">
        <v>9.1327447694545469</v>
      </c>
      <c r="F22" s="45">
        <v>0.55699502052727279</v>
      </c>
      <c r="G22" s="45">
        <v>3.1579386191599998</v>
      </c>
      <c r="H22" s="45">
        <v>0.13594006919999999</v>
      </c>
      <c r="I22" s="45">
        <v>0.38533882012727277</v>
      </c>
      <c r="J22" s="45">
        <v>0.72541145059090917</v>
      </c>
      <c r="K22" s="45">
        <v>1.0488550368863636</v>
      </c>
      <c r="L22" s="45">
        <v>2.9172227916580768E-2</v>
      </c>
      <c r="M22" s="45">
        <v>12.136159537909091</v>
      </c>
      <c r="N22" s="45">
        <v>5.6694201368181822</v>
      </c>
      <c r="O22" s="45">
        <v>0.59708305642727266</v>
      </c>
      <c r="P22" s="45">
        <v>0.20246273809599999</v>
      </c>
      <c r="Q22" s="45" t="s">
        <v>388</v>
      </c>
      <c r="R22" s="45" t="s">
        <v>388</v>
      </c>
      <c r="S22" s="45" t="s">
        <v>388</v>
      </c>
      <c r="T22" s="45" t="s">
        <v>388</v>
      </c>
      <c r="U22" s="45" t="s">
        <v>388</v>
      </c>
      <c r="V22" s="45" t="s">
        <v>388</v>
      </c>
      <c r="W22" s="45">
        <v>0.77600045579999999</v>
      </c>
      <c r="X22" s="45">
        <v>2.2287823243478258E-3</v>
      </c>
      <c r="Y22" s="45">
        <v>4.5106410000000001E-3</v>
      </c>
      <c r="Z22" s="45">
        <v>3.8196163999999999E-4</v>
      </c>
      <c r="AA22" s="45">
        <v>1.4711123E-3</v>
      </c>
      <c r="AB22" s="45">
        <v>8.5924972643478259E-3</v>
      </c>
      <c r="AC22" s="45">
        <v>1.6756163999999997E-2</v>
      </c>
      <c r="AD22" s="45">
        <v>0.43147122300000001</v>
      </c>
      <c r="AE22" s="46"/>
      <c r="AF22" s="47">
        <v>9077.7655172449977</v>
      </c>
      <c r="AG22" s="47">
        <v>10050.3109133</v>
      </c>
      <c r="AH22" s="47">
        <v>1422.8064491100001</v>
      </c>
      <c r="AI22" s="47">
        <v>105.81283799999999</v>
      </c>
      <c r="AJ22" s="47">
        <v>1794.916962</v>
      </c>
      <c r="AK22" s="47">
        <v>11.206237</v>
      </c>
      <c r="AL22" s="48" t="s">
        <v>396</v>
      </c>
    </row>
    <row r="23" spans="1:38" s="5" customFormat="1" ht="26.25" customHeight="1" thickBot="1" x14ac:dyDescent="0.25">
      <c r="A23" s="42" t="s">
        <v>82</v>
      </c>
      <c r="B23" s="49" t="s">
        <v>83</v>
      </c>
      <c r="C23" s="43" t="s">
        <v>84</v>
      </c>
      <c r="D23" s="50"/>
      <c r="E23" s="45">
        <v>6.5690588451953706</v>
      </c>
      <c r="F23" s="45">
        <v>1.3624599088929452</v>
      </c>
      <c r="G23" s="45">
        <v>0.30871304690078472</v>
      </c>
      <c r="H23" s="45">
        <v>1.0349994548472519E-3</v>
      </c>
      <c r="I23" s="45">
        <v>0.751494770229858</v>
      </c>
      <c r="J23" s="45">
        <v>2.2287748169599886</v>
      </c>
      <c r="K23" s="45">
        <v>3.0977630805609166</v>
      </c>
      <c r="L23" s="45">
        <v>0.26465205799384645</v>
      </c>
      <c r="M23" s="45">
        <v>7.4867938847989803</v>
      </c>
      <c r="N23" s="45">
        <v>0.29768644292396784</v>
      </c>
      <c r="O23" s="45">
        <v>1.269441913241556E-2</v>
      </c>
      <c r="P23" s="45">
        <v>6.8406371332832246E-4</v>
      </c>
      <c r="Q23" s="45" t="s">
        <v>397</v>
      </c>
      <c r="R23" s="45" t="s">
        <v>397</v>
      </c>
      <c r="S23" s="45" t="s">
        <v>388</v>
      </c>
      <c r="T23" s="45" t="s">
        <v>388</v>
      </c>
      <c r="U23" s="45" t="s">
        <v>397</v>
      </c>
      <c r="V23" s="45" t="s">
        <v>388</v>
      </c>
      <c r="W23" s="45">
        <v>9.0550166032137853E-3</v>
      </c>
      <c r="X23" s="45">
        <v>4.7994420221200195E-3</v>
      </c>
      <c r="Y23" s="45">
        <v>7.844905705965367E-3</v>
      </c>
      <c r="Z23" s="45">
        <v>5.6891853001690192E-3</v>
      </c>
      <c r="AA23" s="45">
        <v>1.1075430767192218E-3</v>
      </c>
      <c r="AB23" s="45">
        <v>1.9441076104973597E-2</v>
      </c>
      <c r="AC23" s="45" t="s">
        <v>388</v>
      </c>
      <c r="AD23" s="45" t="s">
        <v>388</v>
      </c>
      <c r="AE23" s="46"/>
      <c r="AF23" s="47">
        <v>5947.0180870899994</v>
      </c>
      <c r="AG23" s="47" t="s">
        <v>127</v>
      </c>
      <c r="AH23" s="47" t="s">
        <v>127</v>
      </c>
      <c r="AI23" s="47" t="s">
        <v>127</v>
      </c>
      <c r="AJ23" s="47" t="s">
        <v>127</v>
      </c>
      <c r="AK23" s="47">
        <v>28218.619007681002</v>
      </c>
      <c r="AL23" s="48" t="s">
        <v>398</v>
      </c>
    </row>
    <row r="24" spans="1:38" s="5" customFormat="1" ht="26.25" customHeight="1" thickBot="1" x14ac:dyDescent="0.25">
      <c r="A24" s="51" t="s">
        <v>65</v>
      </c>
      <c r="B24" s="49" t="s">
        <v>85</v>
      </c>
      <c r="C24" s="43" t="s">
        <v>86</v>
      </c>
      <c r="D24" s="44"/>
      <c r="E24" s="45">
        <v>2.3821502403873303</v>
      </c>
      <c r="F24" s="45">
        <v>0.32852062362033335</v>
      </c>
      <c r="G24" s="45">
        <v>2.8335707755597279</v>
      </c>
      <c r="H24" s="45">
        <v>1.9037103848954084E-2</v>
      </c>
      <c r="I24" s="45">
        <v>0.57719360662859343</v>
      </c>
      <c r="J24" s="45">
        <v>0.60294526073970456</v>
      </c>
      <c r="K24" s="45">
        <v>0.64330295713372676</v>
      </c>
      <c r="L24" s="45">
        <v>0.11618972615163271</v>
      </c>
      <c r="M24" s="45">
        <v>5.2318092596907766</v>
      </c>
      <c r="N24" s="45">
        <v>1.0235600502923088</v>
      </c>
      <c r="O24" s="45">
        <v>2.9098152222936571E-2</v>
      </c>
      <c r="P24" s="45">
        <v>2.2305840442528597E-2</v>
      </c>
      <c r="Q24" s="45" t="s">
        <v>388</v>
      </c>
      <c r="R24" s="45" t="s">
        <v>388</v>
      </c>
      <c r="S24" s="45" t="s">
        <v>388</v>
      </c>
      <c r="T24" s="45" t="s">
        <v>388</v>
      </c>
      <c r="U24" s="45" t="s">
        <v>388</v>
      </c>
      <c r="V24" s="45" t="s">
        <v>388</v>
      </c>
      <c r="W24" s="45">
        <v>2.0954312187703166</v>
      </c>
      <c r="X24" s="45">
        <v>6.8163596913544677E-2</v>
      </c>
      <c r="Y24" s="45">
        <v>6.9155390470326247E-2</v>
      </c>
      <c r="Z24" s="45">
        <v>4.3270257277017062E-2</v>
      </c>
      <c r="AA24" s="45">
        <v>4.311309921751999E-2</v>
      </c>
      <c r="AB24" s="45">
        <v>0.22370234387840779</v>
      </c>
      <c r="AC24" s="45">
        <v>3.3340222579710671E-2</v>
      </c>
      <c r="AD24" s="45">
        <v>2.5996190495502001E-4</v>
      </c>
      <c r="AE24" s="46"/>
      <c r="AF24" s="47">
        <v>18617.3213746</v>
      </c>
      <c r="AG24" s="47">
        <v>723.11551359999999</v>
      </c>
      <c r="AH24" s="47">
        <v>1707.3121490000001</v>
      </c>
      <c r="AI24" s="47">
        <v>5014.9537272999996</v>
      </c>
      <c r="AJ24" s="47" t="s">
        <v>127</v>
      </c>
      <c r="AK24" s="47" t="s">
        <v>127</v>
      </c>
      <c r="AL24" s="48" t="s">
        <v>392</v>
      </c>
    </row>
    <row r="25" spans="1:38" s="5" customFormat="1" ht="26.25" customHeight="1" thickBot="1" x14ac:dyDescent="0.25">
      <c r="A25" s="42" t="s">
        <v>87</v>
      </c>
      <c r="B25" s="49" t="s">
        <v>88</v>
      </c>
      <c r="C25" s="52" t="s">
        <v>89</v>
      </c>
      <c r="D25" s="44"/>
      <c r="E25" s="45">
        <v>1.1763108030211678</v>
      </c>
      <c r="F25" s="45">
        <v>0.2236446316973138</v>
      </c>
      <c r="G25" s="45">
        <v>9.7264953159146419E-2</v>
      </c>
      <c r="H25" s="45" t="s">
        <v>397</v>
      </c>
      <c r="I25" s="45">
        <v>8.11421088108671E-2</v>
      </c>
      <c r="J25" s="45">
        <v>9.0156590254752866E-2</v>
      </c>
      <c r="K25" s="45">
        <v>9.0156590254752866E-2</v>
      </c>
      <c r="L25" s="45">
        <v>3.8321522425182726E-2</v>
      </c>
      <c r="M25" s="45">
        <v>1.7152086475287358</v>
      </c>
      <c r="N25" s="45">
        <v>5.3741222270926564E-2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4173.3710388360005</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0.13907152652221941</v>
      </c>
      <c r="F26" s="45">
        <v>5.3867578099637714E-2</v>
      </c>
      <c r="G26" s="45">
        <v>2.3148990709921699E-2</v>
      </c>
      <c r="H26" s="45" t="s">
        <v>397</v>
      </c>
      <c r="I26" s="45">
        <v>1.8893314335673653E-2</v>
      </c>
      <c r="J26" s="45">
        <v>2.0992239557425657E-2</v>
      </c>
      <c r="K26" s="45">
        <v>2.0992239557425657E-2</v>
      </c>
      <c r="L26" s="45">
        <v>8.9017745824223182E-3</v>
      </c>
      <c r="M26" s="45">
        <v>1.6042355323145534</v>
      </c>
      <c r="N26" s="45">
        <v>1.8766017462836186</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971.72463970000001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43.420748758413069</v>
      </c>
      <c r="F27" s="45">
        <v>58.574531411822448</v>
      </c>
      <c r="G27" s="45">
        <v>1.7388921326762694</v>
      </c>
      <c r="H27" s="45">
        <v>1.8613011765273071</v>
      </c>
      <c r="I27" s="45">
        <v>0.53254502943063919</v>
      </c>
      <c r="J27" s="45">
        <v>0.53254502943063919</v>
      </c>
      <c r="K27" s="45">
        <v>0.53254502943063919</v>
      </c>
      <c r="L27" s="45">
        <v>0.20669408742207934</v>
      </c>
      <c r="M27" s="45">
        <v>428.54876711713115</v>
      </c>
      <c r="N27" s="45">
        <v>207.55596677679014</v>
      </c>
      <c r="O27" s="45">
        <v>5.1124640050655796E-4</v>
      </c>
      <c r="P27" s="45">
        <v>2.9156333677741394E-2</v>
      </c>
      <c r="Q27" s="45" t="s">
        <v>388</v>
      </c>
      <c r="R27" s="45" t="s">
        <v>388</v>
      </c>
      <c r="S27" s="45" t="s">
        <v>388</v>
      </c>
      <c r="T27" s="45" t="s">
        <v>388</v>
      </c>
      <c r="U27" s="45" t="s">
        <v>388</v>
      </c>
      <c r="V27" s="45" t="s">
        <v>388</v>
      </c>
      <c r="W27" s="45">
        <v>1.4908853817808065</v>
      </c>
      <c r="X27" s="45">
        <v>2.2285526074825941E-2</v>
      </c>
      <c r="Y27" s="45">
        <v>3.2792171932375387E-2</v>
      </c>
      <c r="Z27" s="45">
        <v>1.5633300455604827E-2</v>
      </c>
      <c r="AA27" s="45">
        <v>3.6693655519371114E-2</v>
      </c>
      <c r="AB27" s="45">
        <v>0.10740465398217727</v>
      </c>
      <c r="AC27" s="45" t="s">
        <v>388</v>
      </c>
      <c r="AD27" s="45">
        <v>3.0854942347329981E-4</v>
      </c>
      <c r="AE27" s="46"/>
      <c r="AF27" s="47">
        <v>151537.24439428188</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6.349445788815137</v>
      </c>
      <c r="F28" s="45">
        <v>5.375567496957335</v>
      </c>
      <c r="G28" s="45">
        <v>0.27810622620900671</v>
      </c>
      <c r="H28" s="45">
        <v>3.3832333805980372E-2</v>
      </c>
      <c r="I28" s="45">
        <v>0.32946741548799263</v>
      </c>
      <c r="J28" s="45">
        <v>0.32946741548799263</v>
      </c>
      <c r="K28" s="45">
        <v>0.32946741548799263</v>
      </c>
      <c r="L28" s="45">
        <v>0.16149456471847287</v>
      </c>
      <c r="M28" s="45">
        <v>75.666895520227385</v>
      </c>
      <c r="N28" s="45">
        <v>12.11952481712561</v>
      </c>
      <c r="O28" s="45">
        <v>4.860798549200076E-5</v>
      </c>
      <c r="P28" s="45">
        <v>2.0685671747135942E-3</v>
      </c>
      <c r="Q28" s="45" t="s">
        <v>388</v>
      </c>
      <c r="R28" s="45" t="s">
        <v>388</v>
      </c>
      <c r="S28" s="45" t="s">
        <v>388</v>
      </c>
      <c r="T28" s="45" t="s">
        <v>388</v>
      </c>
      <c r="U28" s="45" t="s">
        <v>388</v>
      </c>
      <c r="V28" s="45" t="s">
        <v>388</v>
      </c>
      <c r="W28" s="45">
        <v>7.2336997828020458E-2</v>
      </c>
      <c r="X28" s="45">
        <v>2.3092198600820012E-3</v>
      </c>
      <c r="Y28" s="45">
        <v>3.2138934344351782E-3</v>
      </c>
      <c r="Z28" s="45">
        <v>1.7529880185119225E-3</v>
      </c>
      <c r="AA28" s="45">
        <v>3.2907825674862042E-3</v>
      </c>
      <c r="AB28" s="45">
        <v>1.0566883880515306E-2</v>
      </c>
      <c r="AC28" s="45" t="s">
        <v>388</v>
      </c>
      <c r="AD28" s="45">
        <v>1.6010739785588888E-5</v>
      </c>
      <c r="AE28" s="46"/>
      <c r="AF28" s="47">
        <v>11753.538238431687</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30.94881234514806</v>
      </c>
      <c r="F29" s="45">
        <v>4.9948307377839232</v>
      </c>
      <c r="G29" s="45">
        <v>1.6561725948943138</v>
      </c>
      <c r="H29" s="45">
        <v>4.0014243879144755E-2</v>
      </c>
      <c r="I29" s="45">
        <v>1.5909054627159653</v>
      </c>
      <c r="J29" s="45">
        <v>1.5909054627159653</v>
      </c>
      <c r="K29" s="45">
        <v>1.5909054627159653</v>
      </c>
      <c r="L29" s="45">
        <v>0.79165401744569641</v>
      </c>
      <c r="M29" s="45">
        <v>18.951144268391047</v>
      </c>
      <c r="N29" s="45">
        <v>4.2152575657846905</v>
      </c>
      <c r="O29" s="45">
        <v>3.8222245595478946E-5</v>
      </c>
      <c r="P29" s="45">
        <v>6.1086934447046291E-3</v>
      </c>
      <c r="Q29" s="45" t="s">
        <v>388</v>
      </c>
      <c r="R29" s="45" t="s">
        <v>388</v>
      </c>
      <c r="S29" s="45" t="s">
        <v>388</v>
      </c>
      <c r="T29" s="45" t="s">
        <v>388</v>
      </c>
      <c r="U29" s="45" t="s">
        <v>388</v>
      </c>
      <c r="V29" s="45" t="s">
        <v>388</v>
      </c>
      <c r="W29" s="45">
        <v>0.17288178672917534</v>
      </c>
      <c r="X29" s="45">
        <v>2.3737881661651133E-3</v>
      </c>
      <c r="Y29" s="45">
        <v>1.2976310743142152E-2</v>
      </c>
      <c r="Z29" s="45">
        <v>1.412481168552205E-2</v>
      </c>
      <c r="AA29" s="45">
        <v>3.8201940344490355E-3</v>
      </c>
      <c r="AB29" s="45">
        <v>3.3295104629278351E-2</v>
      </c>
      <c r="AC29" s="45" t="s">
        <v>388</v>
      </c>
      <c r="AD29" s="45">
        <v>3.1832564546959802E-5</v>
      </c>
      <c r="AE29" s="46"/>
      <c r="AF29" s="47">
        <v>29744.979021286435</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0.31679131820063455</v>
      </c>
      <c r="F30" s="45">
        <v>5.2675695309667478</v>
      </c>
      <c r="G30" s="45">
        <v>2.8046426960365769E-2</v>
      </c>
      <c r="H30" s="45">
        <v>3.2313729902588755E-3</v>
      </c>
      <c r="I30" s="45">
        <v>0.18689121820999788</v>
      </c>
      <c r="J30" s="45">
        <v>0.18689121820999788</v>
      </c>
      <c r="K30" s="45">
        <v>0.18689121820999788</v>
      </c>
      <c r="L30" s="45">
        <v>1.9926363666129678E-2</v>
      </c>
      <c r="M30" s="45">
        <v>23.895407506754328</v>
      </c>
      <c r="N30" s="45">
        <v>4.2523296578596401</v>
      </c>
      <c r="O30" s="45">
        <v>1.064048353769688E-5</v>
      </c>
      <c r="P30" s="45">
        <v>4.6383579045999998E-4</v>
      </c>
      <c r="Q30" s="45" t="s">
        <v>388</v>
      </c>
      <c r="R30" s="45" t="s">
        <v>388</v>
      </c>
      <c r="S30" s="45" t="s">
        <v>388</v>
      </c>
      <c r="T30" s="45" t="s">
        <v>388</v>
      </c>
      <c r="U30" s="45" t="s">
        <v>388</v>
      </c>
      <c r="V30" s="45" t="s">
        <v>388</v>
      </c>
      <c r="W30" s="45">
        <v>6.1329433008108655E-2</v>
      </c>
      <c r="X30" s="45">
        <v>4.4358074396999998E-4</v>
      </c>
      <c r="Y30" s="45">
        <v>5.540830690499999E-4</v>
      </c>
      <c r="Z30" s="45">
        <v>3.4307730919E-4</v>
      </c>
      <c r="AA30" s="45">
        <v>6.1249104304500002E-4</v>
      </c>
      <c r="AB30" s="45">
        <v>1.9532321652550003E-3</v>
      </c>
      <c r="AC30" s="45" t="s">
        <v>388</v>
      </c>
      <c r="AD30" s="45">
        <v>6.1277151403270607E-5</v>
      </c>
      <c r="AE30" s="46"/>
      <c r="AF30" s="47">
        <v>2979.9335299999998</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14.791231452359956</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0.76613251569511276</v>
      </c>
      <c r="J32" s="45">
        <v>2.2386155499491061</v>
      </c>
      <c r="K32" s="45">
        <v>2.2386155499491061</v>
      </c>
      <c r="L32" s="45">
        <v>7.6856353570104868E-2</v>
      </c>
      <c r="M32" s="45" t="s">
        <v>397</v>
      </c>
      <c r="N32" s="45" t="s">
        <v>397</v>
      </c>
      <c r="O32" s="45">
        <v>7.1096093055933438E-2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50667.405797669999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0.61220740609510582</v>
      </c>
      <c r="F34" s="45">
        <v>8.5894934190581418E-2</v>
      </c>
      <c r="G34" s="45">
        <v>2.2012487650800005E-2</v>
      </c>
      <c r="H34" s="45">
        <v>7.4713960395877694E-5</v>
      </c>
      <c r="I34" s="45">
        <v>0.17442426935811614</v>
      </c>
      <c r="J34" s="45">
        <v>0.97906231935811616</v>
      </c>
      <c r="K34" s="45">
        <v>1.2924960193581163</v>
      </c>
      <c r="L34" s="45">
        <v>1.5215575766854355E-2</v>
      </c>
      <c r="M34" s="45">
        <v>0.27730001807737037</v>
      </c>
      <c r="N34" s="45">
        <v>3.6418699944000001E-4</v>
      </c>
      <c r="O34" s="45">
        <v>9.3392455363272E-4</v>
      </c>
      <c r="P34" s="45">
        <v>4.9497996083976E-5</v>
      </c>
      <c r="Q34" s="45" t="s">
        <v>397</v>
      </c>
      <c r="R34" s="45" t="s">
        <v>388</v>
      </c>
      <c r="S34" s="45" t="s">
        <v>388</v>
      </c>
      <c r="T34" s="45" t="s">
        <v>388</v>
      </c>
      <c r="U34" s="45" t="s">
        <v>397</v>
      </c>
      <c r="V34" s="45" t="s">
        <v>388</v>
      </c>
      <c r="W34" s="45">
        <v>6.5374665122088014E-4</v>
      </c>
      <c r="X34" s="45">
        <v>3.6423059899176E-4</v>
      </c>
      <c r="Y34" s="45">
        <v>6.0705083545992003E-4</v>
      </c>
      <c r="Z34" s="45">
        <v>4.5164589055739999E-4</v>
      </c>
      <c r="AA34" s="45">
        <v>8.0317443607956003E-5</v>
      </c>
      <c r="AB34" s="45">
        <v>1.5032447686170361E-3</v>
      </c>
      <c r="AC34" s="45" t="s">
        <v>397</v>
      </c>
      <c r="AD34" s="45" t="s">
        <v>397</v>
      </c>
      <c r="AE34" s="46"/>
      <c r="AF34" s="47">
        <v>399.95173302000001</v>
      </c>
      <c r="AG34" s="47" t="s">
        <v>127</v>
      </c>
      <c r="AH34" s="47" t="s">
        <v>127</v>
      </c>
      <c r="AI34" s="47" t="s">
        <v>127</v>
      </c>
      <c r="AJ34" s="47" t="s">
        <v>127</v>
      </c>
      <c r="AK34" s="47">
        <v>801.31859999999995</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1.0528219244077688</v>
      </c>
      <c r="F36" s="45">
        <v>1.6117571891059312</v>
      </c>
      <c r="G36" s="45">
        <v>5.5477368320877192E-2</v>
      </c>
      <c r="H36" s="45">
        <v>2.0049637989442192E-4</v>
      </c>
      <c r="I36" s="45">
        <v>5.8740264912448034E-2</v>
      </c>
      <c r="J36" s="45">
        <v>5.8740264912448034E-2</v>
      </c>
      <c r="K36" s="45">
        <v>5.8740264912448034E-2</v>
      </c>
      <c r="L36" s="45">
        <v>2.8801317778164436E-2</v>
      </c>
      <c r="M36" s="45">
        <v>14.559555122344239</v>
      </c>
      <c r="N36" s="45">
        <v>1.0014367782136582</v>
      </c>
      <c r="O36" s="45">
        <v>3.1852013906913906E-3</v>
      </c>
      <c r="P36" s="45">
        <v>2.187225608386247E-4</v>
      </c>
      <c r="Q36" s="45" t="s">
        <v>397</v>
      </c>
      <c r="R36" s="45" t="s">
        <v>388</v>
      </c>
      <c r="S36" s="45" t="s">
        <v>388</v>
      </c>
      <c r="T36" s="45" t="s">
        <v>388</v>
      </c>
      <c r="U36" s="45" t="s">
        <v>397</v>
      </c>
      <c r="V36" s="45" t="s">
        <v>388</v>
      </c>
      <c r="W36" s="45">
        <v>2.9635668160638393E-3</v>
      </c>
      <c r="X36" s="45">
        <v>1.3894007214275089E-3</v>
      </c>
      <c r="Y36" s="45">
        <v>1.8201170432257466E-3</v>
      </c>
      <c r="Z36" s="45">
        <v>8.7360643957879304E-4</v>
      </c>
      <c r="AA36" s="45">
        <v>3.4291585884949641E-4</v>
      </c>
      <c r="AB36" s="45">
        <v>4.4260400630815443E-3</v>
      </c>
      <c r="AC36" s="45" t="s">
        <v>397</v>
      </c>
      <c r="AD36" s="45" t="s">
        <v>388</v>
      </c>
      <c r="AE36" s="46"/>
      <c r="AF36" s="47">
        <v>1543.126999074</v>
      </c>
      <c r="AG36" s="47" t="s">
        <v>127</v>
      </c>
      <c r="AH36" s="47" t="s">
        <v>127</v>
      </c>
      <c r="AI36" s="47" t="s">
        <v>127</v>
      </c>
      <c r="AJ36" s="47" t="s">
        <v>127</v>
      </c>
      <c r="AK36" s="47">
        <v>3842.3651903503996</v>
      </c>
      <c r="AL36" s="48" t="s">
        <v>402</v>
      </c>
    </row>
    <row r="37" spans="1:38" s="5" customFormat="1" ht="26.25" customHeight="1" thickBot="1" x14ac:dyDescent="0.25">
      <c r="A37" s="42" t="s">
        <v>82</v>
      </c>
      <c r="B37" s="42" t="s">
        <v>114</v>
      </c>
      <c r="C37" s="43" t="s">
        <v>115</v>
      </c>
      <c r="D37" s="44"/>
      <c r="E37" s="45">
        <v>0.11960000000000001</v>
      </c>
      <c r="F37" s="45">
        <v>4.6E-5</v>
      </c>
      <c r="G37" s="45">
        <v>2.3000000000000001E-4</v>
      </c>
      <c r="H37" s="45" t="s">
        <v>397</v>
      </c>
      <c r="I37" s="45">
        <v>9.2E-5</v>
      </c>
      <c r="J37" s="45">
        <v>9.2E-5</v>
      </c>
      <c r="K37" s="45">
        <v>9.2E-5</v>
      </c>
      <c r="L37" s="45">
        <v>2.3000000000000004E-6</v>
      </c>
      <c r="M37" s="45">
        <v>2.2080000000000002E-2</v>
      </c>
      <c r="N37" s="45">
        <v>6.9000000000000006E-7</v>
      </c>
      <c r="O37" s="45">
        <v>1.1499999999999998E-7</v>
      </c>
      <c r="P37" s="45">
        <v>4.6E-5</v>
      </c>
      <c r="Q37" s="45" t="s">
        <v>388</v>
      </c>
      <c r="R37" s="45" t="s">
        <v>388</v>
      </c>
      <c r="S37" s="45" t="s">
        <v>388</v>
      </c>
      <c r="T37" s="45" t="s">
        <v>388</v>
      </c>
      <c r="U37" s="45" t="s">
        <v>388</v>
      </c>
      <c r="V37" s="45" t="s">
        <v>388</v>
      </c>
      <c r="W37" s="45">
        <v>2.3000000000000001E-4</v>
      </c>
      <c r="X37" s="45">
        <v>2.5759999999999998E-7</v>
      </c>
      <c r="Y37" s="45">
        <v>3.8640000000000002E-7</v>
      </c>
      <c r="Z37" s="45">
        <v>3.8640000000000002E-7</v>
      </c>
      <c r="AA37" s="45">
        <v>3.8640000000000002E-7</v>
      </c>
      <c r="AB37" s="45">
        <v>1.4167999999999999E-6</v>
      </c>
      <c r="AC37" s="45" t="s">
        <v>397</v>
      </c>
      <c r="AD37" s="45" t="s">
        <v>397</v>
      </c>
      <c r="AE37" s="46"/>
      <c r="AF37" s="47" t="s">
        <v>127</v>
      </c>
      <c r="AG37" s="47" t="s">
        <v>127</v>
      </c>
      <c r="AH37" s="47">
        <v>460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5.2750991327495997</v>
      </c>
      <c r="F39" s="45">
        <v>1.3447171494676633</v>
      </c>
      <c r="G39" s="45">
        <v>3.8439894872741074</v>
      </c>
      <c r="H39" s="45">
        <v>2.1463715319178445E-2</v>
      </c>
      <c r="I39" s="45">
        <v>0.56366370094568541</v>
      </c>
      <c r="J39" s="45">
        <v>0.59390042650124086</v>
      </c>
      <c r="K39" s="45">
        <v>0.62356563316790747</v>
      </c>
      <c r="L39" s="45">
        <v>0.32522668380622949</v>
      </c>
      <c r="M39" s="45">
        <v>12.2702724549893</v>
      </c>
      <c r="N39" s="45">
        <v>0.18500046081595883</v>
      </c>
      <c r="O39" s="45">
        <v>9.5357423648157E-3</v>
      </c>
      <c r="P39" s="45">
        <v>1.5862045922992001E-2</v>
      </c>
      <c r="Q39" s="45" t="s">
        <v>388</v>
      </c>
      <c r="R39" s="45" t="s">
        <v>388</v>
      </c>
      <c r="S39" s="45" t="s">
        <v>388</v>
      </c>
      <c r="T39" s="45" t="s">
        <v>388</v>
      </c>
      <c r="U39" s="45" t="s">
        <v>388</v>
      </c>
      <c r="V39" s="45" t="s">
        <v>388</v>
      </c>
      <c r="W39" s="45">
        <v>2.3352735495707742</v>
      </c>
      <c r="X39" s="45">
        <v>0.17357277641215885</v>
      </c>
      <c r="Y39" s="45">
        <v>0.17437911252106372</v>
      </c>
      <c r="Z39" s="45">
        <v>0.1087190837571175</v>
      </c>
      <c r="AA39" s="45">
        <v>0.10870691921615584</v>
      </c>
      <c r="AB39" s="45">
        <v>0.56537789190649557</v>
      </c>
      <c r="AC39" s="45">
        <v>5.3642123706644E-2</v>
      </c>
      <c r="AD39" s="45">
        <v>2.5855725436721097E-4</v>
      </c>
      <c r="AE39" s="46"/>
      <c r="AF39" s="47">
        <v>60983.322530199999</v>
      </c>
      <c r="AG39" s="47" t="s">
        <v>127</v>
      </c>
      <c r="AH39" s="47">
        <v>17996.047223700003</v>
      </c>
      <c r="AI39" s="47">
        <v>3372.4749999999999</v>
      </c>
      <c r="AJ39" s="47" t="s">
        <v>127</v>
      </c>
      <c r="AK39" s="47" t="s">
        <v>127</v>
      </c>
      <c r="AL39" s="48" t="s">
        <v>392</v>
      </c>
    </row>
    <row r="40" spans="1:38" s="5" customFormat="1" ht="26.25" customHeight="1" thickBot="1" x14ac:dyDescent="0.25">
      <c r="A40" s="42" t="s">
        <v>82</v>
      </c>
      <c r="B40" s="42" t="s">
        <v>121</v>
      </c>
      <c r="C40" s="43" t="s">
        <v>122</v>
      </c>
      <c r="D40" s="44"/>
      <c r="E40" s="45">
        <v>1.7191754550820844E-2</v>
      </c>
      <c r="F40" s="45">
        <v>1.1566179256890639</v>
      </c>
      <c r="G40" s="45">
        <v>1.8913861312326145E-3</v>
      </c>
      <c r="H40" s="45">
        <v>1.3758674358815709E-5</v>
      </c>
      <c r="I40" s="45" t="s">
        <v>397</v>
      </c>
      <c r="J40" s="45" t="s">
        <v>397</v>
      </c>
      <c r="K40" s="45" t="s">
        <v>397</v>
      </c>
      <c r="L40" s="45" t="s">
        <v>397</v>
      </c>
      <c r="M40" s="45">
        <v>4.3496760198743498</v>
      </c>
      <c r="N40" s="45">
        <v>0.29026266112055454</v>
      </c>
      <c r="O40" s="45">
        <v>3.9732026390951343E-4</v>
      </c>
      <c r="P40" s="45">
        <v>3.456686564812767E-5</v>
      </c>
      <c r="Q40" s="45" t="s">
        <v>397</v>
      </c>
      <c r="R40" s="45" t="s">
        <v>388</v>
      </c>
      <c r="S40" s="45" t="s">
        <v>388</v>
      </c>
      <c r="T40" s="45" t="s">
        <v>388</v>
      </c>
      <c r="U40" s="45" t="s">
        <v>397</v>
      </c>
      <c r="V40" s="45" t="s">
        <v>388</v>
      </c>
      <c r="W40" s="45">
        <v>4.7678424949141614E-4</v>
      </c>
      <c r="X40" s="45">
        <v>2.1767086763443828E-4</v>
      </c>
      <c r="Y40" s="45">
        <v>2.1767086763443828E-4</v>
      </c>
      <c r="Z40" s="45">
        <v>2.1222909901999698E-5</v>
      </c>
      <c r="AA40" s="45">
        <v>5.2843566291965274E-5</v>
      </c>
      <c r="AB40" s="45">
        <v>5.0940821146284174E-4</v>
      </c>
      <c r="AC40" s="45" t="s">
        <v>388</v>
      </c>
      <c r="AD40" s="45" t="s">
        <v>388</v>
      </c>
      <c r="AE40" s="46"/>
      <c r="AF40" s="47">
        <v>201.400259452</v>
      </c>
      <c r="AG40" s="47" t="s">
        <v>127</v>
      </c>
      <c r="AH40" s="47" t="s">
        <v>127</v>
      </c>
      <c r="AI40" s="47" t="s">
        <v>127</v>
      </c>
      <c r="AJ40" s="47" t="s">
        <v>127</v>
      </c>
      <c r="AK40" s="47">
        <v>7931.0142559020005</v>
      </c>
      <c r="AL40" s="48" t="s">
        <v>401</v>
      </c>
    </row>
    <row r="41" spans="1:38" s="5" customFormat="1" ht="26.25" customHeight="1" thickBot="1" x14ac:dyDescent="0.25">
      <c r="A41" s="42" t="s">
        <v>118</v>
      </c>
      <c r="B41" s="42" t="s">
        <v>123</v>
      </c>
      <c r="C41" s="43" t="s">
        <v>124</v>
      </c>
      <c r="D41" s="44"/>
      <c r="E41" s="45">
        <v>12.089689032448247</v>
      </c>
      <c r="F41" s="45">
        <v>10.622072827180705</v>
      </c>
      <c r="G41" s="45">
        <v>9.4306947563756314</v>
      </c>
      <c r="H41" s="45">
        <v>0.19597166728328483</v>
      </c>
      <c r="I41" s="45">
        <v>5.539898588826091</v>
      </c>
      <c r="J41" s="45">
        <v>5.8302689710483122</v>
      </c>
      <c r="K41" s="45">
        <v>6.1722798838260928</v>
      </c>
      <c r="L41" s="45">
        <v>3.4073862612352239</v>
      </c>
      <c r="M41" s="45">
        <v>119.78055451639322</v>
      </c>
      <c r="N41" s="45">
        <v>1.1798630269318735</v>
      </c>
      <c r="O41" s="45">
        <v>6.6475223607019934E-2</v>
      </c>
      <c r="P41" s="45">
        <v>7.9277932591365161E-2</v>
      </c>
      <c r="Q41" s="45" t="s">
        <v>388</v>
      </c>
      <c r="R41" s="45" t="s">
        <v>388</v>
      </c>
      <c r="S41" s="45" t="s">
        <v>388</v>
      </c>
      <c r="T41" s="45" t="s">
        <v>388</v>
      </c>
      <c r="U41" s="45" t="s">
        <v>388</v>
      </c>
      <c r="V41" s="45" t="s">
        <v>388</v>
      </c>
      <c r="W41" s="45">
        <v>18.972232345633234</v>
      </c>
      <c r="X41" s="45">
        <v>1.959894132912168</v>
      </c>
      <c r="Y41" s="45">
        <v>1.9420593887259607</v>
      </c>
      <c r="Z41" s="45">
        <v>1.1225218328240005</v>
      </c>
      <c r="AA41" s="45">
        <v>1.1286715924083324</v>
      </c>
      <c r="AB41" s="45">
        <v>6.1531469468704607</v>
      </c>
      <c r="AC41" s="45">
        <v>0.34250214805689921</v>
      </c>
      <c r="AD41" s="45">
        <v>2.1132374109728938E-3</v>
      </c>
      <c r="AE41" s="46"/>
      <c r="AF41" s="47">
        <v>142968.20076368321</v>
      </c>
      <c r="AG41" s="47">
        <v>750</v>
      </c>
      <c r="AH41" s="47">
        <v>29548.223443600004</v>
      </c>
      <c r="AI41" s="47">
        <v>23923.066999999999</v>
      </c>
      <c r="AJ41" s="47" t="s">
        <v>127</v>
      </c>
      <c r="AK41" s="47" t="s">
        <v>127</v>
      </c>
      <c r="AL41" s="48" t="s">
        <v>392</v>
      </c>
    </row>
    <row r="42" spans="1:38" s="5" customFormat="1" ht="26.25" customHeight="1" thickBot="1" x14ac:dyDescent="0.25">
      <c r="A42" s="42" t="s">
        <v>82</v>
      </c>
      <c r="B42" s="42" t="s">
        <v>125</v>
      </c>
      <c r="C42" s="43" t="s">
        <v>126</v>
      </c>
      <c r="D42" s="44"/>
      <c r="E42" s="45">
        <v>1.9170822890406992E-2</v>
      </c>
      <c r="F42" s="45">
        <v>0.40145319012014008</v>
      </c>
      <c r="G42" s="45">
        <v>1.3597333227651439E-3</v>
      </c>
      <c r="H42" s="45">
        <v>1.2218488858217679E-5</v>
      </c>
      <c r="I42" s="45" t="s">
        <v>397</v>
      </c>
      <c r="J42" s="45" t="s">
        <v>397</v>
      </c>
      <c r="K42" s="45" t="s">
        <v>397</v>
      </c>
      <c r="L42" s="45" t="s">
        <v>397</v>
      </c>
      <c r="M42" s="45">
        <v>3.33034301082707</v>
      </c>
      <c r="N42" s="45">
        <v>0.20883603092768552</v>
      </c>
      <c r="O42" s="45">
        <v>3.2066335109793735E-4</v>
      </c>
      <c r="P42" s="45">
        <v>2.7897711545520557E-5</v>
      </c>
      <c r="Q42" s="45" t="s">
        <v>397</v>
      </c>
      <c r="R42" s="45" t="s">
        <v>388</v>
      </c>
      <c r="S42" s="45" t="s">
        <v>388</v>
      </c>
      <c r="T42" s="45" t="s">
        <v>388</v>
      </c>
      <c r="U42" s="45" t="s">
        <v>397</v>
      </c>
      <c r="V42" s="45" t="s">
        <v>388</v>
      </c>
      <c r="W42" s="45">
        <v>3.8479602131752486E-4</v>
      </c>
      <c r="X42" s="45">
        <v>1.4496128972458721E-4</v>
      </c>
      <c r="Y42" s="45">
        <v>1.4496128972458721E-4</v>
      </c>
      <c r="Z42" s="45">
        <v>1.4133720230189314E-5</v>
      </c>
      <c r="AA42" s="45">
        <v>4.2648224960743619E-5</v>
      </c>
      <c r="AB42" s="45">
        <v>3.467045246401076E-4</v>
      </c>
      <c r="AC42" s="45" t="s">
        <v>388</v>
      </c>
      <c r="AD42" s="45" t="s">
        <v>388</v>
      </c>
      <c r="AE42" s="46"/>
      <c r="AF42" s="47">
        <v>144.40083114200002</v>
      </c>
      <c r="AG42" s="47" t="s">
        <v>127</v>
      </c>
      <c r="AH42" s="47" t="s">
        <v>127</v>
      </c>
      <c r="AI42" s="47" t="s">
        <v>127</v>
      </c>
      <c r="AJ42" s="47" t="s">
        <v>127</v>
      </c>
      <c r="AK42" s="47">
        <v>6706.679174339999</v>
      </c>
      <c r="AL42" s="48" t="s">
        <v>401</v>
      </c>
    </row>
    <row r="43" spans="1:38" s="5" customFormat="1" ht="26.25" customHeight="1" thickBot="1" x14ac:dyDescent="0.25">
      <c r="A43" s="42" t="s">
        <v>118</v>
      </c>
      <c r="B43" s="42" t="s">
        <v>128</v>
      </c>
      <c r="C43" s="43" t="s">
        <v>129</v>
      </c>
      <c r="D43" s="44"/>
      <c r="E43" s="45">
        <v>0.37767283443999999</v>
      </c>
      <c r="F43" s="45">
        <v>0.23598457759022226</v>
      </c>
      <c r="G43" s="45">
        <v>0.30210203859999996</v>
      </c>
      <c r="H43" s="45">
        <v>3.2044904064000004E-3</v>
      </c>
      <c r="I43" s="45">
        <v>0.52343234837066677</v>
      </c>
      <c r="J43" s="45">
        <v>0.5285511189262222</v>
      </c>
      <c r="K43" s="45">
        <v>0.53362964559288895</v>
      </c>
      <c r="L43" s="45">
        <v>6.3460864700942227E-2</v>
      </c>
      <c r="M43" s="45">
        <v>2.7394493397422224</v>
      </c>
      <c r="N43" s="45">
        <v>2.7289613384688882E-2</v>
      </c>
      <c r="O43" s="45">
        <v>2.4331898715222212E-3</v>
      </c>
      <c r="P43" s="45">
        <v>2.0704911200000002E-3</v>
      </c>
      <c r="Q43" s="45" t="s">
        <v>388</v>
      </c>
      <c r="R43" s="45" t="s">
        <v>388</v>
      </c>
      <c r="S43" s="45" t="s">
        <v>388</v>
      </c>
      <c r="T43" s="45" t="s">
        <v>388</v>
      </c>
      <c r="U43" s="45" t="s">
        <v>397</v>
      </c>
      <c r="V43" s="45" t="s">
        <v>388</v>
      </c>
      <c r="W43" s="45">
        <v>0.3523644644004445</v>
      </c>
      <c r="X43" s="45">
        <v>3.7753377292099558E-2</v>
      </c>
      <c r="Y43" s="45">
        <v>3.7799364214131548E-2</v>
      </c>
      <c r="Z43" s="45">
        <v>2.0545443479069333E-2</v>
      </c>
      <c r="AA43" s="45">
        <v>2.0544746938149332E-2</v>
      </c>
      <c r="AB43" s="45">
        <v>0.11664293192344977</v>
      </c>
      <c r="AC43" s="45">
        <v>7.0367723333333333E-3</v>
      </c>
      <c r="AD43" s="45">
        <v>3.9799955555555549E-5</v>
      </c>
      <c r="AE43" s="46"/>
      <c r="AF43" s="47">
        <v>4605.0621879999999</v>
      </c>
      <c r="AG43" s="47" t="s">
        <v>127</v>
      </c>
      <c r="AH43" s="47">
        <v>1222.9086119999999</v>
      </c>
      <c r="AI43" s="47">
        <v>543.01720000000012</v>
      </c>
      <c r="AJ43" s="47" t="s">
        <v>127</v>
      </c>
      <c r="AK43" s="47">
        <v>147.417</v>
      </c>
      <c r="AL43" s="48" t="s">
        <v>403</v>
      </c>
    </row>
    <row r="44" spans="1:38" s="5" customFormat="1" ht="26.25" customHeight="1" thickBot="1" x14ac:dyDescent="0.25">
      <c r="A44" s="42" t="s">
        <v>82</v>
      </c>
      <c r="B44" s="42" t="s">
        <v>130</v>
      </c>
      <c r="C44" s="43" t="s">
        <v>131</v>
      </c>
      <c r="D44" s="44"/>
      <c r="E44" s="45">
        <v>4.4359094569515829</v>
      </c>
      <c r="F44" s="45">
        <v>4.3559199803215893</v>
      </c>
      <c r="G44" s="45">
        <v>0.24896216832415258</v>
      </c>
      <c r="H44" s="45">
        <v>7.7460558908035127E-4</v>
      </c>
      <c r="I44" s="45">
        <v>0.43921249023903802</v>
      </c>
      <c r="J44" s="45">
        <v>0.51504428456766893</v>
      </c>
      <c r="K44" s="45">
        <v>0.55965122242124632</v>
      </c>
      <c r="L44" s="45">
        <v>0.23445933108745415</v>
      </c>
      <c r="M44" s="45">
        <v>28.00551046706779</v>
      </c>
      <c r="N44" s="45">
        <v>1.6557015935659731</v>
      </c>
      <c r="O44" s="45">
        <v>1.087510732126354E-2</v>
      </c>
      <c r="P44" s="45">
        <v>6.5263793246462924E-4</v>
      </c>
      <c r="Q44" s="45" t="s">
        <v>397</v>
      </c>
      <c r="R44" s="45" t="s">
        <v>388</v>
      </c>
      <c r="S44" s="45" t="s">
        <v>388</v>
      </c>
      <c r="T44" s="45" t="s">
        <v>388</v>
      </c>
      <c r="U44" s="45" t="s">
        <v>397</v>
      </c>
      <c r="V44" s="45" t="s">
        <v>388</v>
      </c>
      <c r="W44" s="45">
        <v>8.7339956953332125E-3</v>
      </c>
      <c r="X44" s="45">
        <v>4.5748452280331931E-3</v>
      </c>
      <c r="Y44" s="45">
        <v>6.7597775060493021E-3</v>
      </c>
      <c r="Z44" s="45">
        <v>4.1904526690537602E-3</v>
      </c>
      <c r="AA44" s="45">
        <v>1.040673136345601E-3</v>
      </c>
      <c r="AB44" s="45">
        <v>1.6565748539481853E-2</v>
      </c>
      <c r="AC44" s="45" t="s">
        <v>388</v>
      </c>
      <c r="AD44" s="45" t="s">
        <v>388</v>
      </c>
      <c r="AE44" s="46"/>
      <c r="AF44" s="47">
        <v>5477.8612738399997</v>
      </c>
      <c r="AG44" s="47" t="s">
        <v>127</v>
      </c>
      <c r="AH44" s="47" t="s">
        <v>127</v>
      </c>
      <c r="AI44" s="47" t="s">
        <v>127</v>
      </c>
      <c r="AJ44" s="47" t="s">
        <v>127</v>
      </c>
      <c r="AK44" s="47">
        <v>41397.965941709997</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0.82934735380711611</v>
      </c>
      <c r="F47" s="45">
        <v>0.15254699250823955</v>
      </c>
      <c r="G47" s="45">
        <v>6.9879160008295943E-2</v>
      </c>
      <c r="H47" s="45">
        <v>3.6997662498824759E-5</v>
      </c>
      <c r="I47" s="45">
        <v>8.03489810498976E-2</v>
      </c>
      <c r="J47" s="45">
        <v>0.27996707228844148</v>
      </c>
      <c r="K47" s="45">
        <v>0.39539317805400132</v>
      </c>
      <c r="L47" s="45">
        <v>2.237117562297437E-2</v>
      </c>
      <c r="M47" s="45">
        <v>1.1504488894541287</v>
      </c>
      <c r="N47" s="45">
        <v>2.8317949086573927E-2</v>
      </c>
      <c r="O47" s="45">
        <v>4.8380195880932931E-4</v>
      </c>
      <c r="P47" s="45">
        <v>2.7040387312403183E-5</v>
      </c>
      <c r="Q47" s="45" t="s">
        <v>397</v>
      </c>
      <c r="R47" s="45" t="s">
        <v>388</v>
      </c>
      <c r="S47" s="45" t="s">
        <v>388</v>
      </c>
      <c r="T47" s="45" t="s">
        <v>388</v>
      </c>
      <c r="U47" s="45" t="s">
        <v>397</v>
      </c>
      <c r="V47" s="45" t="s">
        <v>388</v>
      </c>
      <c r="W47" s="45">
        <v>3.592332311290904E-4</v>
      </c>
      <c r="X47" s="45">
        <v>1.8219877245956588E-4</v>
      </c>
      <c r="Y47" s="45">
        <v>2.899539994715007E-4</v>
      </c>
      <c r="Z47" s="45">
        <v>2.0242979285137292E-4</v>
      </c>
      <c r="AA47" s="45">
        <v>4.3540741665456175E-5</v>
      </c>
      <c r="AB47" s="45">
        <v>7.1812330644789558E-4</v>
      </c>
      <c r="AC47" s="45" t="s">
        <v>388</v>
      </c>
      <c r="AD47" s="45" t="s">
        <v>388</v>
      </c>
      <c r="AE47" s="46"/>
      <c r="AF47" s="47">
        <v>2736.3567119049999</v>
      </c>
      <c r="AG47" s="47" t="s">
        <v>127</v>
      </c>
      <c r="AH47" s="47" t="s">
        <v>127</v>
      </c>
      <c r="AI47" s="47" t="s">
        <v>127</v>
      </c>
      <c r="AJ47" s="47" t="s">
        <v>127</v>
      </c>
      <c r="AK47" s="47">
        <v>856.58320624999999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1.3668090000000001E-4</v>
      </c>
      <c r="J48" s="45">
        <v>1.3668090000000001E-3</v>
      </c>
      <c r="K48" s="45">
        <v>3.4170225000000002E-3</v>
      </c>
      <c r="L48" s="45">
        <v>8.2008540000000002E-5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455.60300000000001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2.0085299999999999</v>
      </c>
      <c r="G52" s="45">
        <v>0.53623080000000001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4.6709999999999994</v>
      </c>
      <c r="AL52" s="48" t="s">
        <v>407</v>
      </c>
    </row>
    <row r="53" spans="1:38" s="5" customFormat="1" ht="26.25" customHeight="1" thickBot="1" x14ac:dyDescent="0.25">
      <c r="A53" s="42" t="s">
        <v>138</v>
      </c>
      <c r="B53" s="49" t="s">
        <v>149</v>
      </c>
      <c r="C53" s="52" t="s">
        <v>150</v>
      </c>
      <c r="D53" s="58"/>
      <c r="E53" s="45" t="s">
        <v>397</v>
      </c>
      <c r="F53" s="45">
        <v>16.670688041104089</v>
      </c>
      <c r="G53" s="45" t="s">
        <v>397</v>
      </c>
      <c r="H53" s="45" t="s">
        <v>397</v>
      </c>
      <c r="I53" s="45" t="s">
        <v>397</v>
      </c>
      <c r="J53" s="45" t="s">
        <v>397</v>
      </c>
      <c r="K53" s="45" t="s">
        <v>397</v>
      </c>
      <c r="L53" s="45" t="s">
        <v>397</v>
      </c>
      <c r="M53" s="45" t="s">
        <v>397</v>
      </c>
      <c r="N53" s="45">
        <v>3.0445445104006348</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162963.6575</v>
      </c>
      <c r="AL53" s="48" t="s">
        <v>408</v>
      </c>
    </row>
    <row r="54" spans="1:38" s="5" customFormat="1" ht="37.5" customHeight="1" thickBot="1" x14ac:dyDescent="0.25">
      <c r="A54" s="42" t="s">
        <v>138</v>
      </c>
      <c r="B54" s="49" t="s">
        <v>151</v>
      </c>
      <c r="C54" s="52" t="s">
        <v>152</v>
      </c>
      <c r="D54" s="58"/>
      <c r="E54" s="45" t="s">
        <v>397</v>
      </c>
      <c r="F54" s="45">
        <v>1.126834892</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788.03899999999999</v>
      </c>
      <c r="AL54" s="48" t="s">
        <v>448</v>
      </c>
    </row>
    <row r="55" spans="1:38" s="5" customFormat="1" ht="26.25" customHeight="1" thickBot="1" x14ac:dyDescent="0.25">
      <c r="A55" s="42" t="s">
        <v>138</v>
      </c>
      <c r="B55" s="49" t="s">
        <v>153</v>
      </c>
      <c r="C55" s="52" t="s">
        <v>154</v>
      </c>
      <c r="D55" s="58"/>
      <c r="E55" s="45">
        <v>0.31774273830000005</v>
      </c>
      <c r="F55" s="45">
        <v>2.0232800000000002E-2</v>
      </c>
      <c r="G55" s="45">
        <v>0.44841710000000001</v>
      </c>
      <c r="H55" s="45" t="s">
        <v>397</v>
      </c>
      <c r="I55" s="45">
        <v>6.5827880200000004E-4</v>
      </c>
      <c r="J55" s="45">
        <v>6.5827880200000004E-4</v>
      </c>
      <c r="K55" s="45">
        <v>6.5827880200000004E-4</v>
      </c>
      <c r="L55" s="45">
        <v>1.5798747300000001E-4</v>
      </c>
      <c r="M55" s="45">
        <v>7.05813E-2</v>
      </c>
      <c r="N55" s="45">
        <v>1.196655972E-3</v>
      </c>
      <c r="O55" s="45">
        <v>1.658971598E-3</v>
      </c>
      <c r="P55" s="45">
        <v>2.8484754599999995E-4</v>
      </c>
      <c r="Q55" s="45" t="s">
        <v>388</v>
      </c>
      <c r="R55" s="45" t="s">
        <v>388</v>
      </c>
      <c r="S55" s="45" t="s">
        <v>388</v>
      </c>
      <c r="T55" s="45" t="s">
        <v>388</v>
      </c>
      <c r="U55" s="45" t="s">
        <v>388</v>
      </c>
      <c r="V55" s="45" t="s">
        <v>388</v>
      </c>
      <c r="W55" s="45">
        <v>4.8209000000000007E-6</v>
      </c>
      <c r="X55" s="45">
        <v>4.9321089000000001E-7</v>
      </c>
      <c r="Y55" s="45">
        <v>8.3919653099999985E-7</v>
      </c>
      <c r="Z55" s="45">
        <v>4.6376490600000003E-7</v>
      </c>
      <c r="AA55" s="45">
        <v>4.6376490600000003E-7</v>
      </c>
      <c r="AB55" s="45">
        <v>2.259937233E-6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1.38238353E-2</v>
      </c>
      <c r="F57" s="45">
        <v>3.5941971780000005E-2</v>
      </c>
      <c r="G57" s="45">
        <v>5.9903286299999991E-4</v>
      </c>
      <c r="H57" s="45" t="s">
        <v>397</v>
      </c>
      <c r="I57" s="45">
        <v>0.20951404780680002</v>
      </c>
      <c r="J57" s="45">
        <v>0.32615035417799998</v>
      </c>
      <c r="K57" s="45">
        <v>0.46438870717800002</v>
      </c>
      <c r="L57" s="45">
        <v>6.4695549204000003E-5</v>
      </c>
      <c r="M57" s="45">
        <v>1.38238353E-2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4.1890409999999996</v>
      </c>
      <c r="AL57" s="48" t="s">
        <v>411</v>
      </c>
    </row>
    <row r="58" spans="1:38" s="5" customFormat="1" ht="26.25" customHeight="1" thickBot="1" x14ac:dyDescent="0.25">
      <c r="A58" s="42" t="s">
        <v>65</v>
      </c>
      <c r="B58" s="42" t="s">
        <v>159</v>
      </c>
      <c r="C58" s="43" t="s">
        <v>160</v>
      </c>
      <c r="D58" s="44"/>
      <c r="E58" s="45">
        <v>2.4679000000000004E-4</v>
      </c>
      <c r="F58" s="45">
        <v>6.4032E-4</v>
      </c>
      <c r="G58" s="45">
        <v>1.0672E-5</v>
      </c>
      <c r="H58" s="45" t="s">
        <v>397</v>
      </c>
      <c r="I58" s="45">
        <v>6.7100200000000006E-3</v>
      </c>
      <c r="J58" s="45">
        <v>1.3404032000000001E-2</v>
      </c>
      <c r="K58" s="45">
        <v>2.0074032000000002E-2</v>
      </c>
      <c r="L58" s="45">
        <v>1.2006E-6</v>
      </c>
      <c r="M58" s="45">
        <v>1.4674E-3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284.548</v>
      </c>
      <c r="AL59" s="48" t="s">
        <v>413</v>
      </c>
    </row>
    <row r="60" spans="1:38" s="5" customFormat="1" ht="26.25" customHeight="1" thickBot="1" x14ac:dyDescent="0.25">
      <c r="A60" s="42" t="s">
        <v>65</v>
      </c>
      <c r="B60" s="59" t="s">
        <v>163</v>
      </c>
      <c r="C60" s="43" t="s">
        <v>164</v>
      </c>
      <c r="D60" s="50"/>
      <c r="E60" s="45">
        <v>1.76909650909091E-3</v>
      </c>
      <c r="F60" s="45">
        <v>4.5491053090909095E-3</v>
      </c>
      <c r="G60" s="45">
        <v>7.5818421818181809E-5</v>
      </c>
      <c r="H60" s="45" t="s">
        <v>397</v>
      </c>
      <c r="I60" s="45">
        <v>0.1852558327181818</v>
      </c>
      <c r="J60" s="45">
        <v>0.37039793780363639</v>
      </c>
      <c r="K60" s="45">
        <v>0.69295445144000012</v>
      </c>
      <c r="L60" s="45" t="s">
        <v>388</v>
      </c>
      <c r="M60" s="45">
        <v>1.0425033E-2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7.1448685714285711E-5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7.5363090000000008E-2</v>
      </c>
      <c r="F65" s="45" t="s">
        <v>397</v>
      </c>
      <c r="G65" s="45" t="s">
        <v>397</v>
      </c>
      <c r="H65" s="45">
        <v>6.6693000000000004E-4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0.62520000000000009</v>
      </c>
      <c r="H67" s="45" t="s">
        <v>397</v>
      </c>
      <c r="I67" s="45">
        <v>6.1200000000000004E-2</v>
      </c>
      <c r="J67" s="45">
        <v>7.3800000000000004E-2</v>
      </c>
      <c r="K67" s="45">
        <v>7.8600000000000003E-2</v>
      </c>
      <c r="L67" s="45" t="s">
        <v>388</v>
      </c>
      <c r="M67" s="45">
        <v>3.7800000000000002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9.2944000000000013E-3</v>
      </c>
      <c r="F70" s="45">
        <v>0.59795066000000008</v>
      </c>
      <c r="G70" s="45">
        <v>0.16117245000000002</v>
      </c>
      <c r="H70" s="45">
        <v>7.1898131428571434E-3</v>
      </c>
      <c r="I70" s="45">
        <v>7.7635524285714292E-3</v>
      </c>
      <c r="J70" s="45">
        <v>1.6777507142857143E-2</v>
      </c>
      <c r="K70" s="45">
        <v>2.4592521428571431E-2</v>
      </c>
      <c r="L70" s="45" t="s">
        <v>397</v>
      </c>
      <c r="M70" s="45">
        <v>0.25783416200000003</v>
      </c>
      <c r="N70" s="45" t="s">
        <v>397</v>
      </c>
      <c r="O70" s="45" t="s">
        <v>397</v>
      </c>
      <c r="P70" s="45">
        <v>0.33599999999999997</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0.25553164</v>
      </c>
      <c r="F72" s="45">
        <v>0.88580660363636365</v>
      </c>
      <c r="G72" s="45">
        <v>0.15017106000000002</v>
      </c>
      <c r="H72" s="45">
        <v>9.7720000000000012E-3</v>
      </c>
      <c r="I72" s="45">
        <v>0.85072146000000004</v>
      </c>
      <c r="J72" s="45">
        <v>1.5436378400000001</v>
      </c>
      <c r="K72" s="45">
        <v>2.7942076</v>
      </c>
      <c r="L72" s="45">
        <v>2.5384392720000002E-3</v>
      </c>
      <c r="M72" s="45">
        <v>1.7198488000000001</v>
      </c>
      <c r="N72" s="45">
        <v>62.400379999999998</v>
      </c>
      <c r="O72" s="45">
        <v>0.46215268000000004</v>
      </c>
      <c r="P72" s="45">
        <v>1.155162</v>
      </c>
      <c r="Q72" s="45" t="s">
        <v>388</v>
      </c>
      <c r="R72" s="45" t="s">
        <v>388</v>
      </c>
      <c r="S72" s="45" t="s">
        <v>388</v>
      </c>
      <c r="T72" s="45" t="s">
        <v>388</v>
      </c>
      <c r="U72" s="45" t="s">
        <v>388</v>
      </c>
      <c r="V72" s="45" t="s">
        <v>388</v>
      </c>
      <c r="W72" s="45">
        <v>12.89705</v>
      </c>
      <c r="X72" s="45">
        <v>9.2412960000000008E-4</v>
      </c>
      <c r="Y72" s="45">
        <v>3.9275507999999995E-3</v>
      </c>
      <c r="Z72" s="45">
        <v>1.0396457999999999E-3</v>
      </c>
      <c r="AA72" s="45">
        <v>2.5413564E-3</v>
      </c>
      <c r="AB72" s="45">
        <v>8.4326825999999997E-3</v>
      </c>
      <c r="AC72" s="45" t="s">
        <v>397</v>
      </c>
      <c r="AD72" s="45">
        <v>11.640695500000001</v>
      </c>
      <c r="AE72" s="46"/>
      <c r="AF72" s="47" t="s">
        <v>397</v>
      </c>
      <c r="AG72" s="47" t="s">
        <v>397</v>
      </c>
      <c r="AH72" s="47" t="s">
        <v>397</v>
      </c>
      <c r="AI72" s="47" t="s">
        <v>397</v>
      </c>
      <c r="AJ72" s="47" t="s">
        <v>397</v>
      </c>
      <c r="AK72" s="47">
        <v>1222.7619999999999</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1.6379400000000002E-2</v>
      </c>
      <c r="F74" s="45">
        <v>5.3233050000000004E-2</v>
      </c>
      <c r="G74" s="45">
        <v>0.65517600000000009</v>
      </c>
      <c r="H74" s="45" t="s">
        <v>397</v>
      </c>
      <c r="I74" s="45">
        <v>7.3707300000000003E-2</v>
      </c>
      <c r="J74" s="45">
        <v>0.10646610000000001</v>
      </c>
      <c r="K74" s="45">
        <v>0.16379400000000002</v>
      </c>
      <c r="L74" s="45">
        <v>1.6952679E-3</v>
      </c>
      <c r="M74" s="45">
        <v>3.2758800000000003</v>
      </c>
      <c r="N74" s="45" t="s">
        <v>388</v>
      </c>
      <c r="O74" s="45">
        <v>8.1896999999999994E-3</v>
      </c>
      <c r="P74" s="45" t="s">
        <v>388</v>
      </c>
      <c r="Q74" s="45" t="s">
        <v>388</v>
      </c>
      <c r="R74" s="45" t="s">
        <v>388</v>
      </c>
      <c r="S74" s="45" t="s">
        <v>388</v>
      </c>
      <c r="T74" s="45" t="s">
        <v>388</v>
      </c>
      <c r="U74" s="45" t="s">
        <v>388</v>
      </c>
      <c r="V74" s="45" t="s">
        <v>388</v>
      </c>
      <c r="W74" s="45" t="s">
        <v>388</v>
      </c>
      <c r="X74" s="45">
        <v>0.1146558</v>
      </c>
      <c r="Y74" s="45">
        <v>0.34396740000000003</v>
      </c>
      <c r="Z74" s="45">
        <v>0.34396740000000003</v>
      </c>
      <c r="AA74" s="45">
        <v>8.1896999999999998E-2</v>
      </c>
      <c r="AB74" s="45">
        <v>0.88448760000000004</v>
      </c>
      <c r="AC74" s="45" t="s">
        <v>388</v>
      </c>
      <c r="AD74" s="45" t="s">
        <v>388</v>
      </c>
      <c r="AE74" s="46"/>
      <c r="AF74" s="47" t="s">
        <v>397</v>
      </c>
      <c r="AG74" s="47" t="s">
        <v>397</v>
      </c>
      <c r="AH74" s="47" t="s">
        <v>397</v>
      </c>
      <c r="AI74" s="47" t="s">
        <v>397</v>
      </c>
      <c r="AJ74" s="47" t="s">
        <v>397</v>
      </c>
      <c r="AK74" s="47">
        <v>81.897000000000006</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2.9449000000000003E-3</v>
      </c>
      <c r="G78" s="45" t="s">
        <v>397</v>
      </c>
      <c r="H78" s="45" t="s">
        <v>397</v>
      </c>
      <c r="I78" s="45">
        <v>5.59531E-3</v>
      </c>
      <c r="J78" s="45">
        <v>5.8898000000000006E-3</v>
      </c>
      <c r="K78" s="45">
        <v>5.8898000000000006E-3</v>
      </c>
      <c r="L78" s="45">
        <v>5.5953100000000012E-6</v>
      </c>
      <c r="M78" s="45">
        <v>1.413552E-2</v>
      </c>
      <c r="N78" s="45">
        <v>1.7669399999999998E-2</v>
      </c>
      <c r="O78" s="45">
        <v>2.9448999999999999E-3</v>
      </c>
      <c r="P78" s="45" t="s">
        <v>397</v>
      </c>
      <c r="Q78" s="45" t="s">
        <v>388</v>
      </c>
      <c r="R78" s="45" t="s">
        <v>388</v>
      </c>
      <c r="S78" s="45" t="s">
        <v>388</v>
      </c>
      <c r="T78" s="45" t="s">
        <v>388</v>
      </c>
      <c r="U78" s="45" t="s">
        <v>388</v>
      </c>
      <c r="V78" s="45" t="s">
        <v>388</v>
      </c>
      <c r="W78" s="45">
        <v>1.76694</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58.898000000000003</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t="s">
        <v>397</v>
      </c>
      <c r="H80" s="45">
        <v>8.1338399999999998E-3</v>
      </c>
      <c r="I80" s="45">
        <v>1.3556400000000002E-3</v>
      </c>
      <c r="J80" s="45">
        <v>2.7112800000000004E-3</v>
      </c>
      <c r="K80" s="45">
        <v>3.3439120000000001E-3</v>
      </c>
      <c r="L80" s="45" t="s">
        <v>388</v>
      </c>
      <c r="M80" s="45" t="s">
        <v>397</v>
      </c>
      <c r="N80" s="45" t="s">
        <v>397</v>
      </c>
      <c r="O80" s="45">
        <v>2.2594E-4</v>
      </c>
      <c r="P80" s="45" t="s">
        <v>397</v>
      </c>
      <c r="Q80" s="45" t="s">
        <v>388</v>
      </c>
      <c r="R80" s="45" t="s">
        <v>388</v>
      </c>
      <c r="S80" s="45" t="s">
        <v>388</v>
      </c>
      <c r="T80" s="45" t="s">
        <v>388</v>
      </c>
      <c r="U80" s="45" t="s">
        <v>388</v>
      </c>
      <c r="V80" s="45" t="s">
        <v>388</v>
      </c>
      <c r="W80" s="45">
        <v>6.3263199999999992E-2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9.3103333333333342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6800000</v>
      </c>
      <c r="AL82" s="48" t="s">
        <v>421</v>
      </c>
    </row>
    <row r="83" spans="1:38" s="5" customFormat="1" ht="26.25" customHeight="1" thickBot="1" x14ac:dyDescent="0.25">
      <c r="A83" s="42" t="s">
        <v>65</v>
      </c>
      <c r="B83" s="62" t="s">
        <v>210</v>
      </c>
      <c r="C83" s="63" t="s">
        <v>211</v>
      </c>
      <c r="D83" s="44"/>
      <c r="E83" s="45" t="s">
        <v>397</v>
      </c>
      <c r="F83" s="45">
        <v>4.5533200000000003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5360</v>
      </c>
      <c r="AL83" s="48" t="s">
        <v>422</v>
      </c>
    </row>
    <row r="84" spans="1:38" s="5" customFormat="1" ht="26.25" customHeight="1" thickBot="1" x14ac:dyDescent="0.25">
      <c r="A84" s="42" t="s">
        <v>65</v>
      </c>
      <c r="B84" s="62" t="s">
        <v>212</v>
      </c>
      <c r="C84" s="63" t="s">
        <v>213</v>
      </c>
      <c r="D84" s="44"/>
      <c r="E84" s="45" t="s">
        <v>397</v>
      </c>
      <c r="F84" s="45">
        <v>2.3449218750000003</v>
      </c>
      <c r="G84" s="45" t="s">
        <v>397</v>
      </c>
      <c r="H84" s="45" t="s">
        <v>397</v>
      </c>
      <c r="I84" s="45">
        <v>3.9150000000000001E-3</v>
      </c>
      <c r="J84" s="45">
        <v>1.9575000000000002E-2</v>
      </c>
      <c r="K84" s="45">
        <v>7.9523437500000002E-2</v>
      </c>
      <c r="L84" s="45">
        <v>3.9150000000000008E-7</v>
      </c>
      <c r="M84" s="45">
        <v>4.6558593750000002E-4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54.375</v>
      </c>
      <c r="AL84" s="48" t="s">
        <v>423</v>
      </c>
    </row>
    <row r="85" spans="1:38" s="5" customFormat="1" ht="26.25" customHeight="1" thickBot="1" x14ac:dyDescent="0.25">
      <c r="A85" s="42" t="s">
        <v>207</v>
      </c>
      <c r="B85" s="52" t="s">
        <v>214</v>
      </c>
      <c r="C85" s="63" t="s">
        <v>215</v>
      </c>
      <c r="D85" s="44"/>
      <c r="E85" s="45" t="s">
        <v>397</v>
      </c>
      <c r="F85" s="45">
        <v>39.133590625000004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100.2625</v>
      </c>
      <c r="AL85" s="48" t="s">
        <v>424</v>
      </c>
    </row>
    <row r="86" spans="1:38" s="5" customFormat="1" ht="26.25" customHeight="1" thickBot="1" x14ac:dyDescent="0.25">
      <c r="A86" s="42" t="s">
        <v>207</v>
      </c>
      <c r="B86" s="52" t="s">
        <v>216</v>
      </c>
      <c r="C86" s="61" t="s">
        <v>217</v>
      </c>
      <c r="D86" s="44"/>
      <c r="E86" s="45" t="s">
        <v>397</v>
      </c>
      <c r="F86" s="45">
        <v>10.974035676020407</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16.626785714285713</v>
      </c>
      <c r="AL86" s="48" t="s">
        <v>425</v>
      </c>
    </row>
    <row r="87" spans="1:38" s="5" customFormat="1" ht="26.25" customHeight="1" thickBot="1" x14ac:dyDescent="0.25">
      <c r="A87" s="42" t="s">
        <v>207</v>
      </c>
      <c r="B87" s="52" t="s">
        <v>218</v>
      </c>
      <c r="C87" s="61" t="s">
        <v>219</v>
      </c>
      <c r="D87" s="44"/>
      <c r="E87" s="45" t="s">
        <v>397</v>
      </c>
      <c r="F87" s="45">
        <v>0.85705206611570262</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1193.3636363636363</v>
      </c>
      <c r="AL87" s="48" t="s">
        <v>426</v>
      </c>
    </row>
    <row r="88" spans="1:38" s="5" customFormat="1" ht="26.25" customHeight="1" thickBot="1" x14ac:dyDescent="0.25">
      <c r="A88" s="42" t="s">
        <v>207</v>
      </c>
      <c r="B88" s="52" t="s">
        <v>220</v>
      </c>
      <c r="C88" s="61" t="s">
        <v>221</v>
      </c>
      <c r="D88" s="44"/>
      <c r="E88" s="45" t="s">
        <v>397</v>
      </c>
      <c r="F88" s="45">
        <v>22.591022303143941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19.311218750000002</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18.649999999999999</v>
      </c>
      <c r="AL89" s="48" t="s">
        <v>428</v>
      </c>
    </row>
    <row r="90" spans="1:38" s="64" customFormat="1" ht="26.25" customHeight="1" thickBot="1" x14ac:dyDescent="0.25">
      <c r="A90" s="42" t="s">
        <v>207</v>
      </c>
      <c r="B90" s="52" t="s">
        <v>224</v>
      </c>
      <c r="C90" s="61" t="s">
        <v>225</v>
      </c>
      <c r="D90" s="44"/>
      <c r="E90" s="45" t="s">
        <v>397</v>
      </c>
      <c r="F90" s="45">
        <v>5.2499116500000005</v>
      </c>
      <c r="G90" s="45" t="s">
        <v>397</v>
      </c>
      <c r="H90" s="45" t="s">
        <v>397</v>
      </c>
      <c r="I90" s="45">
        <v>1.1850000000000001E-2</v>
      </c>
      <c r="J90" s="45">
        <v>2.3700000000000002E-2</v>
      </c>
      <c r="K90" s="45">
        <v>4.7400000000000005E-2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2.96066E-2</v>
      </c>
      <c r="F91" s="45">
        <v>20.736866035175112</v>
      </c>
      <c r="G91" s="45">
        <v>3.2390000000000001E-3</v>
      </c>
      <c r="H91" s="45">
        <v>0.19544370000000003</v>
      </c>
      <c r="I91" s="45">
        <v>0.51211800000000007</v>
      </c>
      <c r="J91" s="45">
        <v>0.58321800000000001</v>
      </c>
      <c r="K91" s="45">
        <v>0.58321800000000001</v>
      </c>
      <c r="L91" s="45">
        <v>1.9845810000000005E-3</v>
      </c>
      <c r="M91" s="45">
        <v>0.90584940000000003</v>
      </c>
      <c r="N91" s="45">
        <v>6.585</v>
      </c>
      <c r="O91" s="45">
        <v>0.1021736</v>
      </c>
      <c r="P91" s="45">
        <v>7.8999999999999996E-5</v>
      </c>
      <c r="Q91" s="45" t="s">
        <v>388</v>
      </c>
      <c r="R91" s="45" t="s">
        <v>388</v>
      </c>
      <c r="S91" s="45" t="s">
        <v>388</v>
      </c>
      <c r="T91" s="45" t="s">
        <v>388</v>
      </c>
      <c r="U91" s="45" t="s">
        <v>388</v>
      </c>
      <c r="V91" s="45" t="s">
        <v>388</v>
      </c>
      <c r="W91" s="45">
        <v>2.0604569294117643</v>
      </c>
      <c r="X91" s="45">
        <v>2.071074E-3</v>
      </c>
      <c r="Y91" s="45">
        <v>7.3502999999999991E-4</v>
      </c>
      <c r="Z91" s="45">
        <v>7.3502999999999991E-4</v>
      </c>
      <c r="AA91" s="45">
        <v>7.3502999999999991E-4</v>
      </c>
      <c r="AB91" s="45">
        <v>4.2761639999999998E-3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0.55800010066666683</v>
      </c>
      <c r="G92" s="45" t="s">
        <v>388</v>
      </c>
      <c r="H92" s="45" t="s">
        <v>397</v>
      </c>
      <c r="I92" s="45">
        <v>0.23422598313333337</v>
      </c>
      <c r="J92" s="45">
        <v>0.24227815706666667</v>
      </c>
      <c r="K92" s="45">
        <v>0.27538173880000011</v>
      </c>
      <c r="L92" s="45" t="s">
        <v>388</v>
      </c>
      <c r="M92" s="45" t="s">
        <v>388</v>
      </c>
      <c r="N92" s="45" t="s">
        <v>397</v>
      </c>
      <c r="O92" s="45" t="s">
        <v>397</v>
      </c>
      <c r="P92" s="45" t="s">
        <v>397</v>
      </c>
      <c r="Q92" s="45" t="s">
        <v>397</v>
      </c>
      <c r="R92" s="45" t="s">
        <v>397</v>
      </c>
      <c r="S92" s="45" t="s">
        <v>397</v>
      </c>
      <c r="T92" s="45" t="s">
        <v>397</v>
      </c>
      <c r="U92" s="45" t="s">
        <v>397</v>
      </c>
      <c r="V92" s="45" t="s">
        <v>397</v>
      </c>
      <c r="W92" s="45">
        <v>0.20928149999999998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607.83699999999999</v>
      </c>
      <c r="AL92" s="48" t="s">
        <v>429</v>
      </c>
    </row>
    <row r="93" spans="1:38" s="5" customFormat="1" ht="26.25" customHeight="1" thickBot="1" x14ac:dyDescent="0.25">
      <c r="A93" s="42" t="s">
        <v>65</v>
      </c>
      <c r="B93" s="49" t="s">
        <v>230</v>
      </c>
      <c r="C93" s="43" t="s">
        <v>231</v>
      </c>
      <c r="D93" s="54"/>
      <c r="E93" s="45" t="s">
        <v>397</v>
      </c>
      <c r="F93" s="45">
        <v>1.9639201666666668</v>
      </c>
      <c r="G93" s="45" t="s">
        <v>397</v>
      </c>
      <c r="H93" s="45">
        <v>0.10875000000000001</v>
      </c>
      <c r="I93" s="45">
        <v>0.18091658333333335</v>
      </c>
      <c r="J93" s="45">
        <v>0.29848595866666666</v>
      </c>
      <c r="K93" s="45">
        <v>0.40983319066666674</v>
      </c>
      <c r="L93" s="45" t="s">
        <v>388</v>
      </c>
      <c r="M93" s="45">
        <v>4.4408352000000005E-2</v>
      </c>
      <c r="N93" s="45" t="s">
        <v>397</v>
      </c>
      <c r="O93" s="45" t="s">
        <v>397</v>
      </c>
      <c r="P93" s="45" t="s">
        <v>397</v>
      </c>
      <c r="Q93" s="45" t="s">
        <v>397</v>
      </c>
      <c r="R93" s="45" t="s">
        <v>397</v>
      </c>
      <c r="S93" s="45" t="s">
        <v>397</v>
      </c>
      <c r="T93" s="45" t="s">
        <v>397</v>
      </c>
      <c r="U93" s="45" t="s">
        <v>397</v>
      </c>
      <c r="V93" s="45" t="s">
        <v>397</v>
      </c>
      <c r="W93" s="45">
        <v>0.37877712000000002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8.2033000000000009E-2</v>
      </c>
      <c r="F94" s="45">
        <v>0.140628</v>
      </c>
      <c r="G94" s="45">
        <v>1.1719E-3</v>
      </c>
      <c r="H94" s="45">
        <v>9.3752000000000017E-4</v>
      </c>
      <c r="I94" s="45">
        <v>1.4062800000000002E-2</v>
      </c>
      <c r="J94" s="45">
        <v>1.4062800000000002E-2</v>
      </c>
      <c r="K94" s="45">
        <v>1.4062800000000002E-2</v>
      </c>
      <c r="L94" s="45" t="s">
        <v>388</v>
      </c>
      <c r="M94" s="45">
        <v>0.72657800000000006</v>
      </c>
      <c r="N94" s="45">
        <v>2.3438000000000002E-5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2.3438000000000003</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0.14435259692307695</v>
      </c>
      <c r="J95" s="45">
        <v>0.57728453538461544</v>
      </c>
      <c r="K95" s="45">
        <v>2.8401719538461543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818.04</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1489.8394852309657</v>
      </c>
      <c r="AE97" s="46"/>
      <c r="AF97" s="47" t="s">
        <v>397</v>
      </c>
      <c r="AG97" s="47" t="s">
        <v>397</v>
      </c>
      <c r="AH97" s="47" t="s">
        <v>397</v>
      </c>
      <c r="AI97" s="47" t="s">
        <v>397</v>
      </c>
      <c r="AJ97" s="47" t="s">
        <v>397</v>
      </c>
      <c r="AK97" s="47">
        <v>2244.4860369739999</v>
      </c>
      <c r="AL97" s="48" t="s">
        <v>431</v>
      </c>
    </row>
    <row r="98" spans="1:38" s="5" customFormat="1" ht="26.25" customHeight="1" thickBot="1" x14ac:dyDescent="0.25">
      <c r="A98" s="42" t="s">
        <v>65</v>
      </c>
      <c r="B98" s="49" t="s">
        <v>240</v>
      </c>
      <c r="C98" s="52" t="s">
        <v>241</v>
      </c>
      <c r="D98" s="66"/>
      <c r="E98" s="45" t="s">
        <v>397</v>
      </c>
      <c r="F98" s="45" t="s">
        <v>397</v>
      </c>
      <c r="G98" s="45" t="s">
        <v>397</v>
      </c>
      <c r="H98" s="45">
        <v>2.3827355760880002E-3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1.2827355760879999</v>
      </c>
      <c r="AL98" s="48" t="s">
        <v>415</v>
      </c>
    </row>
    <row r="99" spans="1:38" s="5" customFormat="1" ht="26.25" customHeight="1" thickBot="1" x14ac:dyDescent="0.25">
      <c r="A99" s="42" t="s">
        <v>242</v>
      </c>
      <c r="B99" s="42" t="s">
        <v>243</v>
      </c>
      <c r="C99" s="43" t="s">
        <v>244</v>
      </c>
      <c r="D99" s="66"/>
      <c r="E99" s="45">
        <v>0.66541324257799994</v>
      </c>
      <c r="F99" s="45">
        <v>7.1433472220320011</v>
      </c>
      <c r="G99" s="45" t="s">
        <v>397</v>
      </c>
      <c r="H99" s="45">
        <v>9.4144620176949996</v>
      </c>
      <c r="I99" s="45">
        <v>2.0900394996739999E-2</v>
      </c>
      <c r="J99" s="45">
        <v>8.565495215235E-2</v>
      </c>
      <c r="K99" s="45">
        <v>0.29403207047200003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780.5</v>
      </c>
      <c r="AL99" s="48" t="s">
        <v>432</v>
      </c>
    </row>
    <row r="100" spans="1:38" s="5" customFormat="1" ht="26.25" customHeight="1" thickBot="1" x14ac:dyDescent="0.25">
      <c r="A100" s="42" t="s">
        <v>242</v>
      </c>
      <c r="B100" s="42" t="s">
        <v>245</v>
      </c>
      <c r="C100" s="43" t="s">
        <v>246</v>
      </c>
      <c r="D100" s="66"/>
      <c r="E100" s="45">
        <v>0.33700936115160002</v>
      </c>
      <c r="F100" s="45">
        <v>5.2841602881335996</v>
      </c>
      <c r="G100" s="45" t="s">
        <v>397</v>
      </c>
      <c r="H100" s="45">
        <v>5.1291755902479998</v>
      </c>
      <c r="I100" s="45">
        <v>1.7979116839760001E-2</v>
      </c>
      <c r="J100" s="45">
        <v>7.3682836728456005E-2</v>
      </c>
      <c r="K100" s="45">
        <v>0.25293478663008001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1048.4000000000001</v>
      </c>
      <c r="AL100" s="48" t="s">
        <v>432</v>
      </c>
    </row>
    <row r="101" spans="1:38" s="5" customFormat="1" ht="26.25" customHeight="1" thickBot="1" x14ac:dyDescent="0.25">
      <c r="A101" s="42" t="s">
        <v>242</v>
      </c>
      <c r="B101" s="42" t="s">
        <v>247</v>
      </c>
      <c r="C101" s="43" t="s">
        <v>248</v>
      </c>
      <c r="D101" s="66"/>
      <c r="E101" s="45">
        <v>7.0935962596400018E-2</v>
      </c>
      <c r="F101" s="45">
        <v>6.9188600000000003E-2</v>
      </c>
      <c r="G101" s="45" t="s">
        <v>397</v>
      </c>
      <c r="H101" s="45">
        <v>0.53503343200840003</v>
      </c>
      <c r="I101" s="45">
        <v>8.1880000000000006E-4</v>
      </c>
      <c r="J101" s="45">
        <v>2.0470000000000002E-2</v>
      </c>
      <c r="K101" s="45">
        <v>5.7316000000000006E-2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409.4</v>
      </c>
      <c r="AL101" s="48" t="s">
        <v>432</v>
      </c>
    </row>
    <row r="102" spans="1:38" s="5" customFormat="1" ht="26.25" customHeight="1" thickBot="1" x14ac:dyDescent="0.25">
      <c r="A102" s="42" t="s">
        <v>242</v>
      </c>
      <c r="B102" s="42" t="s">
        <v>249</v>
      </c>
      <c r="C102" s="43" t="s">
        <v>250</v>
      </c>
      <c r="D102" s="66"/>
      <c r="E102" s="45">
        <v>0.17904074687388521</v>
      </c>
      <c r="F102" s="45">
        <v>1.0893817583558918</v>
      </c>
      <c r="G102" s="45" t="s">
        <v>397</v>
      </c>
      <c r="H102" s="45">
        <v>6.8269117075068122</v>
      </c>
      <c r="I102" s="45">
        <v>9.271009469263047E-3</v>
      </c>
      <c r="J102" s="45">
        <v>0.20644542717415251</v>
      </c>
      <c r="K102" s="45">
        <v>0.88545599481526838</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1899.2756790000001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2.07985474152E-2</v>
      </c>
      <c r="F104" s="45">
        <v>3.5338399999999999E-2</v>
      </c>
      <c r="G104" s="45" t="s">
        <v>397</v>
      </c>
      <c r="H104" s="45">
        <v>0.15213214178160001</v>
      </c>
      <c r="I104" s="45">
        <v>1.304E-4</v>
      </c>
      <c r="J104" s="45">
        <v>3.2600000000000003E-3</v>
      </c>
      <c r="K104" s="45">
        <v>9.1280000000000007E-3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65.2</v>
      </c>
      <c r="AL104" s="48" t="s">
        <v>432</v>
      </c>
    </row>
    <row r="105" spans="1:38" s="5" customFormat="1" ht="26.25" customHeight="1" thickBot="1" x14ac:dyDescent="0.25">
      <c r="A105" s="42" t="s">
        <v>242</v>
      </c>
      <c r="B105" s="42" t="s">
        <v>255</v>
      </c>
      <c r="C105" s="43" t="s">
        <v>256</v>
      </c>
      <c r="D105" s="66"/>
      <c r="E105" s="45">
        <v>1.8864275607269609E-2</v>
      </c>
      <c r="F105" s="45">
        <v>0.1291844383065</v>
      </c>
      <c r="G105" s="45" t="s">
        <v>397</v>
      </c>
      <c r="H105" s="45">
        <v>0.27503831402256834</v>
      </c>
      <c r="I105" s="45">
        <v>4.2306014884000006E-3</v>
      </c>
      <c r="J105" s="45">
        <v>6.6480880532000007E-3</v>
      </c>
      <c r="K105" s="45">
        <v>1.4504919388800002E-2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30.218582059999999</v>
      </c>
      <c r="AL105" s="48" t="s">
        <v>432</v>
      </c>
    </row>
    <row r="106" spans="1:38" s="5" customFormat="1" ht="26.25" customHeight="1" thickBot="1" x14ac:dyDescent="0.25">
      <c r="A106" s="42" t="s">
        <v>242</v>
      </c>
      <c r="B106" s="42" t="s">
        <v>257</v>
      </c>
      <c r="C106" s="43" t="s">
        <v>258</v>
      </c>
      <c r="D106" s="66"/>
      <c r="E106" s="45">
        <v>1.4444280984531649E-3</v>
      </c>
      <c r="F106" s="45">
        <v>9.26198828541E-3</v>
      </c>
      <c r="G106" s="45" t="s">
        <v>397</v>
      </c>
      <c r="H106" s="45">
        <v>2.1059545395671363E-2</v>
      </c>
      <c r="I106" s="45">
        <v>6.300672303000001E-4</v>
      </c>
      <c r="J106" s="45">
        <v>1.0081075684800001E-3</v>
      </c>
      <c r="K106" s="45">
        <v>2.1422285830200003E-3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6.3006723030000007</v>
      </c>
      <c r="AL106" s="48" t="s">
        <v>432</v>
      </c>
    </row>
    <row r="107" spans="1:38" s="5" customFormat="1" ht="26.25" customHeight="1" thickBot="1" x14ac:dyDescent="0.25">
      <c r="A107" s="42" t="s">
        <v>242</v>
      </c>
      <c r="B107" s="42" t="s">
        <v>259</v>
      </c>
      <c r="C107" s="43" t="s">
        <v>260</v>
      </c>
      <c r="D107" s="66"/>
      <c r="E107" s="45">
        <v>6.1640677032000005E-3</v>
      </c>
      <c r="F107" s="45">
        <v>0.43649100000000002</v>
      </c>
      <c r="G107" s="45" t="s">
        <v>397</v>
      </c>
      <c r="H107" s="45">
        <v>0.83496750941099995</v>
      </c>
      <c r="I107" s="45">
        <v>7.9362000000000009E-3</v>
      </c>
      <c r="J107" s="45">
        <v>0.10581600000000001</v>
      </c>
      <c r="K107" s="45">
        <v>0.50262600000000002</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2645.4</v>
      </c>
      <c r="AL107" s="48" t="s">
        <v>432</v>
      </c>
    </row>
    <row r="108" spans="1:38" s="5" customFormat="1" ht="26.25" customHeight="1" thickBot="1" x14ac:dyDescent="0.25">
      <c r="A108" s="42" t="s">
        <v>242</v>
      </c>
      <c r="B108" s="42" t="s">
        <v>261</v>
      </c>
      <c r="C108" s="43" t="s">
        <v>262</v>
      </c>
      <c r="D108" s="66"/>
      <c r="E108" s="45">
        <v>4.5165591012142799E-3</v>
      </c>
      <c r="F108" s="45">
        <v>0.37143519408000003</v>
      </c>
      <c r="G108" s="45" t="s">
        <v>397</v>
      </c>
      <c r="H108" s="45">
        <v>0.30611531620576127</v>
      </c>
      <c r="I108" s="45">
        <v>6.8784295199999998E-3</v>
      </c>
      <c r="J108" s="45">
        <v>6.8784295199999998E-2</v>
      </c>
      <c r="K108" s="45">
        <v>0.1375685904</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3439.2147599999998</v>
      </c>
      <c r="AL108" s="48" t="s">
        <v>432</v>
      </c>
    </row>
    <row r="109" spans="1:38" s="5" customFormat="1" ht="26.25" customHeight="1" thickBot="1" x14ac:dyDescent="0.25">
      <c r="A109" s="42" t="s">
        <v>242</v>
      </c>
      <c r="B109" s="42" t="s">
        <v>263</v>
      </c>
      <c r="C109" s="43" t="s">
        <v>264</v>
      </c>
      <c r="D109" s="66"/>
      <c r="E109" s="45">
        <v>5.3946086615265629E-4</v>
      </c>
      <c r="F109" s="45">
        <v>5.7392113316100002E-2</v>
      </c>
      <c r="G109" s="45" t="s">
        <v>397</v>
      </c>
      <c r="H109" s="45">
        <v>3.6911213990886489E-2</v>
      </c>
      <c r="I109" s="45">
        <v>2.3473256980000002E-3</v>
      </c>
      <c r="J109" s="45">
        <v>1.2910291339000001E-2</v>
      </c>
      <c r="K109" s="45">
        <v>1.2910291339000001E-2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117.3662849</v>
      </c>
      <c r="AL109" s="48" t="s">
        <v>432</v>
      </c>
    </row>
    <row r="110" spans="1:38" s="5" customFormat="1" ht="26.25" customHeight="1" thickBot="1" x14ac:dyDescent="0.25">
      <c r="A110" s="42" t="s">
        <v>242</v>
      </c>
      <c r="B110" s="42" t="s">
        <v>265</v>
      </c>
      <c r="C110" s="43" t="s">
        <v>266</v>
      </c>
      <c r="D110" s="66"/>
      <c r="E110" s="45">
        <v>7.8012443587520007E-4</v>
      </c>
      <c r="F110" s="45">
        <v>0.11995558569042</v>
      </c>
      <c r="G110" s="45" t="s">
        <v>397</v>
      </c>
      <c r="H110" s="45">
        <v>0.11348248016812464</v>
      </c>
      <c r="I110" s="45">
        <v>1.8581845444999999E-3</v>
      </c>
      <c r="J110" s="45">
        <v>1.7310362538200001E-2</v>
      </c>
      <c r="K110" s="45">
        <v>3.0594362538200002E-2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685.39138178000007</v>
      </c>
      <c r="AL110" s="48" t="s">
        <v>432</v>
      </c>
    </row>
    <row r="111" spans="1:38" s="5" customFormat="1" ht="26.25" customHeight="1" thickBot="1" x14ac:dyDescent="0.25">
      <c r="A111" s="42" t="s">
        <v>242</v>
      </c>
      <c r="B111" s="42" t="s">
        <v>267</v>
      </c>
      <c r="C111" s="43" t="s">
        <v>268</v>
      </c>
      <c r="D111" s="66"/>
      <c r="E111" s="45">
        <v>1.0684967828264215E-3</v>
      </c>
      <c r="F111" s="45">
        <v>3.3693591835300004E-3</v>
      </c>
      <c r="G111" s="45" t="s">
        <v>397</v>
      </c>
      <c r="H111" s="45">
        <v>1.4432262539785756E-2</v>
      </c>
      <c r="I111" s="45">
        <v>2.2801026668000003E-4</v>
      </c>
      <c r="J111" s="45">
        <v>4.7444353336000006E-4</v>
      </c>
      <c r="K111" s="45">
        <v>1.0785117000600001E-3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1.2086081569244576</v>
      </c>
      <c r="F112" s="45" t="s">
        <v>397</v>
      </c>
      <c r="G112" s="45" t="s">
        <v>397</v>
      </c>
      <c r="H112" s="45">
        <v>3.7207747090892349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66879.502760000003</v>
      </c>
      <c r="AL112" s="48" t="s">
        <v>434</v>
      </c>
    </row>
    <row r="113" spans="1:38" s="5" customFormat="1" ht="26.25" customHeight="1" thickBot="1" x14ac:dyDescent="0.25">
      <c r="A113" s="42" t="s">
        <v>269</v>
      </c>
      <c r="B113" s="67" t="s">
        <v>272</v>
      </c>
      <c r="C113" s="68" t="s">
        <v>273</v>
      </c>
      <c r="D113" s="44"/>
      <c r="E113" s="45">
        <v>2.0427445451539672</v>
      </c>
      <c r="F113" s="45" t="s">
        <v>397</v>
      </c>
      <c r="G113" s="45" t="s">
        <v>397</v>
      </c>
      <c r="H113" s="45">
        <v>33.99795085704752</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8.7471497135942392E-2</v>
      </c>
      <c r="F114" s="45" t="s">
        <v>397</v>
      </c>
      <c r="G114" s="45" t="s">
        <v>397</v>
      </c>
      <c r="H114" s="45">
        <v>1.222834285794816</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4.8403199999999993</v>
      </c>
      <c r="AL114" s="48" t="s">
        <v>465</v>
      </c>
    </row>
    <row r="115" spans="1:38" s="5" customFormat="1" ht="26.25" customHeight="1" thickBot="1" x14ac:dyDescent="0.25">
      <c r="A115" s="42" t="s">
        <v>269</v>
      </c>
      <c r="B115" s="67" t="s">
        <v>276</v>
      </c>
      <c r="C115" s="68" t="s">
        <v>277</v>
      </c>
      <c r="D115" s="44"/>
      <c r="E115" s="45">
        <v>1.5972240837451655E-2</v>
      </c>
      <c r="F115" s="45" t="s">
        <v>397</v>
      </c>
      <c r="G115" s="45" t="s">
        <v>397</v>
      </c>
      <c r="H115" s="45">
        <v>3.6796579683815715E-2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0.88383941399999999</v>
      </c>
      <c r="AL115" s="48" t="s">
        <v>435</v>
      </c>
    </row>
    <row r="116" spans="1:38" s="5" customFormat="1" ht="26.25" customHeight="1" thickBot="1" x14ac:dyDescent="0.25">
      <c r="A116" s="42" t="s">
        <v>269</v>
      </c>
      <c r="B116" s="42" t="s">
        <v>278</v>
      </c>
      <c r="C116" s="52" t="s">
        <v>279</v>
      </c>
      <c r="D116" s="44"/>
      <c r="E116" s="45">
        <v>0.24822708160445345</v>
      </c>
      <c r="F116" s="45" t="s">
        <v>397</v>
      </c>
      <c r="G116" s="45" t="s">
        <v>397</v>
      </c>
      <c r="H116" s="45">
        <v>0.77766204326808741</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0.48092844156659997</v>
      </c>
      <c r="G121" s="45" t="s">
        <v>397</v>
      </c>
      <c r="H121" s="45" t="s">
        <v>397</v>
      </c>
      <c r="I121" s="45">
        <v>4.7542457702772462E-2</v>
      </c>
      <c r="J121" s="45">
        <v>1.055093568592409</v>
      </c>
      <c r="K121" s="45">
        <v>10.55093568592409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10393.449375</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5.6598000000000004E-3</v>
      </c>
      <c r="F125" s="45">
        <v>0.35738983287000003</v>
      </c>
      <c r="G125" s="45" t="s">
        <v>397</v>
      </c>
      <c r="H125" s="45">
        <v>0.54198600000000008</v>
      </c>
      <c r="I125" s="45">
        <v>2.26392E-3</v>
      </c>
      <c r="J125" s="45">
        <v>2.26392E-3</v>
      </c>
      <c r="K125" s="45">
        <v>2.26392E-3</v>
      </c>
      <c r="L125" s="45" t="s">
        <v>397</v>
      </c>
      <c r="M125" s="45">
        <v>9.6216599999999999E-2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18.74132157915454</v>
      </c>
      <c r="AE125" s="46"/>
      <c r="AF125" s="47" t="s">
        <v>397</v>
      </c>
      <c r="AG125" s="47" t="s">
        <v>397</v>
      </c>
      <c r="AH125" s="47" t="s">
        <v>397</v>
      </c>
      <c r="AI125" s="47" t="s">
        <v>397</v>
      </c>
      <c r="AJ125" s="47" t="s">
        <v>397</v>
      </c>
      <c r="AK125" s="47">
        <v>27.099299999999999</v>
      </c>
      <c r="AL125" s="48" t="s">
        <v>437</v>
      </c>
    </row>
    <row r="126" spans="1:38" s="5" customFormat="1" ht="26.25" customHeight="1" thickBot="1" x14ac:dyDescent="0.25">
      <c r="A126" s="42" t="s">
        <v>296</v>
      </c>
      <c r="B126" s="42" t="s">
        <v>299</v>
      </c>
      <c r="C126" s="43" t="s">
        <v>300</v>
      </c>
      <c r="D126" s="44"/>
      <c r="E126" s="45" t="s">
        <v>397</v>
      </c>
      <c r="F126" s="45">
        <v>0.1146046</v>
      </c>
      <c r="G126" s="45" t="s">
        <v>397</v>
      </c>
      <c r="H126" s="45">
        <v>0.19107712400000001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4.5997000000000003E-2</v>
      </c>
      <c r="G127" s="45" t="s">
        <v>397</v>
      </c>
      <c r="H127" s="45">
        <v>9.5416000000000008E-3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7.9250000000000001E-2</v>
      </c>
      <c r="F128" s="45">
        <v>0.50719999999999998</v>
      </c>
      <c r="G128" s="45">
        <v>2.3775000000000001E-2</v>
      </c>
      <c r="H128" s="45" t="s">
        <v>397</v>
      </c>
      <c r="I128" s="45">
        <v>0.45648000000000005</v>
      </c>
      <c r="J128" s="45">
        <v>0.50719999999999998</v>
      </c>
      <c r="K128" s="45">
        <v>0.63400000000000001</v>
      </c>
      <c r="L128" s="45">
        <v>3.1953599999999999E-2</v>
      </c>
      <c r="M128" s="45">
        <v>1.5850000000000002</v>
      </c>
      <c r="N128" s="45">
        <v>3.17</v>
      </c>
      <c r="O128" s="45">
        <v>6.3399999999999993E-3</v>
      </c>
      <c r="P128" s="45">
        <v>3.1699999999999996E-3</v>
      </c>
      <c r="Q128" s="45" t="s">
        <v>397</v>
      </c>
      <c r="R128" s="45" t="s">
        <v>397</v>
      </c>
      <c r="S128" s="45" t="s">
        <v>397</v>
      </c>
      <c r="T128" s="45" t="s">
        <v>397</v>
      </c>
      <c r="U128" s="45" t="s">
        <v>397</v>
      </c>
      <c r="V128" s="45" t="s">
        <v>388</v>
      </c>
      <c r="W128" s="45">
        <v>5.0720000000000001</v>
      </c>
      <c r="X128" s="45">
        <v>1.0778000000000001E-5</v>
      </c>
      <c r="Y128" s="45">
        <v>6.3400000000000003E-6</v>
      </c>
      <c r="Z128" s="45">
        <v>8.5589999999999989E-6</v>
      </c>
      <c r="AA128" s="45">
        <v>3.1700000000000001E-6</v>
      </c>
      <c r="AB128" s="45">
        <v>2.8847E-5</v>
      </c>
      <c r="AC128" s="45" t="s">
        <v>397</v>
      </c>
      <c r="AD128" s="45" t="s">
        <v>397</v>
      </c>
      <c r="AE128" s="46"/>
      <c r="AF128" s="47" t="s">
        <v>397</v>
      </c>
      <c r="AG128" s="47" t="s">
        <v>397</v>
      </c>
      <c r="AH128" s="47" t="s">
        <v>397</v>
      </c>
      <c r="AI128" s="47" t="s">
        <v>397</v>
      </c>
      <c r="AJ128" s="47" t="s">
        <v>397</v>
      </c>
      <c r="AK128" s="47">
        <v>31.7</v>
      </c>
      <c r="AL128" s="48" t="s">
        <v>439</v>
      </c>
    </row>
    <row r="129" spans="1:38" s="5" customFormat="1" ht="26.25" customHeight="1" thickBot="1" x14ac:dyDescent="0.25">
      <c r="A129" s="42" t="s">
        <v>296</v>
      </c>
      <c r="B129" s="49" t="s">
        <v>305</v>
      </c>
      <c r="C129" s="63" t="s">
        <v>306</v>
      </c>
      <c r="D129" s="44"/>
      <c r="E129" s="45">
        <v>7.8000000000000005E-3</v>
      </c>
      <c r="F129" s="45">
        <v>3.0000000000000001E-3</v>
      </c>
      <c r="G129" s="45">
        <v>3.6000000000000004E-2</v>
      </c>
      <c r="H129" s="45" t="s">
        <v>397</v>
      </c>
      <c r="I129" s="45">
        <v>3.7200000000000004E-4</v>
      </c>
      <c r="J129" s="45">
        <v>2.4599999999999999E-3</v>
      </c>
      <c r="K129" s="45">
        <v>3.0600000000000002E-3</v>
      </c>
      <c r="L129" s="45">
        <v>2.6040000000000005E-5</v>
      </c>
      <c r="M129" s="45">
        <v>1.5000000000000001E-2</v>
      </c>
      <c r="N129" s="45">
        <v>0.48</v>
      </c>
      <c r="O129" s="45">
        <v>1.1399999999999999E-2</v>
      </c>
      <c r="P129" s="45">
        <v>1.1999999999999999E-3</v>
      </c>
      <c r="Q129" s="45" t="s">
        <v>397</v>
      </c>
      <c r="R129" s="45" t="s">
        <v>397</v>
      </c>
      <c r="S129" s="45" t="s">
        <v>397</v>
      </c>
      <c r="T129" s="45" t="s">
        <v>397</v>
      </c>
      <c r="U129" s="45" t="s">
        <v>397</v>
      </c>
      <c r="V129" s="45" t="s">
        <v>388</v>
      </c>
      <c r="W129" s="45">
        <v>0.10199999999999999</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12.940576200000002</v>
      </c>
      <c r="AE130" s="46"/>
      <c r="AF130" s="47" t="s">
        <v>397</v>
      </c>
      <c r="AG130" s="47" t="s">
        <v>397</v>
      </c>
      <c r="AH130" s="47" t="s">
        <v>397</v>
      </c>
      <c r="AI130" s="47" t="s">
        <v>397</v>
      </c>
      <c r="AJ130" s="47" t="s">
        <v>397</v>
      </c>
      <c r="AK130" s="47">
        <v>0.12940576200000001</v>
      </c>
      <c r="AL130" s="48" t="s">
        <v>431</v>
      </c>
    </row>
    <row r="131" spans="1:38" s="5" customFormat="1" ht="26.25" customHeight="1" thickBot="1" x14ac:dyDescent="0.25">
      <c r="A131" s="42" t="s">
        <v>296</v>
      </c>
      <c r="B131" s="49" t="s">
        <v>309</v>
      </c>
      <c r="C131" s="63" t="s">
        <v>310</v>
      </c>
      <c r="D131" s="44"/>
      <c r="E131" s="45">
        <v>2.0625000000000001E-2</v>
      </c>
      <c r="F131" s="45">
        <v>4.1250000000000002E-3</v>
      </c>
      <c r="G131" s="45">
        <v>1.7875000000000002E-2</v>
      </c>
      <c r="H131" s="45" t="s">
        <v>397</v>
      </c>
      <c r="I131" s="45">
        <v>1.5125000000000001E-2</v>
      </c>
      <c r="J131" s="45">
        <v>2.2000000000000002E-2</v>
      </c>
      <c r="K131" s="45">
        <v>3.0250000000000003E-2</v>
      </c>
      <c r="L131" s="45">
        <v>3.4787499999999999E-4</v>
      </c>
      <c r="M131" s="45">
        <v>1.925E-2</v>
      </c>
      <c r="N131" s="45">
        <v>0.34375</v>
      </c>
      <c r="O131" s="45">
        <v>1.5125000000000001E-2</v>
      </c>
      <c r="P131" s="45">
        <v>0.22</v>
      </c>
      <c r="Q131" s="45" t="s">
        <v>397</v>
      </c>
      <c r="R131" s="45" t="s">
        <v>397</v>
      </c>
      <c r="S131" s="45" t="s">
        <v>397</v>
      </c>
      <c r="T131" s="45" t="s">
        <v>397</v>
      </c>
      <c r="U131" s="45" t="s">
        <v>397</v>
      </c>
      <c r="V131" s="45" t="s">
        <v>388</v>
      </c>
      <c r="W131" s="45">
        <v>6.3250000000000002</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13.75</v>
      </c>
      <c r="AL131" s="48" t="s">
        <v>474</v>
      </c>
    </row>
    <row r="132" spans="1:38" s="5" customFormat="1" ht="26.25" customHeight="1" thickBot="1" x14ac:dyDescent="0.25">
      <c r="A132" s="42" t="s">
        <v>296</v>
      </c>
      <c r="B132" s="49" t="s">
        <v>311</v>
      </c>
      <c r="C132" s="63" t="s">
        <v>312</v>
      </c>
      <c r="D132" s="44"/>
      <c r="E132" s="45">
        <v>0.10186625000000001</v>
      </c>
      <c r="F132" s="45">
        <v>4.173375E-4</v>
      </c>
      <c r="G132" s="45">
        <v>6.6280375000000002E-2</v>
      </c>
      <c r="H132" s="45">
        <v>5.385E-3</v>
      </c>
      <c r="I132" s="45">
        <v>1.2466275000000001E-2</v>
      </c>
      <c r="J132" s="45">
        <v>1.7456375E-2</v>
      </c>
      <c r="K132" s="45">
        <v>1.7456375E-2</v>
      </c>
      <c r="L132" s="45">
        <v>3.9348906589285721E-4</v>
      </c>
      <c r="M132" s="45">
        <v>1.5661375000000002E-2</v>
      </c>
      <c r="N132" s="45">
        <v>9.2891249999999995E-2</v>
      </c>
      <c r="O132" s="45">
        <v>5.8786249999999993E-3</v>
      </c>
      <c r="P132" s="45">
        <v>0.18309</v>
      </c>
      <c r="Q132" s="45" t="s">
        <v>397</v>
      </c>
      <c r="R132" s="45" t="s">
        <v>397</v>
      </c>
      <c r="S132" s="45" t="s">
        <v>397</v>
      </c>
      <c r="T132" s="45" t="s">
        <v>397</v>
      </c>
      <c r="U132" s="45" t="s">
        <v>397</v>
      </c>
      <c r="V132" s="45" t="s">
        <v>388</v>
      </c>
      <c r="W132" s="45">
        <v>0.24344508000000001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1.12221E-2</v>
      </c>
      <c r="F133" s="45">
        <v>1.1970240000000001E-3</v>
      </c>
      <c r="G133" s="45" t="s">
        <v>397</v>
      </c>
      <c r="H133" s="45" t="s">
        <v>397</v>
      </c>
      <c r="I133" s="45">
        <v>4.376619E-3</v>
      </c>
      <c r="J133" s="45">
        <v>4.376619E-3</v>
      </c>
      <c r="K133" s="45">
        <v>4.8629100000000007E-3</v>
      </c>
      <c r="L133" s="45">
        <v>1.3814485257857145E-4</v>
      </c>
      <c r="M133" s="45">
        <v>1.608501E-2</v>
      </c>
      <c r="N133" s="45">
        <v>1.4962799999999998E-2</v>
      </c>
      <c r="O133" s="45" t="s">
        <v>397</v>
      </c>
      <c r="P133" s="45">
        <v>6.3591899999999993E-2</v>
      </c>
      <c r="Q133" s="45" t="s">
        <v>397</v>
      </c>
      <c r="R133" s="45" t="s">
        <v>397</v>
      </c>
      <c r="S133" s="45" t="s">
        <v>397</v>
      </c>
      <c r="T133" s="45" t="s">
        <v>397</v>
      </c>
      <c r="U133" s="45" t="s">
        <v>397</v>
      </c>
      <c r="V133" s="45" t="s">
        <v>397</v>
      </c>
      <c r="W133" s="45">
        <v>0.37407000000000001</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37407</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3.0428458602816004E-2</v>
      </c>
      <c r="F135" s="45">
        <v>3.2412923294304001E-2</v>
      </c>
      <c r="G135" s="45">
        <v>6.6148823049600011E-4</v>
      </c>
      <c r="H135" s="45">
        <v>1.7639686146559998E-2</v>
      </c>
      <c r="I135" s="45">
        <v>8.2906524888832003E-2</v>
      </c>
      <c r="J135" s="45">
        <v>9.1064879731616005E-2</v>
      </c>
      <c r="K135" s="45">
        <v>9.5033809114592013E-2</v>
      </c>
      <c r="L135" s="45">
        <v>7.6771442047058455E-3</v>
      </c>
      <c r="M135" s="45">
        <v>1.075800358863328</v>
      </c>
      <c r="N135" s="45">
        <v>7.0558744586240009E-3</v>
      </c>
      <c r="O135" s="45">
        <v>2.8664489988160001E-3</v>
      </c>
      <c r="P135" s="45">
        <v>1.322976460992E-3</v>
      </c>
      <c r="Q135" s="45" t="s">
        <v>397</v>
      </c>
      <c r="R135" s="45" t="s">
        <v>397</v>
      </c>
      <c r="S135" s="45" t="s">
        <v>397</v>
      </c>
      <c r="T135" s="45" t="s">
        <v>397</v>
      </c>
      <c r="U135" s="45" t="s">
        <v>397</v>
      </c>
      <c r="V135" s="45" t="s">
        <v>397</v>
      </c>
      <c r="W135" s="45">
        <v>0.22049607683200001</v>
      </c>
      <c r="X135" s="45">
        <v>6.9456264202079995E-2</v>
      </c>
      <c r="Y135" s="45">
        <v>0.14221996955664001</v>
      </c>
      <c r="Z135" s="45">
        <v>0.11355547956848001</v>
      </c>
      <c r="AA135" s="45">
        <v>3.7484333061440001E-2</v>
      </c>
      <c r="AB135" s="45">
        <v>0.36271604638864008</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2.4488843536000005E-2</v>
      </c>
      <c r="F136" s="45">
        <v>4.9374426000000011E-4</v>
      </c>
      <c r="G136" s="45">
        <v>1.2343604800000001E-4</v>
      </c>
      <c r="H136" s="45">
        <v>9.2170260000000004E-2</v>
      </c>
      <c r="I136" s="45" t="s">
        <v>397</v>
      </c>
      <c r="J136" s="45" t="s">
        <v>397</v>
      </c>
      <c r="K136" s="45" t="s">
        <v>397</v>
      </c>
      <c r="L136" s="45" t="s">
        <v>397</v>
      </c>
      <c r="M136" s="45">
        <v>1.2244421768000002E-2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6800000</v>
      </c>
      <c r="AL136" s="48" t="s">
        <v>421</v>
      </c>
    </row>
    <row r="137" spans="1:38" s="5" customFormat="1" ht="26.25" customHeight="1" thickBot="1" x14ac:dyDescent="0.25">
      <c r="A137" s="42" t="s">
        <v>296</v>
      </c>
      <c r="B137" s="42" t="s">
        <v>321</v>
      </c>
      <c r="C137" s="43" t="s">
        <v>322</v>
      </c>
      <c r="D137" s="44"/>
      <c r="E137" s="45">
        <v>2.0022654400000001E-4</v>
      </c>
      <c r="F137" s="45">
        <v>4.0369560000000001E-6</v>
      </c>
      <c r="G137" s="45">
        <v>1.0092560000000001E-6</v>
      </c>
      <c r="H137" s="45" t="s">
        <v>397</v>
      </c>
      <c r="I137" s="45" t="s">
        <v>397</v>
      </c>
      <c r="J137" s="45" t="s">
        <v>397</v>
      </c>
      <c r="K137" s="45" t="s">
        <v>397</v>
      </c>
      <c r="L137" s="45" t="s">
        <v>397</v>
      </c>
      <c r="M137" s="45">
        <v>1.0011327200000001E-4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6800000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3.124E-2</v>
      </c>
      <c r="G139" s="45" t="s">
        <v>397</v>
      </c>
      <c r="H139" s="45" t="s">
        <v>397</v>
      </c>
      <c r="I139" s="45">
        <v>1.42E-3</v>
      </c>
      <c r="J139" s="45">
        <v>2.8400000000000001E-3</v>
      </c>
      <c r="K139" s="45">
        <v>3.408E-3</v>
      </c>
      <c r="L139" s="45" t="s">
        <v>397</v>
      </c>
      <c r="M139" s="45">
        <v>1.42E-3</v>
      </c>
      <c r="N139" s="45">
        <v>6.2480000000000001E-3</v>
      </c>
      <c r="O139" s="45">
        <v>7.1000000000000002E-4</v>
      </c>
      <c r="P139" s="45" t="s">
        <v>397</v>
      </c>
      <c r="Q139" s="45" t="s">
        <v>397</v>
      </c>
      <c r="R139" s="45" t="s">
        <v>397</v>
      </c>
      <c r="S139" s="45" t="s">
        <v>397</v>
      </c>
      <c r="T139" s="45" t="s">
        <v>397</v>
      </c>
      <c r="U139" s="45" t="s">
        <v>397</v>
      </c>
      <c r="V139" s="45" t="s">
        <v>388</v>
      </c>
      <c r="W139" s="45">
        <v>0.11360000000000001</v>
      </c>
      <c r="X139" s="45" t="s">
        <v>397</v>
      </c>
      <c r="Y139" s="45" t="s">
        <v>397</v>
      </c>
      <c r="Z139" s="45" t="s">
        <v>397</v>
      </c>
      <c r="AA139" s="45" t="s">
        <v>397</v>
      </c>
      <c r="AB139" s="45" t="s">
        <v>397</v>
      </c>
      <c r="AC139" s="45" t="s">
        <v>397</v>
      </c>
      <c r="AD139" s="45">
        <v>224.52283063098326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8.4989479958244463E-2</v>
      </c>
      <c r="F140" s="45">
        <v>0.19924802207451342</v>
      </c>
      <c r="G140" s="45">
        <v>1.1494000000000001E-2</v>
      </c>
      <c r="H140" s="45">
        <v>0.81257571830516906</v>
      </c>
      <c r="I140" s="45">
        <v>4.282552541263026E-3</v>
      </c>
      <c r="J140" s="45">
        <v>0.22970175840205923</v>
      </c>
      <c r="K140" s="45">
        <v>0.28052100430731453</v>
      </c>
      <c r="L140" s="45">
        <v>1.6170000000000003E-4</v>
      </c>
      <c r="M140" s="45">
        <v>0.90538000000000007</v>
      </c>
      <c r="N140" s="45">
        <v>7.6271999999999993</v>
      </c>
      <c r="O140" s="45">
        <v>0.19067999999999999</v>
      </c>
      <c r="P140" s="45">
        <v>9.0464499999999989E-2</v>
      </c>
      <c r="Q140" s="45" t="s">
        <v>397</v>
      </c>
      <c r="R140" s="45" t="s">
        <v>397</v>
      </c>
      <c r="S140" s="45" t="s">
        <v>397</v>
      </c>
      <c r="T140" s="45" t="s">
        <v>397</v>
      </c>
      <c r="U140" s="45" t="s">
        <v>397</v>
      </c>
      <c r="V140" s="45" t="s">
        <v>388</v>
      </c>
      <c r="W140" s="45">
        <v>2.8601999999999994</v>
      </c>
      <c r="X140" s="45">
        <v>2.7574959999999999E-2</v>
      </c>
      <c r="Y140" s="45">
        <v>1.6508799999999997E-2</v>
      </c>
      <c r="Z140" s="45">
        <v>2.204188E-2</v>
      </c>
      <c r="AA140" s="45">
        <v>8.2543999999999985E-3</v>
      </c>
      <c r="AB140" s="45">
        <v>7.4380040000000008E-2</v>
      </c>
      <c r="AC140" s="45" t="s">
        <v>397</v>
      </c>
      <c r="AD140" s="45">
        <v>265.63953192283799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141.355215439478</v>
      </c>
      <c r="F141" s="74">
        <v>287.59712407071197</v>
      </c>
      <c r="G141" s="74">
        <v>36.56898693802674</v>
      </c>
      <c r="H141" s="74">
        <v>67.741220053662914</v>
      </c>
      <c r="I141" s="74">
        <v>16.806295633417143</v>
      </c>
      <c r="J141" s="74">
        <v>25.352652628286027</v>
      </c>
      <c r="K141" s="74">
        <v>43.067557153162852</v>
      </c>
      <c r="L141" s="74">
        <v>5.9165544211486916</v>
      </c>
      <c r="M141" s="74">
        <v>779.54082066739636</v>
      </c>
      <c r="N141" s="74">
        <v>352.15029167987194</v>
      </c>
      <c r="O141" s="74">
        <v>3.1971273670793514</v>
      </c>
      <c r="P141" s="74">
        <v>5.8842027633104017</v>
      </c>
      <c r="Q141" s="74" t="s">
        <v>388</v>
      </c>
      <c r="R141" s="74" t="s">
        <v>388</v>
      </c>
      <c r="S141" s="74" t="s">
        <v>388</v>
      </c>
      <c r="T141" s="74" t="s">
        <v>388</v>
      </c>
      <c r="U141" s="74" t="s">
        <v>388</v>
      </c>
      <c r="V141" s="74" t="s">
        <v>388</v>
      </c>
      <c r="W141" s="74">
        <v>178.53293896708709</v>
      </c>
      <c r="X141" s="74">
        <v>2.4969547916160058</v>
      </c>
      <c r="Y141" s="74">
        <v>2.8045142647596024</v>
      </c>
      <c r="Z141" s="74">
        <v>1.8218141434289825</v>
      </c>
      <c r="AA141" s="74">
        <v>1.4823146742264546</v>
      </c>
      <c r="AB141" s="74">
        <v>8.6055978740310426</v>
      </c>
      <c r="AC141" s="74">
        <v>172.56716085981856</v>
      </c>
      <c r="AD141" s="74">
        <v>2170.7367270633422</v>
      </c>
      <c r="AE141" s="75"/>
      <c r="AF141" s="76">
        <v>492921.43530834722</v>
      </c>
      <c r="AG141" s="76">
        <v>12162.252685899999</v>
      </c>
      <c r="AH141" s="76">
        <v>76114.081003010011</v>
      </c>
      <c r="AI141" s="76">
        <v>48808.748192300001</v>
      </c>
      <c r="AJ141" s="76">
        <v>17799.085187000001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40.579871566781286</v>
      </c>
      <c r="F143" s="93">
        <v>50.806855720705613</v>
      </c>
      <c r="G143" s="93">
        <v>1.7229426452176331</v>
      </c>
      <c r="H143" s="93">
        <v>1.6809721879145809</v>
      </c>
      <c r="I143" s="93">
        <v>0.60247973714581282</v>
      </c>
      <c r="J143" s="93">
        <v>0.60247973714581282</v>
      </c>
      <c r="K143" s="93">
        <v>0.60247973714581282</v>
      </c>
      <c r="L143" s="93">
        <v>0.26101417432742291</v>
      </c>
      <c r="M143" s="93">
        <v>379.09599896176098</v>
      </c>
      <c r="N143" s="93">
        <v>186.20745881865167</v>
      </c>
      <c r="O143" s="93">
        <v>4.4362979079797177E-4</v>
      </c>
      <c r="P143" s="93">
        <v>2.6582602814519997E-2</v>
      </c>
      <c r="Q143" s="93" t="s">
        <v>388</v>
      </c>
      <c r="R143" s="93" t="s">
        <v>388</v>
      </c>
      <c r="S143" s="93" t="s">
        <v>388</v>
      </c>
      <c r="T143" s="93" t="s">
        <v>388</v>
      </c>
      <c r="U143" s="93" t="s">
        <v>388</v>
      </c>
      <c r="V143" s="93" t="s">
        <v>388</v>
      </c>
      <c r="W143" s="93">
        <v>1.351184760870352</v>
      </c>
      <c r="X143" s="93">
        <v>2.0778633244059996E-2</v>
      </c>
      <c r="Y143" s="93">
        <v>3.0790782569129996E-2</v>
      </c>
      <c r="Z143" s="93">
        <v>1.530898535125E-2</v>
      </c>
      <c r="AA143" s="93">
        <v>3.3699358988099996E-2</v>
      </c>
      <c r="AB143" s="93">
        <v>0.10057776015254</v>
      </c>
      <c r="AC143" s="93" t="s">
        <v>388</v>
      </c>
      <c r="AD143" s="93">
        <v>2.7459098843343944E-4</v>
      </c>
      <c r="AE143" s="94"/>
      <c r="AF143" s="95">
        <v>138630.89224000002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6.1291015504333508</v>
      </c>
      <c r="F144" s="93">
        <v>4.7730907023963072</v>
      </c>
      <c r="G144" s="93">
        <v>0.27686915137979368</v>
      </c>
      <c r="H144" s="93">
        <v>1.984564906963468E-2</v>
      </c>
      <c r="I144" s="93">
        <v>0.33489169428235388</v>
      </c>
      <c r="J144" s="93">
        <v>0.33489169428235388</v>
      </c>
      <c r="K144" s="93">
        <v>0.33489169428235388</v>
      </c>
      <c r="L144" s="93">
        <v>0.16570774162497454</v>
      </c>
      <c r="M144" s="93">
        <v>71.831237799026454</v>
      </c>
      <c r="N144" s="93">
        <v>10.463690928747791</v>
      </c>
      <c r="O144" s="93">
        <v>4.3363503114485868E-5</v>
      </c>
      <c r="P144" s="93">
        <v>1.8689433512949999E-3</v>
      </c>
      <c r="Q144" s="93" t="s">
        <v>388</v>
      </c>
      <c r="R144" s="93" t="s">
        <v>388</v>
      </c>
      <c r="S144" s="93" t="s">
        <v>388</v>
      </c>
      <c r="T144" s="93" t="s">
        <v>388</v>
      </c>
      <c r="U144" s="93" t="s">
        <v>388</v>
      </c>
      <c r="V144" s="93" t="s">
        <v>388</v>
      </c>
      <c r="W144" s="93">
        <v>6.1501532287077602E-2</v>
      </c>
      <c r="X144" s="93">
        <v>2.1923421738180003E-3</v>
      </c>
      <c r="Y144" s="93">
        <v>3.0586615869449994E-3</v>
      </c>
      <c r="Z144" s="93">
        <v>1.7278334765009999E-3</v>
      </c>
      <c r="AA144" s="93">
        <v>3.0585388117139998E-3</v>
      </c>
      <c r="AB144" s="93">
        <v>1.0037376048978001E-2</v>
      </c>
      <c r="AC144" s="93" t="s">
        <v>388</v>
      </c>
      <c r="AD144" s="93">
        <v>1.337685419295E-5</v>
      </c>
      <c r="AE144" s="94"/>
      <c r="AF144" s="95">
        <v>10752.495199999999</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30.39118156068378</v>
      </c>
      <c r="F145" s="93">
        <v>3.4701273462185873</v>
      </c>
      <c r="G145" s="93">
        <v>1.653041898069558</v>
      </c>
      <c r="H145" s="93">
        <v>4.6177840539999996E-3</v>
      </c>
      <c r="I145" s="93">
        <v>1.6046328234196825</v>
      </c>
      <c r="J145" s="93">
        <v>1.6046328234196825</v>
      </c>
      <c r="K145" s="93">
        <v>1.6046328234196825</v>
      </c>
      <c r="L145" s="93">
        <v>0.80231641170984125</v>
      </c>
      <c r="M145" s="93">
        <v>9.2441474359903264</v>
      </c>
      <c r="N145" s="93">
        <v>2.4796508578369996E-2</v>
      </c>
      <c r="O145" s="93">
        <v>2.4949900269999995E-5</v>
      </c>
      <c r="P145" s="93">
        <v>5.6035003429100007E-3</v>
      </c>
      <c r="Q145" s="93" t="s">
        <v>388</v>
      </c>
      <c r="R145" s="93" t="s">
        <v>388</v>
      </c>
      <c r="S145" s="93" t="s">
        <v>388</v>
      </c>
      <c r="T145" s="93" t="s">
        <v>388</v>
      </c>
      <c r="U145" s="93" t="s">
        <v>388</v>
      </c>
      <c r="V145" s="93" t="s">
        <v>388</v>
      </c>
      <c r="W145" s="93">
        <v>0.14546019770100002</v>
      </c>
      <c r="X145" s="93">
        <v>2.0780028242999996E-3</v>
      </c>
      <c r="Y145" s="93">
        <v>1.258346154715E-2</v>
      </c>
      <c r="Z145" s="93">
        <v>1.4061152444429998E-2</v>
      </c>
      <c r="AA145" s="93">
        <v>3.2324488377999997E-3</v>
      </c>
      <c r="AB145" s="93">
        <v>3.1955065653679997E-2</v>
      </c>
      <c r="AC145" s="93" t="s">
        <v>388</v>
      </c>
      <c r="AD145" s="93">
        <v>2.5166923094299999E-5</v>
      </c>
      <c r="AE145" s="94"/>
      <c r="AF145" s="95">
        <v>27211.613870000001</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0.31679131820063455</v>
      </c>
      <c r="F146" s="93">
        <v>5.2675695309667478</v>
      </c>
      <c r="G146" s="93">
        <v>2.8046426960365769E-2</v>
      </c>
      <c r="H146" s="93">
        <v>3.2313729902588755E-3</v>
      </c>
      <c r="I146" s="93">
        <v>0.18689121820999788</v>
      </c>
      <c r="J146" s="93">
        <v>0.18689121820999788</v>
      </c>
      <c r="K146" s="93">
        <v>0.18689121820999788</v>
      </c>
      <c r="L146" s="93">
        <v>1.9926363666129678E-2</v>
      </c>
      <c r="M146" s="93">
        <v>23.895407506754328</v>
      </c>
      <c r="N146" s="93">
        <v>4.2523296578596401</v>
      </c>
      <c r="O146" s="93">
        <v>1.064048353769688E-5</v>
      </c>
      <c r="P146" s="93">
        <v>4.6383579045999998E-4</v>
      </c>
      <c r="Q146" s="93" t="s">
        <v>388</v>
      </c>
      <c r="R146" s="93" t="s">
        <v>388</v>
      </c>
      <c r="S146" s="93" t="s">
        <v>388</v>
      </c>
      <c r="T146" s="93" t="s">
        <v>388</v>
      </c>
      <c r="U146" s="93" t="s">
        <v>388</v>
      </c>
      <c r="V146" s="93" t="s">
        <v>388</v>
      </c>
      <c r="W146" s="93">
        <v>6.1329433008108655E-2</v>
      </c>
      <c r="X146" s="93">
        <v>4.4358074396999998E-4</v>
      </c>
      <c r="Y146" s="93">
        <v>5.540830690499999E-4</v>
      </c>
      <c r="Z146" s="93">
        <v>3.4307730919E-4</v>
      </c>
      <c r="AA146" s="93">
        <v>6.1249104304500002E-4</v>
      </c>
      <c r="AB146" s="93">
        <v>1.9532321652550003E-3</v>
      </c>
      <c r="AC146" s="93" t="s">
        <v>388</v>
      </c>
      <c r="AD146" s="93">
        <v>6.1277151403270607E-5</v>
      </c>
      <c r="AE146" s="94"/>
      <c r="AF146" s="95">
        <v>2979.9335299999998</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14.791231452359956</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0.70473547732052233</v>
      </c>
      <c r="J148" s="93">
        <v>2.0954755179724445</v>
      </c>
      <c r="K148" s="93">
        <v>2.0954755179724445</v>
      </c>
      <c r="L148" s="93">
        <v>7.0687564668816205E-2</v>
      </c>
      <c r="M148" s="93" t="s">
        <v>397</v>
      </c>
      <c r="N148" s="93" t="s">
        <v>397</v>
      </c>
      <c r="O148" s="93">
        <v>6.6214771835884992E-2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50667.405797669999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137.73636322500016</v>
      </c>
      <c r="F152" s="111">
        <v>277.70226819346874</v>
      </c>
      <c r="G152" s="111">
        <v>36.548669678914138</v>
      </c>
      <c r="H152" s="111">
        <v>67.511507920488697</v>
      </c>
      <c r="I152" s="111">
        <v>16.833984942255803</v>
      </c>
      <c r="J152" s="111">
        <v>25.298598943522617</v>
      </c>
      <c r="K152" s="111">
        <v>43.013503468399442</v>
      </c>
      <c r="L152" s="111">
        <v>5.9795812903233934</v>
      </c>
      <c r="M152" s="111">
        <v>716.54539795842459</v>
      </c>
      <c r="N152" s="111">
        <v>324.95548877614931</v>
      </c>
      <c r="O152" s="111">
        <v>3.1921599124218916</v>
      </c>
      <c r="P152" s="111">
        <v>5.8809242155219668</v>
      </c>
      <c r="Q152" s="111" t="s">
        <v>388</v>
      </c>
      <c r="R152" s="111" t="s">
        <v>388</v>
      </c>
      <c r="S152" s="111" t="s">
        <v>388</v>
      </c>
      <c r="T152" s="111" t="s">
        <v>388</v>
      </c>
      <c r="U152" s="111" t="s">
        <v>388</v>
      </c>
      <c r="V152" s="111" t="s">
        <v>388</v>
      </c>
      <c r="W152" s="111">
        <v>178.35498129160752</v>
      </c>
      <c r="X152" s="111">
        <v>2.4950352357571108</v>
      </c>
      <c r="Y152" s="111">
        <v>2.8019647943528745</v>
      </c>
      <c r="Z152" s="111">
        <v>1.8214010145415247</v>
      </c>
      <c r="AA152" s="111">
        <v>1.4785003887427621</v>
      </c>
      <c r="AB152" s="111">
        <v>8.5969014333942688</v>
      </c>
      <c r="AC152" s="111">
        <v>172.56716085981856</v>
      </c>
      <c r="AD152" s="111">
        <v>2170.7366838053799</v>
      </c>
      <c r="AE152" s="94"/>
      <c r="AF152" s="112">
        <v>476480.67496434727</v>
      </c>
      <c r="AG152" s="112">
        <v>12162.252685899999</v>
      </c>
      <c r="AH152" s="112">
        <v>76114.081003010011</v>
      </c>
      <c r="AI152" s="112">
        <v>48808.748192300001</v>
      </c>
      <c r="AJ152" s="112">
        <v>17799.085187000001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10.180519991344648</v>
      </c>
      <c r="F157" s="124">
        <v>0.48788636076083097</v>
      </c>
      <c r="G157" s="124">
        <v>0.85374182850676172</v>
      </c>
      <c r="H157" s="124" t="s">
        <v>397</v>
      </c>
      <c r="I157" s="124">
        <v>0.35671463729723707</v>
      </c>
      <c r="J157" s="124">
        <v>0.39634959699693001</v>
      </c>
      <c r="K157" s="124">
        <v>0.39634959699693001</v>
      </c>
      <c r="L157" s="124">
        <v>0.35671463729723707</v>
      </c>
      <c r="M157" s="124">
        <v>2.0751341239018823</v>
      </c>
      <c r="N157" s="124">
        <v>0.43065458119842415</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36699.036758975002</v>
      </c>
      <c r="AG157" s="125" t="s">
        <v>397</v>
      </c>
      <c r="AH157" s="125" t="s">
        <v>397</v>
      </c>
      <c r="AI157" s="125" t="s">
        <v>397</v>
      </c>
      <c r="AJ157" s="125" t="s">
        <v>397</v>
      </c>
      <c r="AK157" s="125">
        <v>5</v>
      </c>
      <c r="AL157" s="121" t="s">
        <v>446</v>
      </c>
    </row>
    <row r="158" spans="1:38" s="20" customFormat="1" ht="26.25" customHeight="1" thickBot="1" x14ac:dyDescent="0.25">
      <c r="A158" s="121" t="s">
        <v>360</v>
      </c>
      <c r="B158" s="121" t="s">
        <v>363</v>
      </c>
      <c r="C158" s="122" t="s">
        <v>364</v>
      </c>
      <c r="D158" s="123"/>
      <c r="E158" s="124">
        <v>0.60777749360996713</v>
      </c>
      <c r="F158" s="124">
        <v>4.1936887296798647E-2</v>
      </c>
      <c r="G158" s="124">
        <v>5.070705647095701E-2</v>
      </c>
      <c r="H158" s="124" t="s">
        <v>397</v>
      </c>
      <c r="I158" s="124">
        <v>2.1603929194116002E-2</v>
      </c>
      <c r="J158" s="124">
        <v>2.4004365771240002E-2</v>
      </c>
      <c r="K158" s="124">
        <v>2.4004365771240002E-2</v>
      </c>
      <c r="L158" s="124">
        <v>2.1603929194116002E-2</v>
      </c>
      <c r="M158" s="124">
        <v>1.3577885147413646</v>
      </c>
      <c r="N158" s="124">
        <v>5.781286169954873</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2222.6264603</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0.71708157074227408</v>
      </c>
      <c r="F159" s="124">
        <v>0.37137909389229451</v>
      </c>
      <c r="G159" s="124">
        <v>3.0400655128682653E-2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736.58658512</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4.5007675000000004E-2</v>
      </c>
      <c r="F163" s="134">
        <v>7.7104767500000004E-2</v>
      </c>
      <c r="G163" s="134">
        <v>3.9367775000000004E-3</v>
      </c>
      <c r="H163" s="134">
        <v>2.5466170000000003E-2</v>
      </c>
      <c r="I163" s="134">
        <v>0.17807354</v>
      </c>
      <c r="J163" s="134">
        <v>0.20318583250000002</v>
      </c>
      <c r="K163" s="134">
        <v>0.25207367750000004</v>
      </c>
      <c r="L163" s="134" t="s">
        <v>388</v>
      </c>
      <c r="M163" s="134">
        <v>1.5332156975000002</v>
      </c>
      <c r="N163" s="134">
        <v>8.9472800000000002E-3</v>
      </c>
      <c r="O163" s="134">
        <v>3.6348324999999999E-3</v>
      </c>
      <c r="P163" s="134">
        <v>1.8075209999999999E-3</v>
      </c>
      <c r="Q163" s="134" t="s">
        <v>397</v>
      </c>
      <c r="R163" s="134" t="s">
        <v>397</v>
      </c>
      <c r="S163" s="134" t="s">
        <v>397</v>
      </c>
      <c r="T163" s="134" t="s">
        <v>397</v>
      </c>
      <c r="U163" s="134" t="s">
        <v>397</v>
      </c>
      <c r="V163" s="134" t="s">
        <v>397</v>
      </c>
      <c r="W163" s="134">
        <v>0.31671850000000001</v>
      </c>
      <c r="X163" s="134">
        <v>9.5497987499999978E-2</v>
      </c>
      <c r="Y163" s="134">
        <v>0.19333421250000002</v>
      </c>
      <c r="Z163" s="134">
        <v>0.1569858875</v>
      </c>
      <c r="AA163" s="134">
        <v>6.423462499999999E-2</v>
      </c>
      <c r="AB163" s="134">
        <v>0.51005271249999995</v>
      </c>
      <c r="AC163" s="134" t="s">
        <v>397</v>
      </c>
      <c r="AD163" s="134" t="s">
        <v>388</v>
      </c>
      <c r="AE163" s="106"/>
      <c r="AF163" s="135" t="s">
        <v>397</v>
      </c>
      <c r="AG163" s="135" t="s">
        <v>397</v>
      </c>
      <c r="AH163" s="135" t="s">
        <v>397</v>
      </c>
      <c r="AI163" s="135" t="s">
        <v>397</v>
      </c>
      <c r="AJ163" s="135" t="s">
        <v>397</v>
      </c>
      <c r="AK163" s="135">
        <v>92.789999999999992</v>
      </c>
      <c r="AL163" s="131" t="s">
        <v>447</v>
      </c>
    </row>
    <row r="164" spans="1:38" s="5" customFormat="1" ht="26.25" customHeight="1" thickBot="1" x14ac:dyDescent="0.25">
      <c r="A164" s="131" t="s">
        <v>373</v>
      </c>
      <c r="B164" s="131" t="s">
        <v>378</v>
      </c>
      <c r="C164" s="132" t="s">
        <v>379</v>
      </c>
      <c r="D164" s="133"/>
      <c r="E164" s="134" t="s">
        <v>127</v>
      </c>
      <c r="F164" s="134">
        <v>60.352357313150193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17" priority="1" operator="containsText" text="NE">
      <formula>NOT(ISERROR(SEARCH("NE",E14)))</formula>
    </cfRule>
    <cfRule type="containsText" dxfId="216" priority="2" stopIfTrue="1" operator="containsText" text="NR">
      <formula>NOT(ISERROR(SEARCH("NR",E14)))</formula>
    </cfRule>
    <cfRule type="containsText" dxfId="215" priority="3" stopIfTrue="1" operator="containsText" text="IE">
      <formula>NOT(ISERROR(SEARCH("IE",E14)))</formula>
    </cfRule>
    <cfRule type="containsText" dxfId="214" priority="4" stopIfTrue="1" operator="containsText" text="NO">
      <formula>NOT(ISERROR(SEARCH("NO",E14)))</formula>
    </cfRule>
    <cfRule type="containsText" dxfId="213"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tabColor rgb="FF92D050"/>
  </sheetPr>
  <dimension ref="A1:AL170"/>
  <sheetViews>
    <sheetView tabSelected="1" zoomScale="80" zoomScaleNormal="80" workbookViewId="0">
      <pane xSplit="4" ySplit="13" topLeftCell="E130"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1990</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
        <v>486</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6.2940287916800006</v>
      </c>
      <c r="F14" s="45">
        <v>0.29247187774400002</v>
      </c>
      <c r="G14" s="45">
        <v>3.5871767259360001</v>
      </c>
      <c r="H14" s="45">
        <v>4.6427161998720008E-3</v>
      </c>
      <c r="I14" s="45">
        <v>0.77248652997440004</v>
      </c>
      <c r="J14" s="45">
        <v>1.0342913299744001</v>
      </c>
      <c r="K14" s="45">
        <v>1.0480869299744</v>
      </c>
      <c r="L14" s="45">
        <v>3.2825658968617603E-2</v>
      </c>
      <c r="M14" s="45">
        <v>1.1625359955200001</v>
      </c>
      <c r="N14" s="45">
        <v>29.818042656577809</v>
      </c>
      <c r="O14" s="45">
        <v>1.7544176465629677</v>
      </c>
      <c r="P14" s="45">
        <v>3.9152539267872002</v>
      </c>
      <c r="Q14" s="45" t="s">
        <v>388</v>
      </c>
      <c r="R14" s="45" t="s">
        <v>388</v>
      </c>
      <c r="S14" s="45" t="s">
        <v>388</v>
      </c>
      <c r="T14" s="45" t="s">
        <v>388</v>
      </c>
      <c r="U14" s="45" t="s">
        <v>388</v>
      </c>
      <c r="V14" s="45" t="s">
        <v>388</v>
      </c>
      <c r="W14" s="45">
        <v>130.48426836557601</v>
      </c>
      <c r="X14" s="45">
        <v>1.56571941832832E-3</v>
      </c>
      <c r="Y14" s="45">
        <v>2.1991502918924802E-3</v>
      </c>
      <c r="Z14" s="45">
        <v>1.9728416122924801E-3</v>
      </c>
      <c r="AA14" s="45">
        <v>1.85960716949248E-3</v>
      </c>
      <c r="AB14" s="45">
        <v>7.5973184920057613E-3</v>
      </c>
      <c r="AC14" s="45">
        <v>0.11409907599999999</v>
      </c>
      <c r="AD14" s="45">
        <v>164.49310530889218</v>
      </c>
      <c r="AE14" s="46"/>
      <c r="AF14" s="47">
        <v>4193.8</v>
      </c>
      <c r="AG14" s="47">
        <v>530</v>
      </c>
      <c r="AH14" s="47">
        <v>4338.5998720000007</v>
      </c>
      <c r="AI14" s="47">
        <v>14711.286</v>
      </c>
      <c r="AJ14" s="47">
        <v>16604.936217999999</v>
      </c>
      <c r="AK14" s="47">
        <v>4878.5</v>
      </c>
      <c r="AL14" s="48" t="s">
        <v>389</v>
      </c>
    </row>
    <row r="15" spans="1:38" s="20" customFormat="1" ht="26.25" customHeight="1" thickBot="1" x14ac:dyDescent="0.25">
      <c r="A15" s="42" t="s">
        <v>65</v>
      </c>
      <c r="B15" s="42" t="s">
        <v>66</v>
      </c>
      <c r="C15" s="43" t="s">
        <v>67</v>
      </c>
      <c r="D15" s="44"/>
      <c r="E15" s="45">
        <v>0.49416600000000005</v>
      </c>
      <c r="F15" s="45">
        <v>6.9466200000000006E-3</v>
      </c>
      <c r="G15" s="45">
        <v>0.66041400000000006</v>
      </c>
      <c r="H15" s="45">
        <v>6.8872000000000007E-6</v>
      </c>
      <c r="I15" s="45">
        <v>4.76607E-2</v>
      </c>
      <c r="J15" s="45">
        <v>4.76607E-2</v>
      </c>
      <c r="K15" s="45">
        <v>5.5212300000000006E-2</v>
      </c>
      <c r="L15" s="45">
        <v>2.8088392000000005E-3</v>
      </c>
      <c r="M15" s="45">
        <v>0.12138220000000001</v>
      </c>
      <c r="N15" s="45">
        <v>5.7457709999999993E-3</v>
      </c>
      <c r="O15" s="45">
        <v>1.5114124999999999E-3</v>
      </c>
      <c r="P15" s="45">
        <v>8.6618259999999994E-4</v>
      </c>
      <c r="Q15" s="45" t="s">
        <v>388</v>
      </c>
      <c r="R15" s="45" t="s">
        <v>388</v>
      </c>
      <c r="S15" s="45" t="s">
        <v>388</v>
      </c>
      <c r="T15" s="45" t="s">
        <v>388</v>
      </c>
      <c r="U15" s="45" t="s">
        <v>388</v>
      </c>
      <c r="V15" s="45" t="s">
        <v>388</v>
      </c>
      <c r="W15" s="45">
        <v>5.3315000000000003E-3</v>
      </c>
      <c r="X15" s="45">
        <v>8.1109000000000006E-6</v>
      </c>
      <c r="Y15" s="45">
        <v>9.3345000000000002E-6</v>
      </c>
      <c r="Z15" s="45">
        <v>9.3345000000000002E-6</v>
      </c>
      <c r="AA15" s="45">
        <v>1.2355139999999999E-5</v>
      </c>
      <c r="AB15" s="45">
        <v>3.913504E-5</v>
      </c>
      <c r="AC15" s="45">
        <v>2.7689200000000005E-4</v>
      </c>
      <c r="AD15" s="45">
        <v>4.0275200000000005E-6</v>
      </c>
      <c r="AE15" s="46"/>
      <c r="AF15" s="47">
        <v>5628.6</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1.2537500000000002E-5</v>
      </c>
      <c r="F16" s="45">
        <v>2.131375E-3</v>
      </c>
      <c r="G16" s="45" t="s">
        <v>388</v>
      </c>
      <c r="H16" s="45" t="s">
        <v>388</v>
      </c>
      <c r="I16" s="45">
        <v>4.6388750000000006E-3</v>
      </c>
      <c r="J16" s="45">
        <v>4.8896249999999999E-3</v>
      </c>
      <c r="K16" s="45">
        <v>6.0180000000000008E-3</v>
      </c>
      <c r="L16" s="45">
        <v>2.2266600000000001E-3</v>
      </c>
      <c r="M16" s="45">
        <v>8.7762500000000011E-3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1.2537499999999999</v>
      </c>
      <c r="AJ16" s="47" t="s">
        <v>127</v>
      </c>
      <c r="AK16" s="47" t="s">
        <v>127</v>
      </c>
      <c r="AL16" s="48" t="s">
        <v>392</v>
      </c>
    </row>
    <row r="17" spans="1:38" s="5" customFormat="1" ht="26.25" customHeight="1" thickBot="1" x14ac:dyDescent="0.25">
      <c r="A17" s="42" t="s">
        <v>65</v>
      </c>
      <c r="B17" s="42" t="s">
        <v>70</v>
      </c>
      <c r="C17" s="43" t="s">
        <v>71</v>
      </c>
      <c r="D17" s="44"/>
      <c r="E17" s="45">
        <v>0.27839709920210004</v>
      </c>
      <c r="F17" s="45">
        <v>8.9274274239199997E-3</v>
      </c>
      <c r="G17" s="45">
        <v>0.35785846290095003</v>
      </c>
      <c r="H17" s="45">
        <v>1.5367478937599999E-6</v>
      </c>
      <c r="I17" s="45">
        <v>1.4804918406160003E-2</v>
      </c>
      <c r="J17" s="45">
        <v>2.0523718406160001E-2</v>
      </c>
      <c r="K17" s="45">
        <v>2.4935528443750004E-2</v>
      </c>
      <c r="L17" s="45">
        <v>9.7653073128815783E-4</v>
      </c>
      <c r="M17" s="45">
        <v>1.0237965239259501</v>
      </c>
      <c r="N17" s="45">
        <v>0.46979560007657611</v>
      </c>
      <c r="O17" s="45">
        <v>1.3271415184094073E-2</v>
      </c>
      <c r="P17" s="45">
        <v>8.1166835265987294E-3</v>
      </c>
      <c r="Q17" s="45" t="s">
        <v>388</v>
      </c>
      <c r="R17" s="45" t="s">
        <v>388</v>
      </c>
      <c r="S17" s="45" t="s">
        <v>388</v>
      </c>
      <c r="T17" s="45" t="s">
        <v>388</v>
      </c>
      <c r="U17" s="45" t="s">
        <v>388</v>
      </c>
      <c r="V17" s="45" t="s">
        <v>388</v>
      </c>
      <c r="W17" s="45">
        <v>0.11819058631111501</v>
      </c>
      <c r="X17" s="45">
        <v>1.3021458124660999E-5</v>
      </c>
      <c r="Y17" s="45">
        <v>1.3375198496766899E-4</v>
      </c>
      <c r="Z17" s="45">
        <v>1.09372850349729E-4</v>
      </c>
      <c r="AA17" s="45">
        <v>1.4533904494369159E-4</v>
      </c>
      <c r="AB17" s="45">
        <v>4.0148533838575072E-4</v>
      </c>
      <c r="AC17" s="45">
        <v>1.1116692275260001E-4</v>
      </c>
      <c r="AD17" s="45">
        <v>1.34903800094E-7</v>
      </c>
      <c r="AE17" s="46"/>
      <c r="AF17" s="47">
        <v>1318.8802449300001</v>
      </c>
      <c r="AG17" s="47">
        <v>606.31390999999996</v>
      </c>
      <c r="AH17" s="47">
        <v>1642.1454544999999</v>
      </c>
      <c r="AI17" s="47" t="s">
        <v>127</v>
      </c>
      <c r="AJ17" s="47" t="s">
        <v>127</v>
      </c>
      <c r="AK17" s="47">
        <v>1198</v>
      </c>
      <c r="AL17" s="48" t="s">
        <v>393</v>
      </c>
    </row>
    <row r="18" spans="1:38" s="5" customFormat="1" ht="26.25" customHeight="1" thickBot="1" x14ac:dyDescent="0.25">
      <c r="A18" s="42" t="s">
        <v>65</v>
      </c>
      <c r="B18" s="42" t="s">
        <v>72</v>
      </c>
      <c r="C18" s="43" t="s">
        <v>73</v>
      </c>
      <c r="D18" s="44"/>
      <c r="E18" s="45">
        <v>0.12680215855850002</v>
      </c>
      <c r="F18" s="45">
        <v>5.3587556069679999E-2</v>
      </c>
      <c r="G18" s="45">
        <v>6.3555052207269994E-2</v>
      </c>
      <c r="H18" s="45">
        <v>1.0589293115594E-4</v>
      </c>
      <c r="I18" s="45">
        <v>2.0384130919078002E-2</v>
      </c>
      <c r="J18" s="45">
        <v>2.9235930919078001E-2</v>
      </c>
      <c r="K18" s="45">
        <v>4.1619930919078001E-2</v>
      </c>
      <c r="L18" s="45">
        <v>3.9787418058526201E-4</v>
      </c>
      <c r="M18" s="45">
        <v>0.2043575606968</v>
      </c>
      <c r="N18" s="45">
        <v>3.3833897974823814E-2</v>
      </c>
      <c r="O18" s="45">
        <v>5.305998709349535E-3</v>
      </c>
      <c r="P18" s="45">
        <v>2.9169686590599993E-4</v>
      </c>
      <c r="Q18" s="45" t="s">
        <v>388</v>
      </c>
      <c r="R18" s="45" t="s">
        <v>388</v>
      </c>
      <c r="S18" s="45" t="s">
        <v>388</v>
      </c>
      <c r="T18" s="45" t="s">
        <v>388</v>
      </c>
      <c r="U18" s="45" t="s">
        <v>388</v>
      </c>
      <c r="V18" s="45" t="s">
        <v>388</v>
      </c>
      <c r="W18" s="45">
        <v>5.2505272280748496</v>
      </c>
      <c r="X18" s="45">
        <v>1.8597848817844E-6</v>
      </c>
      <c r="Y18" s="45">
        <v>8.2687577440415999E-6</v>
      </c>
      <c r="Z18" s="45">
        <v>2.2710812334115997E-6</v>
      </c>
      <c r="AA18" s="45">
        <v>2.1808906091916E-6</v>
      </c>
      <c r="AB18" s="45">
        <v>1.45805144684292E-5</v>
      </c>
      <c r="AC18" s="45">
        <v>172.00009920968665</v>
      </c>
      <c r="AD18" s="45">
        <v>4.9604843320999996E-8</v>
      </c>
      <c r="AE18" s="46"/>
      <c r="AF18" s="47">
        <v>613.52884384000004</v>
      </c>
      <c r="AG18" s="47" t="s">
        <v>127</v>
      </c>
      <c r="AH18" s="47">
        <v>1764.2051910000002</v>
      </c>
      <c r="AI18" s="47" t="s">
        <v>127</v>
      </c>
      <c r="AJ18" s="47" t="s">
        <v>127</v>
      </c>
      <c r="AK18" s="47">
        <v>59.58</v>
      </c>
      <c r="AL18" s="48" t="s">
        <v>394</v>
      </c>
    </row>
    <row r="19" spans="1:38" s="5" customFormat="1" ht="26.25" customHeight="1" thickBot="1" x14ac:dyDescent="0.25">
      <c r="A19" s="42" t="s">
        <v>65</v>
      </c>
      <c r="B19" s="42" t="s">
        <v>74</v>
      </c>
      <c r="C19" s="43" t="s">
        <v>75</v>
      </c>
      <c r="D19" s="44"/>
      <c r="E19" s="45">
        <v>1.0464553020340002</v>
      </c>
      <c r="F19" s="45">
        <v>3.4058890920960004E-2</v>
      </c>
      <c r="G19" s="45">
        <v>1.1027358306352402</v>
      </c>
      <c r="H19" s="45">
        <v>2.123602124648E-5</v>
      </c>
      <c r="I19" s="45">
        <v>4.0754176492296006E-2</v>
      </c>
      <c r="J19" s="45">
        <v>4.0754176492296006E-2</v>
      </c>
      <c r="K19" s="45">
        <v>4.6406364730296003E-2</v>
      </c>
      <c r="L19" s="45">
        <v>3.9151336658669843E-3</v>
      </c>
      <c r="M19" s="45">
        <v>0.29348734055960002</v>
      </c>
      <c r="N19" s="45">
        <v>8.655387147465719E-3</v>
      </c>
      <c r="O19" s="45">
        <v>2.2673455570316197E-3</v>
      </c>
      <c r="P19" s="45">
        <v>2.0527289089539999E-3</v>
      </c>
      <c r="Q19" s="45" t="s">
        <v>388</v>
      </c>
      <c r="R19" s="45" t="s">
        <v>388</v>
      </c>
      <c r="S19" s="45" t="s">
        <v>388</v>
      </c>
      <c r="T19" s="45" t="s">
        <v>388</v>
      </c>
      <c r="U19" s="45" t="s">
        <v>388</v>
      </c>
      <c r="V19" s="45" t="s">
        <v>388</v>
      </c>
      <c r="W19" s="45">
        <v>1.6809365371040001E-2</v>
      </c>
      <c r="X19" s="45">
        <v>2.1541433092588796E-5</v>
      </c>
      <c r="Y19" s="45">
        <v>7.9182904260283204E-5</v>
      </c>
      <c r="Z19" s="45">
        <v>2.3235446306483199E-5</v>
      </c>
      <c r="AA19" s="45">
        <v>2.6953562994603198E-5</v>
      </c>
      <c r="AB19" s="45">
        <v>1.5091334665395838E-4</v>
      </c>
      <c r="AC19" s="45">
        <v>1.3399404770400001E-3</v>
      </c>
      <c r="AD19" s="45">
        <v>6.49172412366E-6</v>
      </c>
      <c r="AE19" s="46"/>
      <c r="AF19" s="47">
        <v>5391.9987984799991</v>
      </c>
      <c r="AG19" s="47" t="s">
        <v>127</v>
      </c>
      <c r="AH19" s="47">
        <v>9039.4949159999996</v>
      </c>
      <c r="AI19" s="47" t="s">
        <v>127</v>
      </c>
      <c r="AJ19" s="47" t="s">
        <v>395</v>
      </c>
      <c r="AK19" s="47" t="s">
        <v>127</v>
      </c>
      <c r="AL19" s="48" t="s">
        <v>392</v>
      </c>
    </row>
    <row r="20" spans="1:38" s="5" customFormat="1" ht="26.25" customHeight="1" thickBot="1" x14ac:dyDescent="0.25">
      <c r="A20" s="42" t="s">
        <v>65</v>
      </c>
      <c r="B20" s="42" t="s">
        <v>76</v>
      </c>
      <c r="C20" s="43" t="s">
        <v>77</v>
      </c>
      <c r="D20" s="44"/>
      <c r="E20" s="45">
        <v>1.2606174151769463</v>
      </c>
      <c r="F20" s="45">
        <v>2.9849579370239999E-2</v>
      </c>
      <c r="G20" s="45">
        <v>3.0912811415780768</v>
      </c>
      <c r="H20" s="45">
        <v>1.611291923512E-5</v>
      </c>
      <c r="I20" s="45">
        <v>0.149610604372024</v>
      </c>
      <c r="J20" s="45">
        <v>0.16657048437202401</v>
      </c>
      <c r="K20" s="45">
        <v>0.18231982827202398</v>
      </c>
      <c r="L20" s="45">
        <v>1.4909536369114296E-2</v>
      </c>
      <c r="M20" s="45">
        <v>0.40662778124405202</v>
      </c>
      <c r="N20" s="45">
        <v>2.3958115928902679E-2</v>
      </c>
      <c r="O20" s="45">
        <v>6.3017349639337798E-3</v>
      </c>
      <c r="P20" s="45">
        <v>2.2564607228120004E-3</v>
      </c>
      <c r="Q20" s="45" t="s">
        <v>388</v>
      </c>
      <c r="R20" s="45" t="s">
        <v>388</v>
      </c>
      <c r="S20" s="45" t="s">
        <v>388</v>
      </c>
      <c r="T20" s="45" t="s">
        <v>388</v>
      </c>
      <c r="U20" s="45" t="s">
        <v>388</v>
      </c>
      <c r="V20" s="45" t="s">
        <v>388</v>
      </c>
      <c r="W20" s="45">
        <v>0.17552314130755997</v>
      </c>
      <c r="X20" s="45">
        <v>2.76942366146672E-5</v>
      </c>
      <c r="Y20" s="45">
        <v>4.4165121029500801E-5</v>
      </c>
      <c r="Z20" s="45">
        <v>2.8362998014500795E-5</v>
      </c>
      <c r="AA20" s="45">
        <v>4.0829842850500797E-5</v>
      </c>
      <c r="AB20" s="45">
        <v>1.4105219850916962E-4</v>
      </c>
      <c r="AC20" s="45">
        <v>1.4163403870000003E-3</v>
      </c>
      <c r="AD20" s="45">
        <v>1.6929994410499999E-5</v>
      </c>
      <c r="AE20" s="46"/>
      <c r="AF20" s="47">
        <v>6523.8388901199996</v>
      </c>
      <c r="AG20" s="47" t="s">
        <v>127</v>
      </c>
      <c r="AH20" s="47">
        <v>3151.1694950000001</v>
      </c>
      <c r="AI20" s="47">
        <v>2085.0172900000002</v>
      </c>
      <c r="AJ20" s="47" t="s">
        <v>127</v>
      </c>
      <c r="AK20" s="47" t="s">
        <v>127</v>
      </c>
      <c r="AL20" s="48" t="s">
        <v>392</v>
      </c>
    </row>
    <row r="21" spans="1:38" s="5" customFormat="1" ht="26.25" customHeight="1" thickBot="1" x14ac:dyDescent="0.25">
      <c r="A21" s="42" t="s">
        <v>65</v>
      </c>
      <c r="B21" s="42" t="s">
        <v>78</v>
      </c>
      <c r="C21" s="43" t="s">
        <v>79</v>
      </c>
      <c r="D21" s="44"/>
      <c r="E21" s="45">
        <v>0.74324042341000018</v>
      </c>
      <c r="F21" s="45">
        <v>2.20360910886E-2</v>
      </c>
      <c r="G21" s="45">
        <v>0.98520066809765017</v>
      </c>
      <c r="H21" s="45">
        <v>1.8428340407300005E-5</v>
      </c>
      <c r="I21" s="45">
        <v>2.5676081105160002E-2</v>
      </c>
      <c r="J21" s="45">
        <v>2.5676081105160002E-2</v>
      </c>
      <c r="K21" s="45">
        <v>2.9155383530160003E-2</v>
      </c>
      <c r="L21" s="45">
        <v>2.4201481297951404E-3</v>
      </c>
      <c r="M21" s="45">
        <v>0.19136672401099999</v>
      </c>
      <c r="N21" s="45">
        <v>5.3793955479529499E-3</v>
      </c>
      <c r="O21" s="45">
        <v>1.399453318795825E-3</v>
      </c>
      <c r="P21" s="45">
        <v>1.413537665665E-3</v>
      </c>
      <c r="Q21" s="45" t="s">
        <v>388</v>
      </c>
      <c r="R21" s="45" t="s">
        <v>388</v>
      </c>
      <c r="S21" s="45" t="s">
        <v>388</v>
      </c>
      <c r="T21" s="45" t="s">
        <v>388</v>
      </c>
      <c r="U21" s="45" t="s">
        <v>388</v>
      </c>
      <c r="V21" s="45" t="s">
        <v>388</v>
      </c>
      <c r="W21" s="45">
        <v>1.6882057306550003E-2</v>
      </c>
      <c r="X21" s="45">
        <v>2.0019914686727997E-5</v>
      </c>
      <c r="Y21" s="45">
        <v>1.1745547779679201E-4</v>
      </c>
      <c r="Z21" s="45">
        <v>1.8898556118892003E-5</v>
      </c>
      <c r="AA21" s="45">
        <v>2.0223134435791996E-5</v>
      </c>
      <c r="AB21" s="45">
        <v>1.7659708303820393E-4</v>
      </c>
      <c r="AC21" s="45">
        <v>1.88541371436E-3</v>
      </c>
      <c r="AD21" s="45">
        <v>4.5263883549300001E-6</v>
      </c>
      <c r="AE21" s="46"/>
      <c r="AF21" s="47">
        <v>8773.6527922999994</v>
      </c>
      <c r="AG21" s="47" t="s">
        <v>127</v>
      </c>
      <c r="AH21" s="47">
        <v>1084.6252770000001</v>
      </c>
      <c r="AI21" s="47" t="s">
        <v>127</v>
      </c>
      <c r="AJ21" s="47" t="s">
        <v>127</v>
      </c>
      <c r="AK21" s="47" t="s">
        <v>127</v>
      </c>
      <c r="AL21" s="48" t="s">
        <v>392</v>
      </c>
    </row>
    <row r="22" spans="1:38" s="5" customFormat="1" ht="26.25" customHeight="1" thickBot="1" x14ac:dyDescent="0.25">
      <c r="A22" s="42" t="s">
        <v>65</v>
      </c>
      <c r="B22" s="49" t="s">
        <v>80</v>
      </c>
      <c r="C22" s="43" t="s">
        <v>81</v>
      </c>
      <c r="D22" s="44"/>
      <c r="E22" s="45">
        <v>10.534536604000001</v>
      </c>
      <c r="F22" s="45">
        <v>0.59656278699999998</v>
      </c>
      <c r="G22" s="45">
        <v>3.5302538164000001</v>
      </c>
      <c r="H22" s="45">
        <v>0.147021339</v>
      </c>
      <c r="I22" s="45">
        <v>0.43758238500000002</v>
      </c>
      <c r="J22" s="45">
        <v>0.83262822200000008</v>
      </c>
      <c r="K22" s="45">
        <v>1.2273681830000001</v>
      </c>
      <c r="L22" s="45">
        <v>3.2066402314832133E-2</v>
      </c>
      <c r="M22" s="45">
        <v>13.126229590000001</v>
      </c>
      <c r="N22" s="45">
        <v>4.42639972</v>
      </c>
      <c r="O22" s="45">
        <v>0.66523281640000009</v>
      </c>
      <c r="P22" s="45">
        <v>0.22563421353999999</v>
      </c>
      <c r="Q22" s="45" t="s">
        <v>388</v>
      </c>
      <c r="R22" s="45" t="s">
        <v>388</v>
      </c>
      <c r="S22" s="45" t="s">
        <v>388</v>
      </c>
      <c r="T22" s="45" t="s">
        <v>388</v>
      </c>
      <c r="U22" s="45" t="s">
        <v>388</v>
      </c>
      <c r="V22" s="45" t="s">
        <v>388</v>
      </c>
      <c r="W22" s="45">
        <v>0.88329046999999994</v>
      </c>
      <c r="X22" s="45">
        <v>2.6240794999999998E-3</v>
      </c>
      <c r="Y22" s="45">
        <v>5.1381589999999998E-3</v>
      </c>
      <c r="Z22" s="45">
        <v>4.1232635999999999E-4</v>
      </c>
      <c r="AA22" s="45">
        <v>1.6624476999999999E-3</v>
      </c>
      <c r="AB22" s="45">
        <v>9.8370125599999986E-3</v>
      </c>
      <c r="AC22" s="45">
        <v>1.9232636000000001E-2</v>
      </c>
      <c r="AD22" s="45">
        <v>0.49524037699999995</v>
      </c>
      <c r="AE22" s="46"/>
      <c r="AF22" s="47">
        <v>8326.2752158000003</v>
      </c>
      <c r="AG22" s="47">
        <v>12930.1302144</v>
      </c>
      <c r="AH22" s="47">
        <v>1768.6225787000001</v>
      </c>
      <c r="AI22" s="47">
        <v>119.313238</v>
      </c>
      <c r="AJ22" s="47">
        <v>1755.1165619999999</v>
      </c>
      <c r="AK22" s="47">
        <v>12.018084000000002</v>
      </c>
      <c r="AL22" s="48" t="s">
        <v>396</v>
      </c>
    </row>
    <row r="23" spans="1:38" s="5" customFormat="1" ht="26.25" customHeight="1" thickBot="1" x14ac:dyDescent="0.25">
      <c r="A23" s="42" t="s">
        <v>82</v>
      </c>
      <c r="B23" s="49" t="s">
        <v>83</v>
      </c>
      <c r="C23" s="43" t="s">
        <v>84</v>
      </c>
      <c r="D23" s="50"/>
      <c r="E23" s="45">
        <v>6.3339384849036477</v>
      </c>
      <c r="F23" s="45">
        <v>1.331500881523122</v>
      </c>
      <c r="G23" s="45">
        <v>0.35247137397017175</v>
      </c>
      <c r="H23" s="45">
        <v>9.9657573325067435E-4</v>
      </c>
      <c r="I23" s="45">
        <v>0.72885868891557826</v>
      </c>
      <c r="J23" s="45">
        <v>2.1732320596459442</v>
      </c>
      <c r="K23" s="45">
        <v>3.0228634549936735</v>
      </c>
      <c r="L23" s="45">
        <v>0.25562630239264583</v>
      </c>
      <c r="M23" s="45">
        <v>7.2534059567783116</v>
      </c>
      <c r="N23" s="45">
        <v>0.33241804973169509</v>
      </c>
      <c r="O23" s="45">
        <v>1.2250048749343705E-2</v>
      </c>
      <c r="P23" s="45">
        <v>6.6034797331006767E-4</v>
      </c>
      <c r="Q23" s="45" t="s">
        <v>397</v>
      </c>
      <c r="R23" s="45" t="s">
        <v>397</v>
      </c>
      <c r="S23" s="45" t="s">
        <v>388</v>
      </c>
      <c r="T23" s="45" t="s">
        <v>388</v>
      </c>
      <c r="U23" s="45" t="s">
        <v>397</v>
      </c>
      <c r="V23" s="45" t="s">
        <v>388</v>
      </c>
      <c r="W23" s="45">
        <v>8.7412426939934822E-3</v>
      </c>
      <c r="X23" s="45">
        <v>4.6233928121127491E-3</v>
      </c>
      <c r="Y23" s="45">
        <v>7.5560006454088984E-3</v>
      </c>
      <c r="Z23" s="45">
        <v>5.4784246222945787E-3</v>
      </c>
      <c r="AA23" s="45">
        <v>1.0690770997752439E-3</v>
      </c>
      <c r="AB23" s="45">
        <v>1.8726895179591471E-2</v>
      </c>
      <c r="AC23" s="45" t="s">
        <v>388</v>
      </c>
      <c r="AD23" s="45" t="s">
        <v>388</v>
      </c>
      <c r="AE23" s="46"/>
      <c r="AF23" s="47">
        <v>5720.6669000699985</v>
      </c>
      <c r="AG23" s="47" t="s">
        <v>127</v>
      </c>
      <c r="AH23" s="47" t="s">
        <v>127</v>
      </c>
      <c r="AI23" s="47" t="s">
        <v>127</v>
      </c>
      <c r="AJ23" s="47" t="s">
        <v>127</v>
      </c>
      <c r="AK23" s="47">
        <v>27239.107239023993</v>
      </c>
      <c r="AL23" s="48" t="s">
        <v>398</v>
      </c>
    </row>
    <row r="24" spans="1:38" s="5" customFormat="1" ht="26.25" customHeight="1" thickBot="1" x14ac:dyDescent="0.25">
      <c r="A24" s="51" t="s">
        <v>65</v>
      </c>
      <c r="B24" s="49" t="s">
        <v>85</v>
      </c>
      <c r="C24" s="43" t="s">
        <v>86</v>
      </c>
      <c r="D24" s="44"/>
      <c r="E24" s="45">
        <v>2.3376663333250005</v>
      </c>
      <c r="F24" s="45">
        <v>0.2929308889726</v>
      </c>
      <c r="G24" s="45">
        <v>3.31426641622715</v>
      </c>
      <c r="H24" s="45">
        <v>1.6995716623349102E-2</v>
      </c>
      <c r="I24" s="45">
        <v>0.54439674877226008</v>
      </c>
      <c r="J24" s="45">
        <v>0.56741090877226008</v>
      </c>
      <c r="K24" s="45">
        <v>0.6086286449422601</v>
      </c>
      <c r="L24" s="45">
        <v>0.10890023297040304</v>
      </c>
      <c r="M24" s="45">
        <v>4.5959597941260011</v>
      </c>
      <c r="N24" s="45">
        <v>0.97480151937428128</v>
      </c>
      <c r="O24" s="45">
        <v>3.0758732435051572E-2</v>
      </c>
      <c r="P24" s="45">
        <v>1.3279630525653998E-2</v>
      </c>
      <c r="Q24" s="45" t="s">
        <v>388</v>
      </c>
      <c r="R24" s="45" t="s">
        <v>388</v>
      </c>
      <c r="S24" s="45" t="s">
        <v>388</v>
      </c>
      <c r="T24" s="45" t="s">
        <v>388</v>
      </c>
      <c r="U24" s="45" t="s">
        <v>388</v>
      </c>
      <c r="V24" s="45" t="s">
        <v>388</v>
      </c>
      <c r="W24" s="45">
        <v>1.9470396683627498</v>
      </c>
      <c r="X24" s="45">
        <v>6.1792959547604449E-2</v>
      </c>
      <c r="Y24" s="45">
        <v>6.2136347575499774E-2</v>
      </c>
      <c r="Z24" s="45">
        <v>3.9038194657966784E-2</v>
      </c>
      <c r="AA24" s="45">
        <v>3.9004795037139661E-2</v>
      </c>
      <c r="AB24" s="45">
        <v>0.20197229681821055</v>
      </c>
      <c r="AC24" s="45">
        <v>2.9371688525471992E-2</v>
      </c>
      <c r="AD24" s="45">
        <v>2.2658589448401996E-4</v>
      </c>
      <c r="AE24" s="46"/>
      <c r="AF24" s="47">
        <v>16585.315076999999</v>
      </c>
      <c r="AG24" s="47">
        <v>204.6783796</v>
      </c>
      <c r="AH24" s="47">
        <v>999.73708729999998</v>
      </c>
      <c r="AI24" s="47">
        <v>4554.7820000000002</v>
      </c>
      <c r="AJ24" s="47" t="s">
        <v>127</v>
      </c>
      <c r="AK24" s="47" t="s">
        <v>127</v>
      </c>
      <c r="AL24" s="48" t="s">
        <v>392</v>
      </c>
    </row>
    <row r="25" spans="1:38" s="5" customFormat="1" ht="26.25" customHeight="1" thickBot="1" x14ac:dyDescent="0.25">
      <c r="A25" s="42" t="s">
        <v>87</v>
      </c>
      <c r="B25" s="49" t="s">
        <v>88</v>
      </c>
      <c r="C25" s="52" t="s">
        <v>89</v>
      </c>
      <c r="D25" s="44"/>
      <c r="E25" s="45">
        <v>1.2143008975306377</v>
      </c>
      <c r="F25" s="45">
        <v>0.24745618720037599</v>
      </c>
      <c r="G25" s="45">
        <v>9.9675363923722574E-2</v>
      </c>
      <c r="H25" s="45" t="s">
        <v>397</v>
      </c>
      <c r="I25" s="45">
        <v>9.2388342877572527E-2</v>
      </c>
      <c r="J25" s="45">
        <v>0.10265237953159492</v>
      </c>
      <c r="K25" s="45">
        <v>0.10265237953159492</v>
      </c>
      <c r="L25" s="45">
        <v>4.3627001033680134E-2</v>
      </c>
      <c r="M25" s="45">
        <v>1.8264581250721827</v>
      </c>
      <c r="N25" s="45">
        <v>5.50715746426957E-2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4276.6819391760009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0.15376440013196013</v>
      </c>
      <c r="F26" s="45">
        <v>5.8807939487638204E-2</v>
      </c>
      <c r="G26" s="45">
        <v>2.4939714739841069E-2</v>
      </c>
      <c r="H26" s="45" t="s">
        <v>397</v>
      </c>
      <c r="I26" s="45">
        <v>2.2673504210499251E-2</v>
      </c>
      <c r="J26" s="45">
        <v>2.5192436618979255E-2</v>
      </c>
      <c r="K26" s="45">
        <v>2.5192436618979252E-2</v>
      </c>
      <c r="L26" s="45">
        <v>1.0683362508148801E-2</v>
      </c>
      <c r="M26" s="45">
        <v>1.7045272247737961</v>
      </c>
      <c r="N26" s="45">
        <v>2.0269086374406964</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1049.5551702</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46.802976973444181</v>
      </c>
      <c r="F27" s="45">
        <v>63.574855192956775</v>
      </c>
      <c r="G27" s="45">
        <v>1.722262963326179</v>
      </c>
      <c r="H27" s="45">
        <v>1.4499249717030285</v>
      </c>
      <c r="I27" s="45">
        <v>0.53098192331125649</v>
      </c>
      <c r="J27" s="45">
        <v>0.53098192331125649</v>
      </c>
      <c r="K27" s="45">
        <v>0.53098192331125649</v>
      </c>
      <c r="L27" s="45">
        <v>0.20061490628657913</v>
      </c>
      <c r="M27" s="45">
        <v>473.59947419708794</v>
      </c>
      <c r="N27" s="45">
        <v>232.61133172955752</v>
      </c>
      <c r="O27" s="45">
        <v>4.9157015684570416E-4</v>
      </c>
      <c r="P27" s="45">
        <v>2.8171126158587981E-2</v>
      </c>
      <c r="Q27" s="45" t="s">
        <v>388</v>
      </c>
      <c r="R27" s="45" t="s">
        <v>388</v>
      </c>
      <c r="S27" s="45" t="s">
        <v>388</v>
      </c>
      <c r="T27" s="45" t="s">
        <v>388</v>
      </c>
      <c r="U27" s="45" t="s">
        <v>388</v>
      </c>
      <c r="V27" s="45" t="s">
        <v>388</v>
      </c>
      <c r="W27" s="45">
        <v>1.4273055480343886</v>
      </c>
      <c r="X27" s="45">
        <v>2.2400162222085736E-2</v>
      </c>
      <c r="Y27" s="45">
        <v>3.3982111955441492E-2</v>
      </c>
      <c r="Z27" s="45">
        <v>1.5249486620631424E-2</v>
      </c>
      <c r="AA27" s="45">
        <v>3.8095469345902799E-2</v>
      </c>
      <c r="AB27" s="45">
        <v>0.10972723014406145</v>
      </c>
      <c r="AC27" s="45" t="s">
        <v>388</v>
      </c>
      <c r="AD27" s="45">
        <v>2.9587421960203909E-4</v>
      </c>
      <c r="AE27" s="46"/>
      <c r="AF27" s="47">
        <v>145966.575950723</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6.4336566552186678</v>
      </c>
      <c r="F28" s="45">
        <v>5.5160671726797661</v>
      </c>
      <c r="G28" s="45">
        <v>0.28717251493849866</v>
      </c>
      <c r="H28" s="45">
        <v>1.8330644136448825E-2</v>
      </c>
      <c r="I28" s="45">
        <v>0.32350603229023955</v>
      </c>
      <c r="J28" s="45">
        <v>0.32350603229023955</v>
      </c>
      <c r="K28" s="45">
        <v>0.32350603229023955</v>
      </c>
      <c r="L28" s="45">
        <v>0.158167030505244</v>
      </c>
      <c r="M28" s="45">
        <v>76.260606431763819</v>
      </c>
      <c r="N28" s="45">
        <v>13.632224084189845</v>
      </c>
      <c r="O28" s="45">
        <v>4.6834433627132607E-5</v>
      </c>
      <c r="P28" s="45">
        <v>1.9970203379629848E-3</v>
      </c>
      <c r="Q28" s="45" t="s">
        <v>388</v>
      </c>
      <c r="R28" s="45" t="s">
        <v>388</v>
      </c>
      <c r="S28" s="45" t="s">
        <v>388</v>
      </c>
      <c r="T28" s="45" t="s">
        <v>388</v>
      </c>
      <c r="U28" s="45" t="s">
        <v>388</v>
      </c>
      <c r="V28" s="45" t="s">
        <v>388</v>
      </c>
      <c r="W28" s="45">
        <v>6.9369809512196956E-2</v>
      </c>
      <c r="X28" s="45">
        <v>2.2836368961609748E-3</v>
      </c>
      <c r="Y28" s="45">
        <v>3.2130640258243807E-3</v>
      </c>
      <c r="Z28" s="45">
        <v>1.7141870376875346E-3</v>
      </c>
      <c r="AA28" s="45">
        <v>3.2983320824584357E-3</v>
      </c>
      <c r="AB28" s="45">
        <v>1.0509220042131326E-2</v>
      </c>
      <c r="AC28" s="45" t="s">
        <v>388</v>
      </c>
      <c r="AD28" s="45">
        <v>1.5376180631603116E-5</v>
      </c>
      <c r="AE28" s="46"/>
      <c r="AF28" s="47">
        <v>11400.313215871252</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30.289223434868141</v>
      </c>
      <c r="F29" s="45">
        <v>4.92476083279601</v>
      </c>
      <c r="G29" s="45">
        <v>1.7465875497121826</v>
      </c>
      <c r="H29" s="45">
        <v>2.9268868014897968E-2</v>
      </c>
      <c r="I29" s="45">
        <v>1.5779741709815063</v>
      </c>
      <c r="J29" s="45">
        <v>1.5779741709815063</v>
      </c>
      <c r="K29" s="45">
        <v>1.5779741709815063</v>
      </c>
      <c r="L29" s="45">
        <v>0.78549116727184098</v>
      </c>
      <c r="M29" s="45">
        <v>18.580477164459317</v>
      </c>
      <c r="N29" s="45">
        <v>4.2544525332454723</v>
      </c>
      <c r="O29" s="45">
        <v>3.6032750845735647E-5</v>
      </c>
      <c r="P29" s="45">
        <v>5.9289678407547118E-3</v>
      </c>
      <c r="Q29" s="45" t="s">
        <v>388</v>
      </c>
      <c r="R29" s="45" t="s">
        <v>388</v>
      </c>
      <c r="S29" s="45" t="s">
        <v>388</v>
      </c>
      <c r="T29" s="45" t="s">
        <v>388</v>
      </c>
      <c r="U29" s="45" t="s">
        <v>388</v>
      </c>
      <c r="V29" s="45" t="s">
        <v>388</v>
      </c>
      <c r="W29" s="45">
        <v>0.16729940420084383</v>
      </c>
      <c r="X29" s="45">
        <v>2.3234596567056056E-3</v>
      </c>
      <c r="Y29" s="45">
        <v>1.2790960967632601E-2</v>
      </c>
      <c r="Z29" s="45">
        <v>1.3924600114417599E-2</v>
      </c>
      <c r="AA29" s="45">
        <v>3.7502365869362358E-3</v>
      </c>
      <c r="AB29" s="45">
        <v>3.2789257325692038E-2</v>
      </c>
      <c r="AC29" s="45" t="s">
        <v>388</v>
      </c>
      <c r="AD29" s="45">
        <v>3.0705941963646357E-5</v>
      </c>
      <c r="AE29" s="46"/>
      <c r="AF29" s="47">
        <v>28877.874905405766</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0.30861181941674065</v>
      </c>
      <c r="F30" s="45">
        <v>5.7334866001192353</v>
      </c>
      <c r="G30" s="45">
        <v>2.8329203045326129E-2</v>
      </c>
      <c r="H30" s="45">
        <v>3.2625053762660437E-3</v>
      </c>
      <c r="I30" s="45">
        <v>0.20880909943783091</v>
      </c>
      <c r="J30" s="45">
        <v>0.20880909943783091</v>
      </c>
      <c r="K30" s="45">
        <v>0.20880909943783091</v>
      </c>
      <c r="L30" s="45">
        <v>2.2075180024330638E-2</v>
      </c>
      <c r="M30" s="45">
        <v>24.67977129973421</v>
      </c>
      <c r="N30" s="45">
        <v>5.0110643950040759</v>
      </c>
      <c r="O30" s="45">
        <v>1.03476454180801E-5</v>
      </c>
      <c r="P30" s="45">
        <v>4.4963394970000002E-4</v>
      </c>
      <c r="Q30" s="45" t="s">
        <v>388</v>
      </c>
      <c r="R30" s="45" t="s">
        <v>388</v>
      </c>
      <c r="S30" s="45" t="s">
        <v>388</v>
      </c>
      <c r="T30" s="45" t="s">
        <v>388</v>
      </c>
      <c r="U30" s="45" t="s">
        <v>388</v>
      </c>
      <c r="V30" s="45" t="s">
        <v>388</v>
      </c>
      <c r="W30" s="45">
        <v>6.3788242237053122E-2</v>
      </c>
      <c r="X30" s="45">
        <v>4.4376699603999994E-4</v>
      </c>
      <c r="Y30" s="45">
        <v>5.619002681519999E-4</v>
      </c>
      <c r="Z30" s="45">
        <v>3.4083363318399999E-4</v>
      </c>
      <c r="AA30" s="45">
        <v>6.2265026774400002E-4</v>
      </c>
      <c r="AB30" s="45">
        <v>1.9691511651199999E-3</v>
      </c>
      <c r="AC30" s="45" t="s">
        <v>388</v>
      </c>
      <c r="AD30" s="45">
        <v>6.3751201797578762E-5</v>
      </c>
      <c r="AE30" s="46"/>
      <c r="AF30" s="47">
        <v>3009.9773600000003</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16.980665259062814</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0.74328265206967503</v>
      </c>
      <c r="J32" s="45">
        <v>2.177592534300695</v>
      </c>
      <c r="K32" s="45">
        <v>2.177592534300695</v>
      </c>
      <c r="L32" s="45">
        <v>7.4577692806007165E-2</v>
      </c>
      <c r="M32" s="45" t="s">
        <v>397</v>
      </c>
      <c r="N32" s="45" t="s">
        <v>397</v>
      </c>
      <c r="O32" s="45">
        <v>6.9122756850586636E-2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49548.246884499997</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0.5955037418388528</v>
      </c>
      <c r="F34" s="45">
        <v>8.3759984271275761E-2</v>
      </c>
      <c r="G34" s="45">
        <v>2.5501255200000003E-2</v>
      </c>
      <c r="H34" s="45">
        <v>7.2857803568256E-5</v>
      </c>
      <c r="I34" s="45">
        <v>0.17435354771687761</v>
      </c>
      <c r="J34" s="45">
        <v>0.9828059977168776</v>
      </c>
      <c r="K34" s="45">
        <v>1.2978140977168777</v>
      </c>
      <c r="L34" s="45">
        <v>1.4842299613209308E-2</v>
      </c>
      <c r="M34" s="45">
        <v>0.26998410839688725</v>
      </c>
      <c r="N34" s="45">
        <v>3.5514799199999999E-4</v>
      </c>
      <c r="O34" s="45">
        <v>9.1072263484799989E-4</v>
      </c>
      <c r="P34" s="45">
        <v>4.8268286121600004E-5</v>
      </c>
      <c r="Q34" s="45" t="s">
        <v>397</v>
      </c>
      <c r="R34" s="45" t="s">
        <v>388</v>
      </c>
      <c r="S34" s="45" t="s">
        <v>388</v>
      </c>
      <c r="T34" s="45" t="s">
        <v>388</v>
      </c>
      <c r="U34" s="45" t="s">
        <v>397</v>
      </c>
      <c r="V34" s="45" t="s">
        <v>388</v>
      </c>
      <c r="W34" s="45">
        <v>6.3750517487999993E-4</v>
      </c>
      <c r="X34" s="45">
        <v>3.5518182624000002E-4</v>
      </c>
      <c r="Y34" s="45">
        <v>5.9196946291199999E-4</v>
      </c>
      <c r="Z34" s="45">
        <v>4.40425399608E-4</v>
      </c>
      <c r="AA34" s="45">
        <v>7.8322043087999992E-5</v>
      </c>
      <c r="AB34" s="45">
        <v>1.4658987318479999E-3</v>
      </c>
      <c r="AC34" s="45" t="s">
        <v>397</v>
      </c>
      <c r="AD34" s="45" t="s">
        <v>397</v>
      </c>
      <c r="AE34" s="46"/>
      <c r="AF34" s="47">
        <v>389.78925799999996</v>
      </c>
      <c r="AG34" s="47" t="s">
        <v>127</v>
      </c>
      <c r="AH34" s="47" t="s">
        <v>127</v>
      </c>
      <c r="AI34" s="47" t="s">
        <v>127</v>
      </c>
      <c r="AJ34" s="47" t="s">
        <v>127</v>
      </c>
      <c r="AK34" s="47">
        <v>796.75199999999995</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1.0547282278742189</v>
      </c>
      <c r="F36" s="45">
        <v>1.6405531394560644</v>
      </c>
      <c r="G36" s="45">
        <v>6.3218333561963075E-2</v>
      </c>
      <c r="H36" s="45">
        <v>2.0155824275184731E-4</v>
      </c>
      <c r="I36" s="45">
        <v>5.9085706573288113E-2</v>
      </c>
      <c r="J36" s="45">
        <v>5.9085706573288113E-2</v>
      </c>
      <c r="K36" s="45">
        <v>5.9085706573288113E-2</v>
      </c>
      <c r="L36" s="45">
        <v>2.8969344423230729E-2</v>
      </c>
      <c r="M36" s="45">
        <v>14.881676513274835</v>
      </c>
      <c r="N36" s="45">
        <v>1.1684926777659064</v>
      </c>
      <c r="O36" s="45">
        <v>3.2111632588825312E-3</v>
      </c>
      <c r="P36" s="45">
        <v>2.2075421458943697E-4</v>
      </c>
      <c r="Q36" s="45" t="s">
        <v>397</v>
      </c>
      <c r="R36" s="45" t="s">
        <v>388</v>
      </c>
      <c r="S36" s="45" t="s">
        <v>388</v>
      </c>
      <c r="T36" s="45" t="s">
        <v>388</v>
      </c>
      <c r="U36" s="45" t="s">
        <v>397</v>
      </c>
      <c r="V36" s="45" t="s">
        <v>388</v>
      </c>
      <c r="W36" s="45">
        <v>2.9913826246467392E-3</v>
      </c>
      <c r="X36" s="45">
        <v>1.4027274800037304E-3</v>
      </c>
      <c r="Y36" s="45">
        <v>1.835328950844298E-3</v>
      </c>
      <c r="Z36" s="45">
        <v>8.7813650251285583E-4</v>
      </c>
      <c r="AA36" s="45">
        <v>3.4605497425870143E-4</v>
      </c>
      <c r="AB36" s="45">
        <v>4.4622479076195879E-3</v>
      </c>
      <c r="AC36" s="45" t="s">
        <v>397</v>
      </c>
      <c r="AD36" s="45" t="s">
        <v>388</v>
      </c>
      <c r="AE36" s="46"/>
      <c r="AF36" s="47">
        <v>1549.61327441</v>
      </c>
      <c r="AG36" s="47" t="s">
        <v>127</v>
      </c>
      <c r="AH36" s="47" t="s">
        <v>127</v>
      </c>
      <c r="AI36" s="47" t="s">
        <v>127</v>
      </c>
      <c r="AJ36" s="47" t="s">
        <v>127</v>
      </c>
      <c r="AK36" s="47">
        <v>3891.5475437049995</v>
      </c>
      <c r="AL36" s="48" t="s">
        <v>402</v>
      </c>
    </row>
    <row r="37" spans="1:38" s="5" customFormat="1" ht="26.25" customHeight="1" thickBot="1" x14ac:dyDescent="0.25">
      <c r="A37" s="42" t="s">
        <v>82</v>
      </c>
      <c r="B37" s="42" t="s">
        <v>114</v>
      </c>
      <c r="C37" s="43" t="s">
        <v>115</v>
      </c>
      <c r="D37" s="44"/>
      <c r="E37" s="45">
        <v>0.14560000000000001</v>
      </c>
      <c r="F37" s="45">
        <v>5.6000000000000006E-5</v>
      </c>
      <c r="G37" s="45">
        <v>2.8000000000000003E-4</v>
      </c>
      <c r="H37" s="45" t="s">
        <v>397</v>
      </c>
      <c r="I37" s="45">
        <v>1.1200000000000001E-4</v>
      </c>
      <c r="J37" s="45">
        <v>1.1200000000000001E-4</v>
      </c>
      <c r="K37" s="45">
        <v>1.1200000000000001E-4</v>
      </c>
      <c r="L37" s="45">
        <v>2.8000000000000007E-6</v>
      </c>
      <c r="M37" s="45">
        <v>2.8000000000000001E-2</v>
      </c>
      <c r="N37" s="45">
        <v>8.399999999999999E-7</v>
      </c>
      <c r="O37" s="45">
        <v>1.3999999999999998E-7</v>
      </c>
      <c r="P37" s="45">
        <v>5.5999999999999999E-5</v>
      </c>
      <c r="Q37" s="45" t="s">
        <v>388</v>
      </c>
      <c r="R37" s="45" t="s">
        <v>388</v>
      </c>
      <c r="S37" s="45" t="s">
        <v>388</v>
      </c>
      <c r="T37" s="45" t="s">
        <v>388</v>
      </c>
      <c r="U37" s="45" t="s">
        <v>388</v>
      </c>
      <c r="V37" s="45" t="s">
        <v>388</v>
      </c>
      <c r="W37" s="45">
        <v>2.8000000000000003E-4</v>
      </c>
      <c r="X37" s="45">
        <v>3.1360000000000006E-7</v>
      </c>
      <c r="Y37" s="45">
        <v>4.7039999999999998E-7</v>
      </c>
      <c r="Z37" s="45">
        <v>4.7039999999999998E-7</v>
      </c>
      <c r="AA37" s="45">
        <v>4.7039999999999998E-7</v>
      </c>
      <c r="AB37" s="45">
        <v>1.7247999999999998E-6</v>
      </c>
      <c r="AC37" s="45" t="s">
        <v>397</v>
      </c>
      <c r="AD37" s="45" t="s">
        <v>397</v>
      </c>
      <c r="AE37" s="46"/>
      <c r="AF37" s="47" t="s">
        <v>127</v>
      </c>
      <c r="AG37" s="47" t="s">
        <v>127</v>
      </c>
      <c r="AH37" s="47">
        <v>560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4.6956302250500004</v>
      </c>
      <c r="F39" s="45">
        <v>1.2251575845766001</v>
      </c>
      <c r="G39" s="45">
        <v>3.4255216146238001</v>
      </c>
      <c r="H39" s="45">
        <v>1.907179421408E-2</v>
      </c>
      <c r="I39" s="45">
        <v>0.5060134465942</v>
      </c>
      <c r="J39" s="45">
        <v>0.53310352659420002</v>
      </c>
      <c r="K39" s="45">
        <v>0.55982316659420006</v>
      </c>
      <c r="L39" s="45">
        <v>0.29973270392650303</v>
      </c>
      <c r="M39" s="45">
        <v>11.158987708887002</v>
      </c>
      <c r="N39" s="45">
        <v>0.17021850752145079</v>
      </c>
      <c r="O39" s="45">
        <v>8.5235186572972989E-3</v>
      </c>
      <c r="P39" s="45">
        <v>1.3874391186993001E-2</v>
      </c>
      <c r="Q39" s="45" t="s">
        <v>388</v>
      </c>
      <c r="R39" s="45" t="s">
        <v>388</v>
      </c>
      <c r="S39" s="45" t="s">
        <v>388</v>
      </c>
      <c r="T39" s="45" t="s">
        <v>388</v>
      </c>
      <c r="U39" s="45" t="s">
        <v>388</v>
      </c>
      <c r="V39" s="45" t="s">
        <v>388</v>
      </c>
      <c r="W39" s="45">
        <v>2.1116409120045612</v>
      </c>
      <c r="X39" s="45">
        <v>0.15841426202328002</v>
      </c>
      <c r="Y39" s="45">
        <v>0.15911429053656809</v>
      </c>
      <c r="Z39" s="45">
        <v>9.9419350661242328E-2</v>
      </c>
      <c r="AA39" s="45">
        <v>9.9408774498554189E-2</v>
      </c>
      <c r="AB39" s="45">
        <v>0.51635667771964477</v>
      </c>
      <c r="AC39" s="45">
        <v>4.7981936592946008E-2</v>
      </c>
      <c r="AD39" s="45">
        <v>2.3343643629647297E-4</v>
      </c>
      <c r="AE39" s="46"/>
      <c r="AF39" s="47">
        <v>52976.693604300002</v>
      </c>
      <c r="AG39" s="47" t="s">
        <v>127</v>
      </c>
      <c r="AH39" s="47">
        <v>16399.247897199999</v>
      </c>
      <c r="AI39" s="47">
        <v>2938.75</v>
      </c>
      <c r="AJ39" s="47" t="s">
        <v>127</v>
      </c>
      <c r="AK39" s="47" t="s">
        <v>127</v>
      </c>
      <c r="AL39" s="48" t="s">
        <v>392</v>
      </c>
    </row>
    <row r="40" spans="1:38" s="5" customFormat="1" ht="26.25" customHeight="1" thickBot="1" x14ac:dyDescent="0.25">
      <c r="A40" s="42" t="s">
        <v>82</v>
      </c>
      <c r="B40" s="42" t="s">
        <v>121</v>
      </c>
      <c r="C40" s="43" t="s">
        <v>122</v>
      </c>
      <c r="D40" s="44"/>
      <c r="E40" s="45">
        <v>1.6276202918007927E-2</v>
      </c>
      <c r="F40" s="45">
        <v>1.0916531137667993</v>
      </c>
      <c r="G40" s="45">
        <v>1.7924520499423902E-3</v>
      </c>
      <c r="H40" s="45">
        <v>1.3035733124041432E-5</v>
      </c>
      <c r="I40" s="45" t="s">
        <v>397</v>
      </c>
      <c r="J40" s="45" t="s">
        <v>397</v>
      </c>
      <c r="K40" s="45" t="s">
        <v>397</v>
      </c>
      <c r="L40" s="45" t="s">
        <v>397</v>
      </c>
      <c r="M40" s="45">
        <v>4.1172496021642528</v>
      </c>
      <c r="N40" s="45">
        <v>0.31699730486198496</v>
      </c>
      <c r="O40" s="45">
        <v>3.7666619029305036E-4</v>
      </c>
      <c r="P40" s="45">
        <v>3.2769964015495398E-5</v>
      </c>
      <c r="Q40" s="45" t="s">
        <v>397</v>
      </c>
      <c r="R40" s="45" t="s">
        <v>388</v>
      </c>
      <c r="S40" s="45" t="s">
        <v>388</v>
      </c>
      <c r="T40" s="45" t="s">
        <v>388</v>
      </c>
      <c r="U40" s="45" t="s">
        <v>397</v>
      </c>
      <c r="V40" s="45" t="s">
        <v>388</v>
      </c>
      <c r="W40" s="45">
        <v>4.5199934435166049E-4</v>
      </c>
      <c r="X40" s="45">
        <v>2.0625763185438555E-4</v>
      </c>
      <c r="Y40" s="45">
        <v>2.0625763185438555E-4</v>
      </c>
      <c r="Z40" s="45">
        <v>2.0110118846738978E-5</v>
      </c>
      <c r="AA40" s="45">
        <v>5.0096579448975702E-5</v>
      </c>
      <c r="AB40" s="45">
        <v>4.8272196200448603E-4</v>
      </c>
      <c r="AC40" s="45" t="s">
        <v>388</v>
      </c>
      <c r="AD40" s="45" t="s">
        <v>388</v>
      </c>
      <c r="AE40" s="46"/>
      <c r="AF40" s="47">
        <v>190.61442213999999</v>
      </c>
      <c r="AG40" s="47" t="s">
        <v>127</v>
      </c>
      <c r="AH40" s="47" t="s">
        <v>127</v>
      </c>
      <c r="AI40" s="47" t="s">
        <v>127</v>
      </c>
      <c r="AJ40" s="47" t="s">
        <v>127</v>
      </c>
      <c r="AK40" s="47">
        <v>7424.0353355099996</v>
      </c>
      <c r="AL40" s="48" t="s">
        <v>401</v>
      </c>
    </row>
    <row r="41" spans="1:38" s="5" customFormat="1" ht="26.25" customHeight="1" thickBot="1" x14ac:dyDescent="0.25">
      <c r="A41" s="42" t="s">
        <v>118</v>
      </c>
      <c r="B41" s="42" t="s">
        <v>123</v>
      </c>
      <c r="C41" s="43" t="s">
        <v>124</v>
      </c>
      <c r="D41" s="44"/>
      <c r="E41" s="45">
        <v>11.62984329887172</v>
      </c>
      <c r="F41" s="45">
        <v>10.041861840404119</v>
      </c>
      <c r="G41" s="45">
        <v>9.2078721615631682</v>
      </c>
      <c r="H41" s="45">
        <v>0.18415890656566</v>
      </c>
      <c r="I41" s="45">
        <v>5.2268079990865139</v>
      </c>
      <c r="J41" s="45">
        <v>5.4996426390865141</v>
      </c>
      <c r="K41" s="45">
        <v>5.8191090190865138</v>
      </c>
      <c r="L41" s="45">
        <v>3.220235036731125</v>
      </c>
      <c r="M41" s="45">
        <v>111.86748080357299</v>
      </c>
      <c r="N41" s="45">
        <v>1.0858890218517443</v>
      </c>
      <c r="O41" s="45">
        <v>6.2089006509753041E-2</v>
      </c>
      <c r="P41" s="45">
        <v>7.2267038800988725E-2</v>
      </c>
      <c r="Q41" s="45" t="s">
        <v>388</v>
      </c>
      <c r="R41" s="45" t="s">
        <v>388</v>
      </c>
      <c r="S41" s="45" t="s">
        <v>388</v>
      </c>
      <c r="T41" s="45" t="s">
        <v>388</v>
      </c>
      <c r="U41" s="45" t="s">
        <v>388</v>
      </c>
      <c r="V41" s="45" t="s">
        <v>388</v>
      </c>
      <c r="W41" s="45">
        <v>17.673449832257806</v>
      </c>
      <c r="X41" s="45">
        <v>1.8103939919303358</v>
      </c>
      <c r="Y41" s="45">
        <v>1.79488236758759</v>
      </c>
      <c r="Z41" s="45">
        <v>1.0425296036120124</v>
      </c>
      <c r="AA41" s="45">
        <v>1.0498685981747531</v>
      </c>
      <c r="AB41" s="45">
        <v>5.6976745613046935</v>
      </c>
      <c r="AC41" s="45">
        <v>0.32201541412228546</v>
      </c>
      <c r="AD41" s="45">
        <v>1.9641114320611422E-3</v>
      </c>
      <c r="AE41" s="46"/>
      <c r="AF41" s="47">
        <v>136887.20055584278</v>
      </c>
      <c r="AG41" s="47">
        <v>630</v>
      </c>
      <c r="AH41" s="47">
        <v>25863.983978460004</v>
      </c>
      <c r="AI41" s="47">
        <v>21926.394</v>
      </c>
      <c r="AJ41" s="47" t="s">
        <v>127</v>
      </c>
      <c r="AK41" s="47" t="s">
        <v>127</v>
      </c>
      <c r="AL41" s="48" t="s">
        <v>392</v>
      </c>
    </row>
    <row r="42" spans="1:38" s="5" customFormat="1" ht="26.25" customHeight="1" thickBot="1" x14ac:dyDescent="0.25">
      <c r="A42" s="42" t="s">
        <v>82</v>
      </c>
      <c r="B42" s="42" t="s">
        <v>125</v>
      </c>
      <c r="C42" s="43" t="s">
        <v>126</v>
      </c>
      <c r="D42" s="44"/>
      <c r="E42" s="45">
        <v>1.8757064428419491E-2</v>
      </c>
      <c r="F42" s="45">
        <v>0.39823301762918367</v>
      </c>
      <c r="G42" s="45">
        <v>1.3356944517537745E-3</v>
      </c>
      <c r="H42" s="45">
        <v>1.1995118373875773E-5</v>
      </c>
      <c r="I42" s="45" t="s">
        <v>397</v>
      </c>
      <c r="J42" s="45" t="s">
        <v>397</v>
      </c>
      <c r="K42" s="45" t="s">
        <v>397</v>
      </c>
      <c r="L42" s="45" t="s">
        <v>397</v>
      </c>
      <c r="M42" s="45">
        <v>3.2711842640569881</v>
      </c>
      <c r="N42" s="45">
        <v>0.23628026773374539</v>
      </c>
      <c r="O42" s="45">
        <v>3.1502813735393998E-4</v>
      </c>
      <c r="P42" s="45">
        <v>2.7407447949792775E-5</v>
      </c>
      <c r="Q42" s="45" t="s">
        <v>397</v>
      </c>
      <c r="R42" s="45" t="s">
        <v>388</v>
      </c>
      <c r="S42" s="45" t="s">
        <v>388</v>
      </c>
      <c r="T42" s="45" t="s">
        <v>388</v>
      </c>
      <c r="U42" s="45" t="s">
        <v>397</v>
      </c>
      <c r="V42" s="45" t="s">
        <v>388</v>
      </c>
      <c r="W42" s="45">
        <v>3.7803376482472781E-4</v>
      </c>
      <c r="X42" s="45">
        <v>1.4234695556717577E-4</v>
      </c>
      <c r="Y42" s="45">
        <v>1.4234695556717577E-4</v>
      </c>
      <c r="Z42" s="45">
        <v>1.3878822158792332E-5</v>
      </c>
      <c r="AA42" s="45">
        <v>4.1898741649271969E-5</v>
      </c>
      <c r="AB42" s="45">
        <v>3.404714749424163E-4</v>
      </c>
      <c r="AC42" s="45" t="s">
        <v>388</v>
      </c>
      <c r="AD42" s="45" t="s">
        <v>388</v>
      </c>
      <c r="AE42" s="46"/>
      <c r="AF42" s="47">
        <v>141.86618342000003</v>
      </c>
      <c r="AG42" s="47" t="s">
        <v>127</v>
      </c>
      <c r="AH42" s="47" t="s">
        <v>127</v>
      </c>
      <c r="AI42" s="47" t="s">
        <v>127</v>
      </c>
      <c r="AJ42" s="47" t="s">
        <v>127</v>
      </c>
      <c r="AK42" s="47">
        <v>6570.8875401590012</v>
      </c>
      <c r="AL42" s="48" t="s">
        <v>401</v>
      </c>
    </row>
    <row r="43" spans="1:38" s="5" customFormat="1" ht="26.25" customHeight="1" thickBot="1" x14ac:dyDescent="0.25">
      <c r="A43" s="42" t="s">
        <v>118</v>
      </c>
      <c r="B43" s="42" t="s">
        <v>128</v>
      </c>
      <c r="C43" s="43" t="s">
        <v>129</v>
      </c>
      <c r="D43" s="44"/>
      <c r="E43" s="45">
        <v>0.38241821000000004</v>
      </c>
      <c r="F43" s="45">
        <v>0.22953178000000002</v>
      </c>
      <c r="G43" s="45">
        <v>0.30640040300000004</v>
      </c>
      <c r="H43" s="45">
        <v>2.8834292220000003E-3</v>
      </c>
      <c r="I43" s="45">
        <v>0.53922784760000009</v>
      </c>
      <c r="J43" s="45">
        <v>0.54387124760000005</v>
      </c>
      <c r="K43" s="45">
        <v>0.54848224760000008</v>
      </c>
      <c r="L43" s="45">
        <v>6.1061592477599999E-2</v>
      </c>
      <c r="M43" s="45">
        <v>2.6045771700000002</v>
      </c>
      <c r="N43" s="45">
        <v>2.5019128348999997E-2</v>
      </c>
      <c r="O43" s="45">
        <v>2.2873547914999993E-3</v>
      </c>
      <c r="P43" s="45">
        <v>1.9527772E-3</v>
      </c>
      <c r="Q43" s="45" t="s">
        <v>388</v>
      </c>
      <c r="R43" s="45" t="s">
        <v>388</v>
      </c>
      <c r="S43" s="45" t="s">
        <v>388</v>
      </c>
      <c r="T43" s="45" t="s">
        <v>388</v>
      </c>
      <c r="U43" s="45" t="s">
        <v>397</v>
      </c>
      <c r="V43" s="45" t="s">
        <v>388</v>
      </c>
      <c r="W43" s="45">
        <v>0.31894092707999994</v>
      </c>
      <c r="X43" s="45">
        <v>3.4633358177119995E-2</v>
      </c>
      <c r="Y43" s="45">
        <v>3.4679358442479991E-2</v>
      </c>
      <c r="Z43" s="45">
        <v>1.8843722131280001E-2</v>
      </c>
      <c r="AA43" s="45">
        <v>1.8843025765680001E-2</v>
      </c>
      <c r="AB43" s="45">
        <v>0.10699946451656001</v>
      </c>
      <c r="AC43" s="45">
        <v>6.43788E-3</v>
      </c>
      <c r="AD43" s="45">
        <v>3.5901399999999995E-5</v>
      </c>
      <c r="AE43" s="46"/>
      <c r="AF43" s="47">
        <v>4645.6907499999998</v>
      </c>
      <c r="AG43" s="47" t="s">
        <v>127</v>
      </c>
      <c r="AH43" s="47">
        <v>1248.8842500000001</v>
      </c>
      <c r="AI43" s="47">
        <v>483.56600000000003</v>
      </c>
      <c r="AJ43" s="47" t="s">
        <v>127</v>
      </c>
      <c r="AK43" s="47">
        <v>151.566</v>
      </c>
      <c r="AL43" s="48" t="s">
        <v>403</v>
      </c>
    </row>
    <row r="44" spans="1:38" s="5" customFormat="1" ht="26.25" customHeight="1" thickBot="1" x14ac:dyDescent="0.25">
      <c r="A44" s="42" t="s">
        <v>82</v>
      </c>
      <c r="B44" s="42" t="s">
        <v>130</v>
      </c>
      <c r="C44" s="43" t="s">
        <v>131</v>
      </c>
      <c r="D44" s="44"/>
      <c r="E44" s="45">
        <v>4.3575327854913128</v>
      </c>
      <c r="F44" s="45">
        <v>4.3690828201888374</v>
      </c>
      <c r="G44" s="45">
        <v>0.28961689771460497</v>
      </c>
      <c r="H44" s="45">
        <v>7.6474234295608075E-4</v>
      </c>
      <c r="I44" s="45">
        <v>0.43509924501428798</v>
      </c>
      <c r="J44" s="45">
        <v>0.511188987921256</v>
      </c>
      <c r="K44" s="45">
        <v>0.55594766023269881</v>
      </c>
      <c r="L44" s="45">
        <v>0.23224361820022377</v>
      </c>
      <c r="M44" s="45">
        <v>28.367753804460921</v>
      </c>
      <c r="N44" s="45">
        <v>1.9356070048071852</v>
      </c>
      <c r="O44" s="45">
        <v>1.0769428263287554E-2</v>
      </c>
      <c r="P44" s="45">
        <v>6.4824239114376846E-4</v>
      </c>
      <c r="Q44" s="45" t="s">
        <v>397</v>
      </c>
      <c r="R44" s="45" t="s">
        <v>388</v>
      </c>
      <c r="S44" s="45" t="s">
        <v>388</v>
      </c>
      <c r="T44" s="45" t="s">
        <v>388</v>
      </c>
      <c r="U44" s="45" t="s">
        <v>397</v>
      </c>
      <c r="V44" s="45" t="s">
        <v>388</v>
      </c>
      <c r="W44" s="45">
        <v>8.6777514945446388E-3</v>
      </c>
      <c r="X44" s="45">
        <v>4.5439663705137143E-3</v>
      </c>
      <c r="Y44" s="45">
        <v>6.6940686594865965E-3</v>
      </c>
      <c r="Z44" s="45">
        <v>4.1277426217580532E-3</v>
      </c>
      <c r="AA44" s="45">
        <v>1.033251595431457E-3</v>
      </c>
      <c r="AB44" s="45">
        <v>1.6399029247189816E-2</v>
      </c>
      <c r="AC44" s="45" t="s">
        <v>388</v>
      </c>
      <c r="AD44" s="45" t="s">
        <v>388</v>
      </c>
      <c r="AE44" s="46"/>
      <c r="AF44" s="47">
        <v>5428.9156264999992</v>
      </c>
      <c r="AG44" s="47" t="s">
        <v>127</v>
      </c>
      <c r="AH44" s="47" t="s">
        <v>127</v>
      </c>
      <c r="AI44" s="47" t="s">
        <v>127</v>
      </c>
      <c r="AJ44" s="47" t="s">
        <v>127</v>
      </c>
      <c r="AK44" s="47">
        <v>41524.215817709999</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0.88298711267152408</v>
      </c>
      <c r="F47" s="45">
        <v>0.1602523170083692</v>
      </c>
      <c r="G47" s="45">
        <v>7.7424229143435622E-2</v>
      </c>
      <c r="H47" s="45">
        <v>3.6742539014894928E-5</v>
      </c>
      <c r="I47" s="45">
        <v>8.6946418874622483E-2</v>
      </c>
      <c r="J47" s="45">
        <v>0.28652424665599918</v>
      </c>
      <c r="K47" s="45">
        <v>0.40151173118810352</v>
      </c>
      <c r="L47" s="45">
        <v>2.5599745993474306E-2</v>
      </c>
      <c r="M47" s="45">
        <v>1.2054557454172112</v>
      </c>
      <c r="N47" s="45">
        <v>3.257039557016838E-2</v>
      </c>
      <c r="O47" s="45">
        <v>4.806097772428493E-4</v>
      </c>
      <c r="P47" s="45">
        <v>2.6870988525192304E-5</v>
      </c>
      <c r="Q47" s="45" t="s">
        <v>397</v>
      </c>
      <c r="R47" s="45" t="s">
        <v>388</v>
      </c>
      <c r="S47" s="45" t="s">
        <v>388</v>
      </c>
      <c r="T47" s="45" t="s">
        <v>388</v>
      </c>
      <c r="U47" s="45" t="s">
        <v>397</v>
      </c>
      <c r="V47" s="45" t="s">
        <v>388</v>
      </c>
      <c r="W47" s="45">
        <v>3.5699556930479789E-4</v>
      </c>
      <c r="X47" s="45">
        <v>1.8117657733091966E-4</v>
      </c>
      <c r="Y47" s="45">
        <v>2.8825120391415439E-4</v>
      </c>
      <c r="Z47" s="45">
        <v>2.011637465941429E-4</v>
      </c>
      <c r="AA47" s="45">
        <v>4.3265919360902166E-5</v>
      </c>
      <c r="AB47" s="45">
        <v>7.1385744720011898E-4</v>
      </c>
      <c r="AC47" s="45" t="s">
        <v>388</v>
      </c>
      <c r="AD47" s="45" t="s">
        <v>388</v>
      </c>
      <c r="AE47" s="46"/>
      <c r="AF47" s="47">
        <v>2972.0254056670001</v>
      </c>
      <c r="AG47" s="47" t="s">
        <v>127</v>
      </c>
      <c r="AH47" s="47" t="s">
        <v>127</v>
      </c>
      <c r="AI47" s="47" t="s">
        <v>127</v>
      </c>
      <c r="AJ47" s="47" t="s">
        <v>127</v>
      </c>
      <c r="AK47" s="47">
        <v>853.32817499999999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1.604814E-4</v>
      </c>
      <c r="J48" s="45">
        <v>1.6048140000000002E-3</v>
      </c>
      <c r="K48" s="45">
        <v>4.0120350000000006E-3</v>
      </c>
      <c r="L48" s="45">
        <v>9.6288840000000002E-5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534.93799999999999</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1.3446100000000001</v>
      </c>
      <c r="G52" s="45">
        <v>0.419018</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3.1269999999999998</v>
      </c>
      <c r="AL52" s="48" t="s">
        <v>407</v>
      </c>
    </row>
    <row r="53" spans="1:38" s="5" customFormat="1" ht="26.25" customHeight="1" thickBot="1" x14ac:dyDescent="0.25">
      <c r="A53" s="42" t="s">
        <v>138</v>
      </c>
      <c r="B53" s="49" t="s">
        <v>149</v>
      </c>
      <c r="C53" s="52" t="s">
        <v>150</v>
      </c>
      <c r="D53" s="58"/>
      <c r="E53" s="45" t="s">
        <v>397</v>
      </c>
      <c r="F53" s="45">
        <v>14.399976879299702</v>
      </c>
      <c r="G53" s="45" t="s">
        <v>397</v>
      </c>
      <c r="H53" s="45" t="s">
        <v>397</v>
      </c>
      <c r="I53" s="45" t="s">
        <v>397</v>
      </c>
      <c r="J53" s="45" t="s">
        <v>397</v>
      </c>
      <c r="K53" s="45" t="s">
        <v>397</v>
      </c>
      <c r="L53" s="45" t="s">
        <v>397</v>
      </c>
      <c r="M53" s="45" t="s">
        <v>397</v>
      </c>
      <c r="N53" s="45">
        <v>3.5354178739659119</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156515.89749999999</v>
      </c>
      <c r="AL53" s="48" t="s">
        <v>408</v>
      </c>
    </row>
    <row r="54" spans="1:38" s="5" customFormat="1" ht="37.5" customHeight="1" thickBot="1" x14ac:dyDescent="0.25">
      <c r="A54" s="42" t="s">
        <v>138</v>
      </c>
      <c r="B54" s="49" t="s">
        <v>151</v>
      </c>
      <c r="C54" s="52" t="s">
        <v>152</v>
      </c>
      <c r="D54" s="58"/>
      <c r="E54" s="45" t="s">
        <v>397</v>
      </c>
      <c r="F54" s="45">
        <v>1.0565077760000001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738.47199999999998</v>
      </c>
      <c r="AL54" s="48" t="s">
        <v>448</v>
      </c>
    </row>
    <row r="55" spans="1:38" s="5" customFormat="1" ht="26.25" customHeight="1" thickBot="1" x14ac:dyDescent="0.25">
      <c r="A55" s="42" t="s">
        <v>138</v>
      </c>
      <c r="B55" s="49" t="s">
        <v>153</v>
      </c>
      <c r="C55" s="52" t="s">
        <v>154</v>
      </c>
      <c r="D55" s="58"/>
      <c r="E55" s="45">
        <v>0.21278515979000001</v>
      </c>
      <c r="F55" s="45">
        <v>1.3637850000000002E-2</v>
      </c>
      <c r="G55" s="45">
        <v>0.30019343000000004</v>
      </c>
      <c r="H55" s="45" t="s">
        <v>397</v>
      </c>
      <c r="I55" s="45">
        <v>4.4264877400000002E-4</v>
      </c>
      <c r="J55" s="45">
        <v>4.4264877400000002E-4</v>
      </c>
      <c r="K55" s="45">
        <v>4.4264877400000002E-4</v>
      </c>
      <c r="L55" s="45">
        <v>1.0623608100000001E-4</v>
      </c>
      <c r="M55" s="45">
        <v>4.7576190000000004E-2</v>
      </c>
      <c r="N55" s="45">
        <v>8.0833590399999994E-4</v>
      </c>
      <c r="O55" s="45">
        <v>1.1401281259999999E-3</v>
      </c>
      <c r="P55" s="45">
        <v>1.9763065199999999E-4</v>
      </c>
      <c r="Q55" s="45" t="s">
        <v>388</v>
      </c>
      <c r="R55" s="45" t="s">
        <v>388</v>
      </c>
      <c r="S55" s="45" t="s">
        <v>388</v>
      </c>
      <c r="T55" s="45" t="s">
        <v>388</v>
      </c>
      <c r="U55" s="45" t="s">
        <v>388</v>
      </c>
      <c r="V55" s="45" t="s">
        <v>388</v>
      </c>
      <c r="W55" s="45">
        <v>6.2671700000000003E-6</v>
      </c>
      <c r="X55" s="45">
        <v>3.3017993000000002E-7</v>
      </c>
      <c r="Y55" s="45">
        <v>5.6179994699999998E-7</v>
      </c>
      <c r="Z55" s="45">
        <v>3.1046732199999997E-7</v>
      </c>
      <c r="AA55" s="45">
        <v>3.1046732199999997E-7</v>
      </c>
      <c r="AB55" s="45">
        <v>1.512914521E-6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1.58669247E-2</v>
      </c>
      <c r="F57" s="45">
        <v>4.1254004220000001E-2</v>
      </c>
      <c r="G57" s="45">
        <v>6.8756673700000001E-4</v>
      </c>
      <c r="H57" s="45" t="s">
        <v>397</v>
      </c>
      <c r="I57" s="45">
        <v>0.2404791107532</v>
      </c>
      <c r="J57" s="45">
        <v>0.374353643422</v>
      </c>
      <c r="K57" s="45">
        <v>0.53302289042200002</v>
      </c>
      <c r="L57" s="45">
        <v>7.4257207595999992E-5</v>
      </c>
      <c r="M57" s="45">
        <v>1.58669247E-2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4.8081589999999998</v>
      </c>
      <c r="AL57" s="48" t="s">
        <v>411</v>
      </c>
    </row>
    <row r="58" spans="1:38" s="5" customFormat="1" ht="26.25" customHeight="1" thickBot="1" x14ac:dyDescent="0.25">
      <c r="A58" s="42" t="s">
        <v>65</v>
      </c>
      <c r="B58" s="42" t="s">
        <v>159</v>
      </c>
      <c r="C58" s="43" t="s">
        <v>160</v>
      </c>
      <c r="D58" s="44"/>
      <c r="E58" s="45">
        <v>2.6529E-4</v>
      </c>
      <c r="F58" s="45">
        <v>6.8832000000000008E-4</v>
      </c>
      <c r="G58" s="45">
        <v>1.1472000000000001E-5</v>
      </c>
      <c r="H58" s="45" t="s">
        <v>397</v>
      </c>
      <c r="I58" s="45">
        <v>7.2130200000000005E-3</v>
      </c>
      <c r="J58" s="45">
        <v>1.4408832000000002E-2</v>
      </c>
      <c r="K58" s="45">
        <v>2.1578832000000003E-2</v>
      </c>
      <c r="L58" s="45">
        <v>1.2906E-6</v>
      </c>
      <c r="M58" s="45">
        <v>1.5774000000000001E-3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299.97800000000001</v>
      </c>
      <c r="AL59" s="48" t="s">
        <v>413</v>
      </c>
    </row>
    <row r="60" spans="1:38" s="5" customFormat="1" ht="26.25" customHeight="1" thickBot="1" x14ac:dyDescent="0.25">
      <c r="A60" s="42" t="s">
        <v>65</v>
      </c>
      <c r="B60" s="59" t="s">
        <v>163</v>
      </c>
      <c r="C60" s="43" t="s">
        <v>164</v>
      </c>
      <c r="D60" s="50"/>
      <c r="E60" s="45">
        <v>1.7864000000000001E-3</v>
      </c>
      <c r="F60" s="45">
        <v>4.5936000000000006E-3</v>
      </c>
      <c r="G60" s="45">
        <v>7.6559999999999999E-5</v>
      </c>
      <c r="H60" s="45" t="s">
        <v>397</v>
      </c>
      <c r="I60" s="45">
        <v>0.18332710000000002</v>
      </c>
      <c r="J60" s="45">
        <v>0.36653936000000004</v>
      </c>
      <c r="K60" s="45">
        <v>0.68476935999999999</v>
      </c>
      <c r="L60" s="45" t="s">
        <v>388</v>
      </c>
      <c r="M60" s="45">
        <v>1.0527E-2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7.2000000000000002E-5</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8.2783800000000005E-2</v>
      </c>
      <c r="F65" s="45" t="s">
        <v>397</v>
      </c>
      <c r="G65" s="45" t="s">
        <v>397</v>
      </c>
      <c r="H65" s="45">
        <v>7.3260000000000003E-4</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0.62520000000000009</v>
      </c>
      <c r="H67" s="45" t="s">
        <v>397</v>
      </c>
      <c r="I67" s="45">
        <v>6.1200000000000004E-2</v>
      </c>
      <c r="J67" s="45">
        <v>7.3800000000000004E-2</v>
      </c>
      <c r="K67" s="45">
        <v>7.8600000000000003E-2</v>
      </c>
      <c r="L67" s="45" t="s">
        <v>388</v>
      </c>
      <c r="M67" s="45">
        <v>3.7800000000000002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8.9288000000000006E-3</v>
      </c>
      <c r="F70" s="45">
        <v>0.60861370000000004</v>
      </c>
      <c r="G70" s="45">
        <v>0.16800000000000001</v>
      </c>
      <c r="H70" s="45">
        <v>7.7280000000000005E-3</v>
      </c>
      <c r="I70" s="45">
        <v>7.8630000000000002E-3</v>
      </c>
      <c r="J70" s="45">
        <v>1.7070000000000002E-2</v>
      </c>
      <c r="K70" s="45">
        <v>2.5470000000000003E-2</v>
      </c>
      <c r="L70" s="45" t="s">
        <v>397</v>
      </c>
      <c r="M70" s="45">
        <v>0.24782200000000001</v>
      </c>
      <c r="N70" s="45" t="s">
        <v>397</v>
      </c>
      <c r="O70" s="45" t="s">
        <v>397</v>
      </c>
      <c r="P70" s="45">
        <v>0.38400000000000001</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0.24546000000000001</v>
      </c>
      <c r="F72" s="45">
        <v>1.0536000000000001</v>
      </c>
      <c r="G72" s="45">
        <v>0.14404</v>
      </c>
      <c r="H72" s="45">
        <v>1.1900000000000001E-2</v>
      </c>
      <c r="I72" s="45">
        <v>0.81790000000000007</v>
      </c>
      <c r="J72" s="45">
        <v>1.48546</v>
      </c>
      <c r="K72" s="45">
        <v>2.68574</v>
      </c>
      <c r="L72" s="45">
        <v>2.4351839999999995E-3</v>
      </c>
      <c r="M72" s="45">
        <v>1.7954400000000001</v>
      </c>
      <c r="N72" s="45">
        <v>59.857599999999998</v>
      </c>
      <c r="O72" s="45">
        <v>0.44330399999999998</v>
      </c>
      <c r="P72" s="45">
        <v>1.1079999999999999</v>
      </c>
      <c r="Q72" s="45" t="s">
        <v>388</v>
      </c>
      <c r="R72" s="45" t="s">
        <v>388</v>
      </c>
      <c r="S72" s="45" t="s">
        <v>388</v>
      </c>
      <c r="T72" s="45" t="s">
        <v>388</v>
      </c>
      <c r="U72" s="45" t="s">
        <v>388</v>
      </c>
      <c r="V72" s="45" t="s">
        <v>388</v>
      </c>
      <c r="W72" s="45">
        <v>12.419400000000001</v>
      </c>
      <c r="X72" s="45">
        <v>8.8640000000000008E-4</v>
      </c>
      <c r="Y72" s="45">
        <v>3.7671999999999996E-3</v>
      </c>
      <c r="Z72" s="45">
        <v>9.9719999999999995E-4</v>
      </c>
      <c r="AA72" s="45">
        <v>2.4376000000000003E-3</v>
      </c>
      <c r="AB72" s="45">
        <v>8.0884000000000008E-3</v>
      </c>
      <c r="AC72" s="45" t="s">
        <v>397</v>
      </c>
      <c r="AD72" s="45">
        <v>11.5268687</v>
      </c>
      <c r="AE72" s="46"/>
      <c r="AF72" s="47" t="s">
        <v>397</v>
      </c>
      <c r="AG72" s="47" t="s">
        <v>397</v>
      </c>
      <c r="AH72" s="47" t="s">
        <v>397</v>
      </c>
      <c r="AI72" s="47" t="s">
        <v>397</v>
      </c>
      <c r="AJ72" s="47" t="s">
        <v>397</v>
      </c>
      <c r="AK72" s="47">
        <v>1188</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1.74074E-2</v>
      </c>
      <c r="F74" s="45">
        <v>5.6574050000000001E-2</v>
      </c>
      <c r="G74" s="45">
        <v>0.69629600000000003</v>
      </c>
      <c r="H74" s="45" t="s">
        <v>397</v>
      </c>
      <c r="I74" s="45">
        <v>7.8333300000000008E-2</v>
      </c>
      <c r="J74" s="45">
        <v>0.1131481</v>
      </c>
      <c r="K74" s="45">
        <v>0.17407400000000001</v>
      </c>
      <c r="L74" s="45">
        <v>1.8016659000000001E-3</v>
      </c>
      <c r="M74" s="45">
        <v>3.4814800000000004</v>
      </c>
      <c r="N74" s="45" t="s">
        <v>388</v>
      </c>
      <c r="O74" s="45">
        <v>8.7037E-3</v>
      </c>
      <c r="P74" s="45" t="s">
        <v>388</v>
      </c>
      <c r="Q74" s="45" t="s">
        <v>388</v>
      </c>
      <c r="R74" s="45" t="s">
        <v>388</v>
      </c>
      <c r="S74" s="45" t="s">
        <v>388</v>
      </c>
      <c r="T74" s="45" t="s">
        <v>388</v>
      </c>
      <c r="U74" s="45" t="s">
        <v>388</v>
      </c>
      <c r="V74" s="45" t="s">
        <v>388</v>
      </c>
      <c r="W74" s="45" t="s">
        <v>388</v>
      </c>
      <c r="X74" s="45">
        <v>0.1218518</v>
      </c>
      <c r="Y74" s="45">
        <v>0.36555540000000003</v>
      </c>
      <c r="Z74" s="45">
        <v>0.36555540000000003</v>
      </c>
      <c r="AA74" s="45">
        <v>8.7036999999999989E-2</v>
      </c>
      <c r="AB74" s="45">
        <v>0.93999960000000005</v>
      </c>
      <c r="AC74" s="45" t="s">
        <v>388</v>
      </c>
      <c r="AD74" s="45" t="s">
        <v>388</v>
      </c>
      <c r="AE74" s="46"/>
      <c r="AF74" s="47" t="s">
        <v>397</v>
      </c>
      <c r="AG74" s="47" t="s">
        <v>397</v>
      </c>
      <c r="AH74" s="47" t="s">
        <v>397</v>
      </c>
      <c r="AI74" s="47" t="s">
        <v>397</v>
      </c>
      <c r="AJ74" s="47" t="s">
        <v>397</v>
      </c>
      <c r="AK74" s="47">
        <v>87.037000000000006</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2.9790000000000003E-3</v>
      </c>
      <c r="G78" s="45" t="s">
        <v>397</v>
      </c>
      <c r="H78" s="45" t="s">
        <v>397</v>
      </c>
      <c r="I78" s="45">
        <v>5.6601000000000004E-3</v>
      </c>
      <c r="J78" s="45">
        <v>5.9580000000000006E-3</v>
      </c>
      <c r="K78" s="45">
        <v>5.9580000000000006E-3</v>
      </c>
      <c r="L78" s="45">
        <v>5.6601000000000011E-6</v>
      </c>
      <c r="M78" s="45">
        <v>1.4299200000000001E-2</v>
      </c>
      <c r="N78" s="45">
        <v>1.7873999999999998E-2</v>
      </c>
      <c r="O78" s="45">
        <v>2.9789999999999999E-3</v>
      </c>
      <c r="P78" s="45" t="s">
        <v>397</v>
      </c>
      <c r="Q78" s="45" t="s">
        <v>388</v>
      </c>
      <c r="R78" s="45" t="s">
        <v>388</v>
      </c>
      <c r="S78" s="45" t="s">
        <v>388</v>
      </c>
      <c r="T78" s="45" t="s">
        <v>388</v>
      </c>
      <c r="U78" s="45" t="s">
        <v>388</v>
      </c>
      <c r="V78" s="45" t="s">
        <v>388</v>
      </c>
      <c r="W78" s="45">
        <v>1.7874000000000001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59.58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t="s">
        <v>397</v>
      </c>
      <c r="H80" s="45">
        <v>9.1903499999999999E-3</v>
      </c>
      <c r="I80" s="45">
        <v>1.5317250000000001E-3</v>
      </c>
      <c r="J80" s="45">
        <v>3.0634500000000001E-3</v>
      </c>
      <c r="K80" s="45">
        <v>3.7782550000000003E-3</v>
      </c>
      <c r="L80" s="45" t="s">
        <v>388</v>
      </c>
      <c r="M80" s="45" t="s">
        <v>397</v>
      </c>
      <c r="N80" s="45" t="s">
        <v>397</v>
      </c>
      <c r="O80" s="45">
        <v>2.5528749999999999E-4</v>
      </c>
      <c r="P80" s="45" t="s">
        <v>397</v>
      </c>
      <c r="Q80" s="45" t="s">
        <v>388</v>
      </c>
      <c r="R80" s="45" t="s">
        <v>388</v>
      </c>
      <c r="S80" s="45" t="s">
        <v>388</v>
      </c>
      <c r="T80" s="45" t="s">
        <v>388</v>
      </c>
      <c r="U80" s="45" t="s">
        <v>388</v>
      </c>
      <c r="V80" s="45" t="s">
        <v>388</v>
      </c>
      <c r="W80" s="45">
        <v>7.1480500000000002E-2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8.8665520000000004</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6712000</v>
      </c>
      <c r="AL82" s="48" t="s">
        <v>421</v>
      </c>
    </row>
    <row r="83" spans="1:38" s="5" customFormat="1" ht="26.25" customHeight="1" thickBot="1" x14ac:dyDescent="0.25">
      <c r="A83" s="42" t="s">
        <v>65</v>
      </c>
      <c r="B83" s="62" t="s">
        <v>210</v>
      </c>
      <c r="C83" s="63" t="s">
        <v>211</v>
      </c>
      <c r="D83" s="44"/>
      <c r="E83" s="45" t="s">
        <v>397</v>
      </c>
      <c r="F83" s="45">
        <v>4.8950000000000005</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5500</v>
      </c>
      <c r="AL83" s="48" t="s">
        <v>422</v>
      </c>
    </row>
    <row r="84" spans="1:38" s="5" customFormat="1" ht="26.25" customHeight="1" thickBot="1" x14ac:dyDescent="0.25">
      <c r="A84" s="42" t="s">
        <v>65</v>
      </c>
      <c r="B84" s="62" t="s">
        <v>212</v>
      </c>
      <c r="C84" s="63" t="s">
        <v>213</v>
      </c>
      <c r="D84" s="44"/>
      <c r="E84" s="45" t="s">
        <v>397</v>
      </c>
      <c r="F84" s="45">
        <v>2.4300000000000002</v>
      </c>
      <c r="G84" s="45" t="s">
        <v>397</v>
      </c>
      <c r="H84" s="45" t="s">
        <v>397</v>
      </c>
      <c r="I84" s="45">
        <v>3.9960000000000004E-3</v>
      </c>
      <c r="J84" s="45">
        <v>1.9980000000000001E-2</v>
      </c>
      <c r="K84" s="45">
        <v>8.1000000000000003E-2</v>
      </c>
      <c r="L84" s="45">
        <v>3.9960000000000006E-7</v>
      </c>
      <c r="M84" s="45">
        <v>4.7520000000000011E-4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54</v>
      </c>
      <c r="AL84" s="48" t="s">
        <v>423</v>
      </c>
    </row>
    <row r="85" spans="1:38" s="5" customFormat="1" ht="26.25" customHeight="1" thickBot="1" x14ac:dyDescent="0.25">
      <c r="A85" s="42" t="s">
        <v>207</v>
      </c>
      <c r="B85" s="52" t="s">
        <v>214</v>
      </c>
      <c r="C85" s="63" t="s">
        <v>215</v>
      </c>
      <c r="D85" s="44"/>
      <c r="E85" s="45" t="s">
        <v>397</v>
      </c>
      <c r="F85" s="45">
        <v>40.731000000000002</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v>103.50000000000001</v>
      </c>
      <c r="AL85" s="48" t="s">
        <v>424</v>
      </c>
    </row>
    <row r="86" spans="1:38" s="5" customFormat="1" ht="26.25" customHeight="1" thickBot="1" x14ac:dyDescent="0.25">
      <c r="A86" s="42" t="s">
        <v>207</v>
      </c>
      <c r="B86" s="52" t="s">
        <v>216</v>
      </c>
      <c r="C86" s="61" t="s">
        <v>217</v>
      </c>
      <c r="D86" s="44"/>
      <c r="E86" s="45" t="s">
        <v>397</v>
      </c>
      <c r="F86" s="45">
        <v>11.73123</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v>17.5</v>
      </c>
      <c r="AL86" s="48" t="s">
        <v>425</v>
      </c>
    </row>
    <row r="87" spans="1:38" s="5" customFormat="1" ht="26.25" customHeight="1" thickBot="1" x14ac:dyDescent="0.25">
      <c r="A87" s="42" t="s">
        <v>207</v>
      </c>
      <c r="B87" s="52" t="s">
        <v>218</v>
      </c>
      <c r="C87" s="61" t="s">
        <v>219</v>
      </c>
      <c r="D87" s="44"/>
      <c r="E87" s="45" t="s">
        <v>397</v>
      </c>
      <c r="F87" s="45">
        <v>0.91</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v>1300</v>
      </c>
      <c r="AL87" s="48" t="s">
        <v>426</v>
      </c>
    </row>
    <row r="88" spans="1:38" s="5" customFormat="1" ht="26.25" customHeight="1" thickBot="1" x14ac:dyDescent="0.25">
      <c r="A88" s="42" t="s">
        <v>207</v>
      </c>
      <c r="B88" s="52" t="s">
        <v>220</v>
      </c>
      <c r="C88" s="61" t="s">
        <v>221</v>
      </c>
      <c r="D88" s="44"/>
      <c r="E88" s="45" t="s">
        <v>397</v>
      </c>
      <c r="F88" s="45">
        <v>27.503965300000001</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427</v>
      </c>
    </row>
    <row r="89" spans="1:38" s="5" customFormat="1" ht="26.25" customHeight="1" thickBot="1" x14ac:dyDescent="0.25">
      <c r="A89" s="42" t="s">
        <v>207</v>
      </c>
      <c r="B89" s="52" t="s">
        <v>222</v>
      </c>
      <c r="C89" s="61" t="s">
        <v>223</v>
      </c>
      <c r="D89" s="44"/>
      <c r="E89" s="45" t="s">
        <v>397</v>
      </c>
      <c r="F89" s="45">
        <v>20.3538</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v>18.5</v>
      </c>
      <c r="AL89" s="48" t="s">
        <v>428</v>
      </c>
    </row>
    <row r="90" spans="1:38" s="64" customFormat="1" ht="26.25" customHeight="1" thickBot="1" x14ac:dyDescent="0.25">
      <c r="A90" s="42" t="s">
        <v>207</v>
      </c>
      <c r="B90" s="52" t="s">
        <v>224</v>
      </c>
      <c r="C90" s="61" t="s">
        <v>225</v>
      </c>
      <c r="D90" s="44"/>
      <c r="E90" s="45" t="s">
        <v>397</v>
      </c>
      <c r="F90" s="45">
        <v>5.4702060000000001</v>
      </c>
      <c r="G90" s="45" t="s">
        <v>397</v>
      </c>
      <c r="H90" s="45" t="s">
        <v>397</v>
      </c>
      <c r="I90" s="45">
        <v>1.2E-2</v>
      </c>
      <c r="J90" s="45">
        <v>2.4E-2</v>
      </c>
      <c r="K90" s="45">
        <v>4.8000000000000001E-2</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2.9364000000000001E-2</v>
      </c>
      <c r="F91" s="45">
        <v>22.431608430000001</v>
      </c>
      <c r="G91" s="45">
        <v>3.444E-3</v>
      </c>
      <c r="H91" s="45">
        <v>0.20315360000000002</v>
      </c>
      <c r="I91" s="45">
        <v>0.51278400000000002</v>
      </c>
      <c r="J91" s="45">
        <v>0.58838400000000002</v>
      </c>
      <c r="K91" s="45">
        <v>0.58838400000000002</v>
      </c>
      <c r="L91" s="45">
        <v>1.9673280000000004E-3</v>
      </c>
      <c r="M91" s="45">
        <v>0.89839520000000006</v>
      </c>
      <c r="N91" s="45">
        <v>7.26</v>
      </c>
      <c r="O91" s="45">
        <v>0.1019568</v>
      </c>
      <c r="P91" s="45">
        <v>8.3999999999999995E-5</v>
      </c>
      <c r="Q91" s="45" t="s">
        <v>388</v>
      </c>
      <c r="R91" s="45" t="s">
        <v>388</v>
      </c>
      <c r="S91" s="45" t="s">
        <v>388</v>
      </c>
      <c r="T91" s="45" t="s">
        <v>388</v>
      </c>
      <c r="U91" s="45" t="s">
        <v>388</v>
      </c>
      <c r="V91" s="45" t="s">
        <v>388</v>
      </c>
      <c r="W91" s="45">
        <v>2.1780897882352939</v>
      </c>
      <c r="X91" s="45">
        <v>2.0373119999999999E-3</v>
      </c>
      <c r="Y91" s="45">
        <v>7.2863999999999991E-4</v>
      </c>
      <c r="Z91" s="45">
        <v>7.2863999999999991E-4</v>
      </c>
      <c r="AA91" s="45">
        <v>7.2863999999999991E-4</v>
      </c>
      <c r="AB91" s="45">
        <v>4.2232319999999995E-3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0.55499213000000003</v>
      </c>
      <c r="G92" s="45" t="s">
        <v>388</v>
      </c>
      <c r="H92" s="45" t="s">
        <v>397</v>
      </c>
      <c r="I92" s="45">
        <v>0.23577127000000001</v>
      </c>
      <c r="J92" s="45">
        <v>0.24380434000000001</v>
      </c>
      <c r="K92" s="45">
        <v>0.27704220500000004</v>
      </c>
      <c r="L92" s="45" t="s">
        <v>388</v>
      </c>
      <c r="M92" s="45" t="s">
        <v>388</v>
      </c>
      <c r="N92" s="45" t="s">
        <v>397</v>
      </c>
      <c r="O92" s="45" t="s">
        <v>397</v>
      </c>
      <c r="P92" s="45" t="s">
        <v>397</v>
      </c>
      <c r="Q92" s="45" t="s">
        <v>397</v>
      </c>
      <c r="R92" s="45" t="s">
        <v>397</v>
      </c>
      <c r="S92" s="45" t="s">
        <v>397</v>
      </c>
      <c r="T92" s="45" t="s">
        <v>397</v>
      </c>
      <c r="U92" s="45" t="s">
        <v>397</v>
      </c>
      <c r="V92" s="45" t="s">
        <v>397</v>
      </c>
      <c r="W92" s="45">
        <v>0.21616749999999998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604.47700000000009</v>
      </c>
      <c r="AL92" s="48" t="s">
        <v>429</v>
      </c>
    </row>
    <row r="93" spans="1:38" s="5" customFormat="1" ht="26.25" customHeight="1" thickBot="1" x14ac:dyDescent="0.25">
      <c r="A93" s="42" t="s">
        <v>65</v>
      </c>
      <c r="B93" s="49" t="s">
        <v>230</v>
      </c>
      <c r="C93" s="43" t="s">
        <v>231</v>
      </c>
      <c r="D93" s="54"/>
      <c r="E93" s="45" t="s">
        <v>397</v>
      </c>
      <c r="F93" s="45">
        <v>1.9556570450000001</v>
      </c>
      <c r="G93" s="45" t="s">
        <v>397</v>
      </c>
      <c r="H93" s="45">
        <v>0.1323279</v>
      </c>
      <c r="I93" s="45">
        <v>0.18798878500000002</v>
      </c>
      <c r="J93" s="45">
        <v>0.31038757</v>
      </c>
      <c r="K93" s="45">
        <v>0.42247902000000004</v>
      </c>
      <c r="L93" s="45" t="s">
        <v>388</v>
      </c>
      <c r="M93" s="45">
        <v>4.5913000000000002E-2</v>
      </c>
      <c r="N93" s="45" t="s">
        <v>397</v>
      </c>
      <c r="O93" s="45" t="s">
        <v>397</v>
      </c>
      <c r="P93" s="45" t="s">
        <v>397</v>
      </c>
      <c r="Q93" s="45" t="s">
        <v>397</v>
      </c>
      <c r="R93" s="45" t="s">
        <v>397</v>
      </c>
      <c r="S93" s="45" t="s">
        <v>397</v>
      </c>
      <c r="T93" s="45" t="s">
        <v>397</v>
      </c>
      <c r="U93" s="45" t="s">
        <v>397</v>
      </c>
      <c r="V93" s="45" t="s">
        <v>397</v>
      </c>
      <c r="W93" s="45">
        <v>0.39354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9.1000000000000011E-2</v>
      </c>
      <c r="F94" s="45">
        <v>0.156</v>
      </c>
      <c r="G94" s="45">
        <v>1.3000000000000002E-3</v>
      </c>
      <c r="H94" s="45">
        <v>1.0400000000000001E-3</v>
      </c>
      <c r="I94" s="45">
        <v>1.5600000000000001E-2</v>
      </c>
      <c r="J94" s="45">
        <v>1.5600000000000001E-2</v>
      </c>
      <c r="K94" s="45">
        <v>1.5600000000000001E-2</v>
      </c>
      <c r="L94" s="45" t="s">
        <v>388</v>
      </c>
      <c r="M94" s="45">
        <v>0.80600000000000005</v>
      </c>
      <c r="N94" s="45">
        <v>2.5999999999999998E-5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0.21608000000000002</v>
      </c>
      <c r="J95" s="45">
        <v>0.86432000000000009</v>
      </c>
      <c r="K95" s="45">
        <v>4.3216000000000001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1168</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1525.7877482652573</v>
      </c>
      <c r="AE97" s="46"/>
      <c r="AF97" s="47" t="s">
        <v>397</v>
      </c>
      <c r="AG97" s="47" t="s">
        <v>397</v>
      </c>
      <c r="AH97" s="47" t="s">
        <v>397</v>
      </c>
      <c r="AI97" s="47" t="s">
        <v>397</v>
      </c>
      <c r="AJ97" s="47" t="s">
        <v>397</v>
      </c>
      <c r="AK97" s="47">
        <v>2394.4776947539999</v>
      </c>
      <c r="AL97" s="48" t="s">
        <v>431</v>
      </c>
    </row>
    <row r="98" spans="1:38" s="5" customFormat="1" ht="26.25" customHeight="1" thickBot="1" x14ac:dyDescent="0.25">
      <c r="A98" s="42" t="s">
        <v>65</v>
      </c>
      <c r="B98" s="49" t="s">
        <v>240</v>
      </c>
      <c r="C98" s="52" t="s">
        <v>241</v>
      </c>
      <c r="D98" s="66"/>
      <c r="E98" s="45" t="s">
        <v>397</v>
      </c>
      <c r="F98" s="45" t="s">
        <v>397</v>
      </c>
      <c r="G98" s="45" t="s">
        <v>397</v>
      </c>
      <c r="H98" s="45">
        <v>2.3782E-3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1.2782</v>
      </c>
      <c r="AL98" s="48" t="s">
        <v>415</v>
      </c>
    </row>
    <row r="99" spans="1:38" s="5" customFormat="1" ht="26.25" customHeight="1" thickBot="1" x14ac:dyDescent="0.25">
      <c r="A99" s="42" t="s">
        <v>242</v>
      </c>
      <c r="B99" s="42" t="s">
        <v>243</v>
      </c>
      <c r="C99" s="43" t="s">
        <v>244</v>
      </c>
      <c r="D99" s="66"/>
      <c r="E99" s="45">
        <v>0.67233893742079998</v>
      </c>
      <c r="F99" s="45">
        <v>7.0746474696280011</v>
      </c>
      <c r="G99" s="45" t="s">
        <v>397</v>
      </c>
      <c r="H99" s="45">
        <v>9.3370998792810997</v>
      </c>
      <c r="I99" s="45">
        <v>2.0612206748811E-2</v>
      </c>
      <c r="J99" s="45">
        <v>8.4473885896810014E-2</v>
      </c>
      <c r="K99" s="45">
        <v>0.28997776492603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783.1</v>
      </c>
      <c r="AL99" s="48" t="s">
        <v>432</v>
      </c>
    </row>
    <row r="100" spans="1:38" s="5" customFormat="1" ht="26.25" customHeight="1" thickBot="1" x14ac:dyDescent="0.25">
      <c r="A100" s="42" t="s">
        <v>242</v>
      </c>
      <c r="B100" s="42" t="s">
        <v>245</v>
      </c>
      <c r="C100" s="43" t="s">
        <v>246</v>
      </c>
      <c r="D100" s="66"/>
      <c r="E100" s="45">
        <v>0.34431573207239996</v>
      </c>
      <c r="F100" s="45">
        <v>5.3678432889697003</v>
      </c>
      <c r="G100" s="45" t="s">
        <v>397</v>
      </c>
      <c r="H100" s="45">
        <v>5.1909163361490007</v>
      </c>
      <c r="I100" s="45">
        <v>1.8262770455862002E-2</v>
      </c>
      <c r="J100" s="45">
        <v>7.4845318904595004E-2</v>
      </c>
      <c r="K100" s="45">
        <v>0.25692529782887003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1072.0999999999999</v>
      </c>
      <c r="AL100" s="48" t="s">
        <v>432</v>
      </c>
    </row>
    <row r="101" spans="1:38" s="5" customFormat="1" ht="26.25" customHeight="1" thickBot="1" x14ac:dyDescent="0.25">
      <c r="A101" s="42" t="s">
        <v>242</v>
      </c>
      <c r="B101" s="42" t="s">
        <v>247</v>
      </c>
      <c r="C101" s="43" t="s">
        <v>248</v>
      </c>
      <c r="D101" s="66"/>
      <c r="E101" s="45">
        <v>6.7596034729600005E-2</v>
      </c>
      <c r="F101" s="45">
        <v>6.6788800000000009E-2</v>
      </c>
      <c r="G101" s="45" t="s">
        <v>397</v>
      </c>
      <c r="H101" s="45">
        <v>0.50975484994719999</v>
      </c>
      <c r="I101" s="45">
        <v>7.9040000000000002E-4</v>
      </c>
      <c r="J101" s="45">
        <v>1.976E-2</v>
      </c>
      <c r="K101" s="45">
        <v>5.5328000000000002E-2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395.2</v>
      </c>
      <c r="AL101" s="48" t="s">
        <v>432</v>
      </c>
    </row>
    <row r="102" spans="1:38" s="5" customFormat="1" ht="26.25" customHeight="1" thickBot="1" x14ac:dyDescent="0.25">
      <c r="A102" s="42" t="s">
        <v>242</v>
      </c>
      <c r="B102" s="42" t="s">
        <v>249</v>
      </c>
      <c r="C102" s="43" t="s">
        <v>250</v>
      </c>
      <c r="D102" s="66"/>
      <c r="E102" s="45">
        <v>0.18529122313161825</v>
      </c>
      <c r="F102" s="45">
        <v>1.1261478983653574</v>
      </c>
      <c r="G102" s="45" t="s">
        <v>397</v>
      </c>
      <c r="H102" s="45">
        <v>6.9650427312775562</v>
      </c>
      <c r="I102" s="45">
        <v>9.5677566603875712E-3</v>
      </c>
      <c r="J102" s="45">
        <v>0.21315983663715735</v>
      </c>
      <c r="K102" s="45">
        <v>0.9148288473435624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1965.4604730000001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2.1618907751200005E-2</v>
      </c>
      <c r="F104" s="45">
        <v>3.7018600000000006E-2</v>
      </c>
      <c r="G104" s="45" t="s">
        <v>397</v>
      </c>
      <c r="H104" s="45">
        <v>0.15813271356100003</v>
      </c>
      <c r="I104" s="45">
        <v>1.3660000000000001E-4</v>
      </c>
      <c r="J104" s="45">
        <v>3.4150000000000001E-3</v>
      </c>
      <c r="K104" s="45">
        <v>9.5620000000000011E-3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68.3</v>
      </c>
      <c r="AL104" s="48" t="s">
        <v>432</v>
      </c>
    </row>
    <row r="105" spans="1:38" s="5" customFormat="1" ht="26.25" customHeight="1" thickBot="1" x14ac:dyDescent="0.25">
      <c r="A105" s="42" t="s">
        <v>242</v>
      </c>
      <c r="B105" s="42" t="s">
        <v>255</v>
      </c>
      <c r="C105" s="43" t="s">
        <v>256</v>
      </c>
      <c r="D105" s="66"/>
      <c r="E105" s="45">
        <v>1.7580025355491399E-2</v>
      </c>
      <c r="F105" s="45">
        <v>0.1203897646665</v>
      </c>
      <c r="G105" s="45" t="s">
        <v>397</v>
      </c>
      <c r="H105" s="45">
        <v>0.25631413762768895</v>
      </c>
      <c r="I105" s="45">
        <v>3.9425887844000002E-3</v>
      </c>
      <c r="J105" s="45">
        <v>6.1954966612000001E-3</v>
      </c>
      <c r="K105" s="45">
        <v>1.3517447260800002E-2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28.161348460000003</v>
      </c>
      <c r="AL105" s="48" t="s">
        <v>432</v>
      </c>
    </row>
    <row r="106" spans="1:38" s="5" customFormat="1" ht="26.25" customHeight="1" thickBot="1" x14ac:dyDescent="0.25">
      <c r="A106" s="42" t="s">
        <v>242</v>
      </c>
      <c r="B106" s="42" t="s">
        <v>257</v>
      </c>
      <c r="C106" s="43" t="s">
        <v>258</v>
      </c>
      <c r="D106" s="66"/>
      <c r="E106" s="45">
        <v>1.3478431231217505E-3</v>
      </c>
      <c r="F106" s="45">
        <v>8.6426643391200007E-3</v>
      </c>
      <c r="G106" s="45" t="s">
        <v>397</v>
      </c>
      <c r="H106" s="45">
        <v>1.9651350917379247E-2</v>
      </c>
      <c r="I106" s="45">
        <v>5.8793634960000005E-4</v>
      </c>
      <c r="J106" s="45">
        <v>9.4069815936000003E-4</v>
      </c>
      <c r="K106" s="45">
        <v>1.9989835886400002E-3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5.8793634959999999</v>
      </c>
      <c r="AL106" s="48" t="s">
        <v>432</v>
      </c>
    </row>
    <row r="107" spans="1:38" s="5" customFormat="1" ht="26.25" customHeight="1" thickBot="1" x14ac:dyDescent="0.25">
      <c r="A107" s="42" t="s">
        <v>242</v>
      </c>
      <c r="B107" s="42" t="s">
        <v>259</v>
      </c>
      <c r="C107" s="43" t="s">
        <v>260</v>
      </c>
      <c r="D107" s="66"/>
      <c r="E107" s="45">
        <v>7.1921981309999994E-3</v>
      </c>
      <c r="F107" s="45">
        <v>0.50869500000000001</v>
      </c>
      <c r="G107" s="45" t="s">
        <v>397</v>
      </c>
      <c r="H107" s="45">
        <v>0.97878755352199998</v>
      </c>
      <c r="I107" s="45">
        <v>9.2490000000000003E-3</v>
      </c>
      <c r="J107" s="45">
        <v>0.12332000000000001</v>
      </c>
      <c r="K107" s="45">
        <v>0.58577000000000001</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3083</v>
      </c>
      <c r="AL107" s="48" t="s">
        <v>432</v>
      </c>
    </row>
    <row r="108" spans="1:38" s="5" customFormat="1" ht="26.25" customHeight="1" thickBot="1" x14ac:dyDescent="0.25">
      <c r="A108" s="42" t="s">
        <v>242</v>
      </c>
      <c r="B108" s="42" t="s">
        <v>261</v>
      </c>
      <c r="C108" s="43" t="s">
        <v>262</v>
      </c>
      <c r="D108" s="66"/>
      <c r="E108" s="45">
        <v>4.4581584169932345E-3</v>
      </c>
      <c r="F108" s="45">
        <v>0.36634424245200004</v>
      </c>
      <c r="G108" s="45" t="s">
        <v>397</v>
      </c>
      <c r="H108" s="45">
        <v>0.30486818812202215</v>
      </c>
      <c r="I108" s="45">
        <v>6.7841526380000008E-3</v>
      </c>
      <c r="J108" s="45">
        <v>6.7841526380000003E-2</v>
      </c>
      <c r="K108" s="45">
        <v>0.13568305276000001</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3392.0763190000002</v>
      </c>
      <c r="AL108" s="48" t="s">
        <v>432</v>
      </c>
    </row>
    <row r="109" spans="1:38" s="5" customFormat="1" ht="26.25" customHeight="1" thickBot="1" x14ac:dyDescent="0.25">
      <c r="A109" s="42" t="s">
        <v>242</v>
      </c>
      <c r="B109" s="42" t="s">
        <v>263</v>
      </c>
      <c r="C109" s="43" t="s">
        <v>264</v>
      </c>
      <c r="D109" s="66"/>
      <c r="E109" s="45">
        <v>4.3539460000000001E-4</v>
      </c>
      <c r="F109" s="45">
        <v>4.6284339000000001E-2</v>
      </c>
      <c r="G109" s="45" t="s">
        <v>397</v>
      </c>
      <c r="H109" s="45">
        <v>2.9774175768E-2</v>
      </c>
      <c r="I109" s="45">
        <v>1.89302E-3</v>
      </c>
      <c r="J109" s="45">
        <v>1.041161E-2</v>
      </c>
      <c r="K109" s="45">
        <v>1.041161E-2</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94.650999999999996</v>
      </c>
      <c r="AL109" s="48" t="s">
        <v>432</v>
      </c>
    </row>
    <row r="110" spans="1:38" s="5" customFormat="1" ht="26.25" customHeight="1" thickBot="1" x14ac:dyDescent="0.25">
      <c r="A110" s="42" t="s">
        <v>242</v>
      </c>
      <c r="B110" s="42" t="s">
        <v>265</v>
      </c>
      <c r="C110" s="43" t="s">
        <v>266</v>
      </c>
      <c r="D110" s="66"/>
      <c r="E110" s="45">
        <v>8.4318562270000016E-4</v>
      </c>
      <c r="F110" s="45">
        <v>0.129267942</v>
      </c>
      <c r="G110" s="45" t="s">
        <v>397</v>
      </c>
      <c r="H110" s="45">
        <v>0.12445814992820002</v>
      </c>
      <c r="I110" s="45">
        <v>1.9822500000000001E-3</v>
      </c>
      <c r="J110" s="45">
        <v>1.8515820000000002E-2</v>
      </c>
      <c r="K110" s="45">
        <v>3.2893820000000004E-2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740.678</v>
      </c>
      <c r="AL110" s="48" t="s">
        <v>432</v>
      </c>
    </row>
    <row r="111" spans="1:38" s="5" customFormat="1" ht="26.25" customHeight="1" thickBot="1" x14ac:dyDescent="0.25">
      <c r="A111" s="42" t="s">
        <v>242</v>
      </c>
      <c r="B111" s="42" t="s">
        <v>267</v>
      </c>
      <c r="C111" s="43" t="s">
        <v>268</v>
      </c>
      <c r="D111" s="66"/>
      <c r="E111" s="45">
        <v>1.0309514210856002E-3</v>
      </c>
      <c r="F111" s="45">
        <v>3.5986776000000004E-3</v>
      </c>
      <c r="G111" s="45" t="s">
        <v>397</v>
      </c>
      <c r="H111" s="45">
        <v>1.45484776960656E-2</v>
      </c>
      <c r="I111" s="45">
        <v>2.4380160000000002E-4</v>
      </c>
      <c r="J111" s="45">
        <v>4.9533120000000007E-4</v>
      </c>
      <c r="K111" s="45">
        <v>1.1191152E-3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1.2049040151883221</v>
      </c>
      <c r="F112" s="45" t="s">
        <v>397</v>
      </c>
      <c r="G112" s="45" t="s">
        <v>397</v>
      </c>
      <c r="H112" s="45">
        <v>4.2583342473559087</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66674.530490000005</v>
      </c>
      <c r="AL112" s="48" t="s">
        <v>434</v>
      </c>
    </row>
    <row r="113" spans="1:38" s="5" customFormat="1" ht="26.25" customHeight="1" thickBot="1" x14ac:dyDescent="0.25">
      <c r="A113" s="42" t="s">
        <v>269</v>
      </c>
      <c r="B113" s="67" t="s">
        <v>272</v>
      </c>
      <c r="C113" s="68" t="s">
        <v>273</v>
      </c>
      <c r="D113" s="44"/>
      <c r="E113" s="45">
        <v>2.0750118730085361</v>
      </c>
      <c r="F113" s="45" t="s">
        <v>397</v>
      </c>
      <c r="G113" s="45" t="s">
        <v>397</v>
      </c>
      <c r="H113" s="45">
        <v>34.567078640438751</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8.7013928564550008E-2</v>
      </c>
      <c r="F114" s="45" t="s">
        <v>397</v>
      </c>
      <c r="G114" s="45" t="s">
        <v>397</v>
      </c>
      <c r="H114" s="45">
        <v>1.1693571430635001</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4.8150000000000004</v>
      </c>
      <c r="AL114" s="48" t="s">
        <v>465</v>
      </c>
    </row>
    <row r="115" spans="1:38" s="5" customFormat="1" ht="26.25" customHeight="1" thickBot="1" x14ac:dyDescent="0.25">
      <c r="A115" s="42" t="s">
        <v>269</v>
      </c>
      <c r="B115" s="67" t="s">
        <v>276</v>
      </c>
      <c r="C115" s="68" t="s">
        <v>277</v>
      </c>
      <c r="D115" s="44"/>
      <c r="E115" s="45">
        <v>1.4759334979647541E-2</v>
      </c>
      <c r="F115" s="45" t="s">
        <v>397</v>
      </c>
      <c r="G115" s="45" t="s">
        <v>397</v>
      </c>
      <c r="H115" s="45">
        <v>3.4002307577612183E-2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0.81672209380000005</v>
      </c>
      <c r="AL115" s="48" t="s">
        <v>435</v>
      </c>
    </row>
    <row r="116" spans="1:38" s="5" customFormat="1" ht="26.25" customHeight="1" thickBot="1" x14ac:dyDescent="0.25">
      <c r="A116" s="42" t="s">
        <v>269</v>
      </c>
      <c r="B116" s="42" t="s">
        <v>278</v>
      </c>
      <c r="C116" s="52" t="s">
        <v>279</v>
      </c>
      <c r="D116" s="44"/>
      <c r="E116" s="45">
        <v>0.24341121178479433</v>
      </c>
      <c r="F116" s="45" t="s">
        <v>397</v>
      </c>
      <c r="G116" s="45" t="s">
        <v>397</v>
      </c>
      <c r="H116" s="45">
        <v>0.76091741499809873</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0.48138283488889999</v>
      </c>
      <c r="G121" s="45" t="s">
        <v>397</v>
      </c>
      <c r="H121" s="45" t="s">
        <v>397</v>
      </c>
      <c r="I121" s="45">
        <v>4.7500529624199803E-2</v>
      </c>
      <c r="J121" s="45">
        <v>1.05399346918688</v>
      </c>
      <c r="K121" s="45">
        <v>10.539934691868799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10378.02959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1.8307000000000002E-3</v>
      </c>
      <c r="F125" s="45">
        <v>0.40568021360500001</v>
      </c>
      <c r="G125" s="45" t="s">
        <v>397</v>
      </c>
      <c r="H125" s="45">
        <v>0.61579200000000001</v>
      </c>
      <c r="I125" s="45">
        <v>7.3228000000000008E-4</v>
      </c>
      <c r="J125" s="45">
        <v>7.3228000000000008E-4</v>
      </c>
      <c r="K125" s="45">
        <v>7.3228000000000008E-4</v>
      </c>
      <c r="L125" s="45" t="s">
        <v>397</v>
      </c>
      <c r="M125" s="45">
        <v>3.1121900000000001E-2</v>
      </c>
      <c r="N125" s="45" t="s">
        <v>397</v>
      </c>
      <c r="O125" s="45" t="s">
        <v>397</v>
      </c>
      <c r="P125" s="45" t="s">
        <v>397</v>
      </c>
      <c r="Q125" s="45" t="s">
        <v>397</v>
      </c>
      <c r="R125" s="45" t="s">
        <v>397</v>
      </c>
      <c r="S125" s="45" t="s">
        <v>397</v>
      </c>
      <c r="T125" s="45" t="s">
        <v>397</v>
      </c>
      <c r="U125" s="45" t="s">
        <v>397</v>
      </c>
      <c r="V125" s="45" t="s">
        <v>388</v>
      </c>
      <c r="W125" s="45" t="s">
        <v>397</v>
      </c>
      <c r="X125" s="45" t="s">
        <v>397</v>
      </c>
      <c r="Y125" s="45" t="s">
        <v>397</v>
      </c>
      <c r="Z125" s="45" t="s">
        <v>397</v>
      </c>
      <c r="AA125" s="45" t="s">
        <v>397</v>
      </c>
      <c r="AB125" s="45" t="s">
        <v>397</v>
      </c>
      <c r="AC125" s="45" t="s">
        <v>397</v>
      </c>
      <c r="AD125" s="45">
        <v>20.02620687227795</v>
      </c>
      <c r="AE125" s="46"/>
      <c r="AF125" s="47" t="s">
        <v>397</v>
      </c>
      <c r="AG125" s="47" t="s">
        <v>397</v>
      </c>
      <c r="AH125" s="47" t="s">
        <v>397</v>
      </c>
      <c r="AI125" s="47" t="s">
        <v>397</v>
      </c>
      <c r="AJ125" s="47" t="s">
        <v>397</v>
      </c>
      <c r="AK125" s="47">
        <v>30.7896</v>
      </c>
      <c r="AL125" s="48" t="s">
        <v>437</v>
      </c>
    </row>
    <row r="126" spans="1:38" s="5" customFormat="1" ht="26.25" customHeight="1" thickBot="1" x14ac:dyDescent="0.25">
      <c r="A126" s="42" t="s">
        <v>296</v>
      </c>
      <c r="B126" s="42" t="s">
        <v>299</v>
      </c>
      <c r="C126" s="43" t="s">
        <v>300</v>
      </c>
      <c r="D126" s="44"/>
      <c r="E126" s="45" t="s">
        <v>397</v>
      </c>
      <c r="F126" s="45">
        <v>0.10496255</v>
      </c>
      <c r="G126" s="45" t="s">
        <v>397</v>
      </c>
      <c r="H126" s="45">
        <v>0.175001197</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4.6437000000000006E-2</v>
      </c>
      <c r="G127" s="45" t="s">
        <v>397</v>
      </c>
      <c r="H127" s="45">
        <v>9.6296000000000003E-3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8.0750000000000002E-2</v>
      </c>
      <c r="F128" s="45">
        <v>0.51680000000000004</v>
      </c>
      <c r="G128" s="45">
        <v>2.4225E-2</v>
      </c>
      <c r="H128" s="45" t="s">
        <v>397</v>
      </c>
      <c r="I128" s="45">
        <v>0.46512000000000003</v>
      </c>
      <c r="J128" s="45">
        <v>0.51680000000000004</v>
      </c>
      <c r="K128" s="45">
        <v>0.64600000000000002</v>
      </c>
      <c r="L128" s="45">
        <v>3.2558400000000001E-2</v>
      </c>
      <c r="M128" s="45">
        <v>1.615</v>
      </c>
      <c r="N128" s="45">
        <v>3.23</v>
      </c>
      <c r="O128" s="45">
        <v>6.4599999999999996E-3</v>
      </c>
      <c r="P128" s="45">
        <v>3.2299999999999998E-3</v>
      </c>
      <c r="Q128" s="45" t="s">
        <v>397</v>
      </c>
      <c r="R128" s="45" t="s">
        <v>397</v>
      </c>
      <c r="S128" s="45" t="s">
        <v>397</v>
      </c>
      <c r="T128" s="45" t="s">
        <v>397</v>
      </c>
      <c r="U128" s="45" t="s">
        <v>397</v>
      </c>
      <c r="V128" s="45" t="s">
        <v>388</v>
      </c>
      <c r="W128" s="45">
        <v>5.1680000000000001</v>
      </c>
      <c r="X128" s="45">
        <v>1.0982000000000001E-5</v>
      </c>
      <c r="Y128" s="45">
        <v>6.46E-6</v>
      </c>
      <c r="Z128" s="45">
        <v>8.721E-6</v>
      </c>
      <c r="AA128" s="45">
        <v>3.23E-6</v>
      </c>
      <c r="AB128" s="45">
        <v>2.9392999999999998E-5</v>
      </c>
      <c r="AC128" s="45" t="s">
        <v>397</v>
      </c>
      <c r="AD128" s="45" t="s">
        <v>397</v>
      </c>
      <c r="AE128" s="46"/>
      <c r="AF128" s="47" t="s">
        <v>397</v>
      </c>
      <c r="AG128" s="47" t="s">
        <v>397</v>
      </c>
      <c r="AH128" s="47" t="s">
        <v>397</v>
      </c>
      <c r="AI128" s="47" t="s">
        <v>397</v>
      </c>
      <c r="AJ128" s="47" t="s">
        <v>397</v>
      </c>
      <c r="AK128" s="47">
        <v>32.299999999999997</v>
      </c>
      <c r="AL128" s="48" t="s">
        <v>439</v>
      </c>
    </row>
    <row r="129" spans="1:38" s="5" customFormat="1" ht="26.25" customHeight="1" thickBot="1" x14ac:dyDescent="0.25">
      <c r="A129" s="42" t="s">
        <v>296</v>
      </c>
      <c r="B129" s="49" t="s">
        <v>305</v>
      </c>
      <c r="C129" s="63" t="s">
        <v>306</v>
      </c>
      <c r="D129" s="44"/>
      <c r="E129" s="45">
        <v>9.75E-3</v>
      </c>
      <c r="F129" s="45">
        <v>3.7500000000000003E-3</v>
      </c>
      <c r="G129" s="45">
        <v>4.5000000000000005E-2</v>
      </c>
      <c r="H129" s="45" t="s">
        <v>397</v>
      </c>
      <c r="I129" s="45">
        <v>4.6500000000000003E-4</v>
      </c>
      <c r="J129" s="45">
        <v>3.075E-3</v>
      </c>
      <c r="K129" s="45">
        <v>3.8250000000000003E-3</v>
      </c>
      <c r="L129" s="45">
        <v>3.2550000000000012E-5</v>
      </c>
      <c r="M129" s="45">
        <v>1.8750000000000003E-2</v>
      </c>
      <c r="N129" s="45">
        <v>0.6</v>
      </c>
      <c r="O129" s="45">
        <v>1.4249999999999999E-2</v>
      </c>
      <c r="P129" s="45">
        <v>1.5E-3</v>
      </c>
      <c r="Q129" s="45" t="s">
        <v>397</v>
      </c>
      <c r="R129" s="45" t="s">
        <v>397</v>
      </c>
      <c r="S129" s="45" t="s">
        <v>397</v>
      </c>
      <c r="T129" s="45" t="s">
        <v>397</v>
      </c>
      <c r="U129" s="45" t="s">
        <v>397</v>
      </c>
      <c r="V129" s="45" t="s">
        <v>388</v>
      </c>
      <c r="W129" s="45">
        <v>0.1275</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111.81252630000002</v>
      </c>
      <c r="AE130" s="46"/>
      <c r="AF130" s="47" t="s">
        <v>397</v>
      </c>
      <c r="AG130" s="47" t="s">
        <v>397</v>
      </c>
      <c r="AH130" s="47" t="s">
        <v>397</v>
      </c>
      <c r="AI130" s="47" t="s">
        <v>397</v>
      </c>
      <c r="AJ130" s="47" t="s">
        <v>397</v>
      </c>
      <c r="AK130" s="47">
        <v>1.118125263</v>
      </c>
      <c r="AL130" s="48" t="s">
        <v>431</v>
      </c>
    </row>
    <row r="131" spans="1:38" s="5" customFormat="1" ht="26.25" customHeight="1" thickBot="1" x14ac:dyDescent="0.25">
      <c r="A131" s="42" t="s">
        <v>296</v>
      </c>
      <c r="B131" s="49" t="s">
        <v>309</v>
      </c>
      <c r="C131" s="63" t="s">
        <v>310</v>
      </c>
      <c r="D131" s="44"/>
      <c r="E131" s="45">
        <v>2.2500000000000003E-2</v>
      </c>
      <c r="F131" s="45">
        <v>4.5000000000000005E-3</v>
      </c>
      <c r="G131" s="45">
        <v>1.95E-2</v>
      </c>
      <c r="H131" s="45" t="s">
        <v>397</v>
      </c>
      <c r="I131" s="45">
        <v>1.6500000000000001E-2</v>
      </c>
      <c r="J131" s="45">
        <v>2.4E-2</v>
      </c>
      <c r="K131" s="45">
        <v>3.3000000000000002E-2</v>
      </c>
      <c r="L131" s="45">
        <v>3.7949999999999995E-4</v>
      </c>
      <c r="M131" s="45">
        <v>2.1000000000000001E-2</v>
      </c>
      <c r="N131" s="45">
        <v>0.375</v>
      </c>
      <c r="O131" s="45">
        <v>1.6500000000000001E-2</v>
      </c>
      <c r="P131" s="45">
        <v>0.24</v>
      </c>
      <c r="Q131" s="45" t="s">
        <v>397</v>
      </c>
      <c r="R131" s="45" t="s">
        <v>397</v>
      </c>
      <c r="S131" s="45" t="s">
        <v>397</v>
      </c>
      <c r="T131" s="45" t="s">
        <v>397</v>
      </c>
      <c r="U131" s="45" t="s">
        <v>397</v>
      </c>
      <c r="V131" s="45" t="s">
        <v>388</v>
      </c>
      <c r="W131" s="45">
        <v>6.9</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15</v>
      </c>
      <c r="AL131" s="48" t="s">
        <v>474</v>
      </c>
    </row>
    <row r="132" spans="1:38" s="5" customFormat="1" ht="26.25" customHeight="1" thickBot="1" x14ac:dyDescent="0.25">
      <c r="A132" s="42" t="s">
        <v>296</v>
      </c>
      <c r="B132" s="49" t="s">
        <v>311</v>
      </c>
      <c r="C132" s="63" t="s">
        <v>312</v>
      </c>
      <c r="D132" s="44"/>
      <c r="E132" s="45">
        <v>0.114</v>
      </c>
      <c r="F132" s="45">
        <v>4.5600000000000003E-4</v>
      </c>
      <c r="G132" s="45">
        <v>7.4099999999999999E-2</v>
      </c>
      <c r="H132" s="45">
        <v>5.7000000000000002E-3</v>
      </c>
      <c r="I132" s="45">
        <v>1.4250000000000001E-2</v>
      </c>
      <c r="J132" s="45">
        <v>1.9950000000000002E-2</v>
      </c>
      <c r="K132" s="45">
        <v>1.9950000000000002E-2</v>
      </c>
      <c r="L132" s="45">
        <v>4.7452500000000011E-4</v>
      </c>
      <c r="M132" s="45">
        <v>1.7100000000000001E-2</v>
      </c>
      <c r="N132" s="45">
        <v>0.1026</v>
      </c>
      <c r="O132" s="45">
        <v>6.2699999999999995E-3</v>
      </c>
      <c r="P132" s="45">
        <v>0.2109</v>
      </c>
      <c r="Q132" s="45" t="s">
        <v>397</v>
      </c>
      <c r="R132" s="45" t="s">
        <v>397</v>
      </c>
      <c r="S132" s="45" t="s">
        <v>397</v>
      </c>
      <c r="T132" s="45" t="s">
        <v>397</v>
      </c>
      <c r="U132" s="45" t="s">
        <v>397</v>
      </c>
      <c r="V132" s="45" t="s">
        <v>388</v>
      </c>
      <c r="W132" s="45">
        <v>0.26790000000000003</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1.1253900000000001E-2</v>
      </c>
      <c r="F133" s="45">
        <v>1.2004160000000002E-3</v>
      </c>
      <c r="G133" s="45" t="s">
        <v>397</v>
      </c>
      <c r="H133" s="45" t="s">
        <v>397</v>
      </c>
      <c r="I133" s="45">
        <v>4.3890209999999999E-3</v>
      </c>
      <c r="J133" s="45">
        <v>4.3890209999999999E-3</v>
      </c>
      <c r="K133" s="45">
        <v>4.8766900000000004E-3</v>
      </c>
      <c r="L133" s="45">
        <v>1.4615439930000003E-4</v>
      </c>
      <c r="M133" s="45">
        <v>1.613059E-2</v>
      </c>
      <c r="N133" s="45">
        <v>1.50052E-2</v>
      </c>
      <c r="O133" s="45" t="s">
        <v>397</v>
      </c>
      <c r="P133" s="45">
        <v>6.3772099999999998E-2</v>
      </c>
      <c r="Q133" s="45" t="s">
        <v>397</v>
      </c>
      <c r="R133" s="45" t="s">
        <v>397</v>
      </c>
      <c r="S133" s="45" t="s">
        <v>397</v>
      </c>
      <c r="T133" s="45" t="s">
        <v>397</v>
      </c>
      <c r="U133" s="45" t="s">
        <v>397</v>
      </c>
      <c r="V133" s="45" t="s">
        <v>397</v>
      </c>
      <c r="W133" s="45">
        <v>0.37513000000000002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37513</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2.5354617385840005E-2</v>
      </c>
      <c r="F136" s="45">
        <v>5.1120001519999996E-4</v>
      </c>
      <c r="G136" s="45">
        <v>1.2779997024E-4</v>
      </c>
      <c r="H136" s="45">
        <v>8.9977715999999999E-2</v>
      </c>
      <c r="I136" s="45" t="s">
        <v>397</v>
      </c>
      <c r="J136" s="45" t="s">
        <v>397</v>
      </c>
      <c r="K136" s="45" t="s">
        <v>397</v>
      </c>
      <c r="L136" s="45" t="s">
        <v>397</v>
      </c>
      <c r="M136" s="45">
        <v>1.2677308726480001E-2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6712000</v>
      </c>
      <c r="AL136" s="48" t="s">
        <v>421</v>
      </c>
    </row>
    <row r="137" spans="1:38" s="5" customFormat="1" ht="26.25" customHeight="1" thickBot="1" x14ac:dyDescent="0.25">
      <c r="A137" s="42" t="s">
        <v>296</v>
      </c>
      <c r="B137" s="42" t="s">
        <v>321</v>
      </c>
      <c r="C137" s="43" t="s">
        <v>322</v>
      </c>
      <c r="D137" s="44"/>
      <c r="E137" s="45">
        <v>2.4937489608000004E-4</v>
      </c>
      <c r="F137" s="45">
        <v>5.0278920799999998E-6</v>
      </c>
      <c r="G137" s="45">
        <v>1.2569562400000001E-6</v>
      </c>
      <c r="H137" s="45" t="s">
        <v>397</v>
      </c>
      <c r="I137" s="45" t="s">
        <v>397</v>
      </c>
      <c r="J137" s="45" t="s">
        <v>397</v>
      </c>
      <c r="K137" s="45" t="s">
        <v>397</v>
      </c>
      <c r="L137" s="45" t="s">
        <v>397</v>
      </c>
      <c r="M137" s="45">
        <v>1.2468748160000001E-4</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v>6712000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2.8000000000000001E-2</v>
      </c>
      <c r="G139" s="45" t="s">
        <v>397</v>
      </c>
      <c r="H139" s="45" t="s">
        <v>397</v>
      </c>
      <c r="I139" s="45">
        <v>1.4E-3</v>
      </c>
      <c r="J139" s="45">
        <v>2.8E-3</v>
      </c>
      <c r="K139" s="45">
        <v>3.3600000000000001E-3</v>
      </c>
      <c r="L139" s="45" t="s">
        <v>397</v>
      </c>
      <c r="M139" s="45">
        <v>1.4E-3</v>
      </c>
      <c r="N139" s="45">
        <v>6.1599999999999997E-3</v>
      </c>
      <c r="O139" s="45">
        <v>6.9999999999999999E-4</v>
      </c>
      <c r="P139" s="45" t="s">
        <v>397</v>
      </c>
      <c r="Q139" s="45" t="s">
        <v>397</v>
      </c>
      <c r="R139" s="45" t="s">
        <v>397</v>
      </c>
      <c r="S139" s="45" t="s">
        <v>397</v>
      </c>
      <c r="T139" s="45" t="s">
        <v>397</v>
      </c>
      <c r="U139" s="45" t="s">
        <v>397</v>
      </c>
      <c r="V139" s="45" t="s">
        <v>388</v>
      </c>
      <c r="W139" s="45">
        <v>0.112</v>
      </c>
      <c r="X139" s="45" t="s">
        <v>397</v>
      </c>
      <c r="Y139" s="45" t="s">
        <v>397</v>
      </c>
      <c r="Z139" s="45" t="s">
        <v>397</v>
      </c>
      <c r="AA139" s="45" t="s">
        <v>397</v>
      </c>
      <c r="AB139" s="45" t="s">
        <v>397</v>
      </c>
      <c r="AC139" s="45" t="s">
        <v>397</v>
      </c>
      <c r="AD139" s="45">
        <v>215.5112936914243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8.4339209118117084E-2</v>
      </c>
      <c r="F140" s="45">
        <v>0.18975167927439482</v>
      </c>
      <c r="G140" s="45">
        <v>1.0596000000000001E-2</v>
      </c>
      <c r="H140" s="45">
        <v>0.8455382793738293</v>
      </c>
      <c r="I140" s="45">
        <v>4.2095536811045829E-3</v>
      </c>
      <c r="J140" s="45">
        <v>0.2087120910495569</v>
      </c>
      <c r="K140" s="45">
        <v>0.25551067735433347</v>
      </c>
      <c r="L140" s="45">
        <v>1.4679000000000005E-4</v>
      </c>
      <c r="M140" s="45">
        <v>0.82056000000000007</v>
      </c>
      <c r="N140" s="45">
        <v>6.9407999999999994</v>
      </c>
      <c r="O140" s="45">
        <v>0.17351999999999998</v>
      </c>
      <c r="P140" s="45">
        <v>8.1984000000000001E-2</v>
      </c>
      <c r="Q140" s="45" t="s">
        <v>397</v>
      </c>
      <c r="R140" s="45" t="s">
        <v>397</v>
      </c>
      <c r="S140" s="45" t="s">
        <v>397</v>
      </c>
      <c r="T140" s="45" t="s">
        <v>397</v>
      </c>
      <c r="U140" s="45" t="s">
        <v>397</v>
      </c>
      <c r="V140" s="45" t="s">
        <v>388</v>
      </c>
      <c r="W140" s="45">
        <v>2.6027999999999998</v>
      </c>
      <c r="X140" s="45">
        <v>2.6786639999999997E-2</v>
      </c>
      <c r="Y140" s="45">
        <v>1.60392E-2</v>
      </c>
      <c r="Z140" s="45">
        <v>2.1412919999999998E-2</v>
      </c>
      <c r="AA140" s="45">
        <v>8.0196E-3</v>
      </c>
      <c r="AB140" s="45">
        <v>7.2258359999999994E-2</v>
      </c>
      <c r="AC140" s="45" t="s">
        <v>397</v>
      </c>
      <c r="AD140" s="45">
        <v>281.95459067324748</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144.4676010936561</v>
      </c>
      <c r="F141" s="74">
        <v>302.19254935826052</v>
      </c>
      <c r="G141" s="74">
        <v>36.885637106413</v>
      </c>
      <c r="H141" s="74">
        <v>68.685059747069488</v>
      </c>
      <c r="I141" s="74">
        <v>16.615813303324089</v>
      </c>
      <c r="J141" s="74">
        <v>25.379155003403724</v>
      </c>
      <c r="K141" s="74">
        <v>44.365110064236653</v>
      </c>
      <c r="L141" s="74">
        <v>5.6830707062956458</v>
      </c>
      <c r="M141" s="74">
        <v>817.61052348585395</v>
      </c>
      <c r="N141" s="74">
        <v>380.61001737965739</v>
      </c>
      <c r="O141" s="74">
        <v>3.4303568212089504</v>
      </c>
      <c r="P141" s="74">
        <v>6.3905467721406328</v>
      </c>
      <c r="Q141" s="74" t="s">
        <v>388</v>
      </c>
      <c r="R141" s="74" t="s">
        <v>388</v>
      </c>
      <c r="S141" s="74" t="s">
        <v>388</v>
      </c>
      <c r="T141" s="74" t="s">
        <v>388</v>
      </c>
      <c r="U141" s="74" t="s">
        <v>388</v>
      </c>
      <c r="V141" s="74" t="s">
        <v>388</v>
      </c>
      <c r="W141" s="74">
        <v>193.59697995790862</v>
      </c>
      <c r="X141" s="74">
        <v>2.3309955608016146</v>
      </c>
      <c r="Y141" s="74">
        <v>2.6578811126658133</v>
      </c>
      <c r="Z141" s="74">
        <v>1.749578041686833</v>
      </c>
      <c r="AA141" s="74">
        <v>1.395867604878829</v>
      </c>
      <c r="AB141" s="74">
        <v>8.1343223200330925</v>
      </c>
      <c r="AC141" s="74">
        <v>172.54426759442848</v>
      </c>
      <c r="AD141" s="74">
        <v>2331.6104780909413</v>
      </c>
      <c r="AE141" s="75"/>
      <c r="AF141" s="76">
        <v>462839.94438419578</v>
      </c>
      <c r="AG141" s="76">
        <v>14901.122504000001</v>
      </c>
      <c r="AH141" s="76">
        <v>67860.715997160005</v>
      </c>
      <c r="AI141" s="76">
        <v>46820.362277999993</v>
      </c>
      <c r="AJ141" s="76">
        <v>18360.052779999998</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43.771533552411398</v>
      </c>
      <c r="F143" s="93">
        <v>55.937773417013865</v>
      </c>
      <c r="G143" s="93">
        <v>1.7046652601646477</v>
      </c>
      <c r="H143" s="93">
        <v>1.3249706529757563</v>
      </c>
      <c r="I143" s="93">
        <v>0.57766491888822014</v>
      </c>
      <c r="J143" s="93">
        <v>0.57766491888822014</v>
      </c>
      <c r="K143" s="93">
        <v>0.57766491888822014</v>
      </c>
      <c r="L143" s="93">
        <v>0.2416269291358516</v>
      </c>
      <c r="M143" s="93">
        <v>425.32191355521337</v>
      </c>
      <c r="N143" s="93">
        <v>211.2294644875245</v>
      </c>
      <c r="O143" s="93">
        <v>4.3317356758461908E-4</v>
      </c>
      <c r="P143" s="93">
        <v>2.5927672225519997E-2</v>
      </c>
      <c r="Q143" s="93" t="s">
        <v>388</v>
      </c>
      <c r="R143" s="93" t="s">
        <v>388</v>
      </c>
      <c r="S143" s="93" t="s">
        <v>388</v>
      </c>
      <c r="T143" s="93" t="s">
        <v>388</v>
      </c>
      <c r="U143" s="93" t="s">
        <v>388</v>
      </c>
      <c r="V143" s="93" t="s">
        <v>388</v>
      </c>
      <c r="W143" s="93">
        <v>1.3058114464067512</v>
      </c>
      <c r="X143" s="93">
        <v>2.1000825077819998E-2</v>
      </c>
      <c r="Y143" s="93">
        <v>3.1972585993029996E-2</v>
      </c>
      <c r="Z143" s="93">
        <v>1.486619455013E-2</v>
      </c>
      <c r="AA143" s="93">
        <v>3.5231466673379994E-2</v>
      </c>
      <c r="AB143" s="93">
        <v>0.10307107229435999</v>
      </c>
      <c r="AC143" s="93" t="s">
        <v>388</v>
      </c>
      <c r="AD143" s="93">
        <v>2.6595521274300747E-4</v>
      </c>
      <c r="AE143" s="94"/>
      <c r="AF143" s="95">
        <v>134678.3432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6.1968942027813849</v>
      </c>
      <c r="F144" s="93">
        <v>4.9195941531964298</v>
      </c>
      <c r="G144" s="93">
        <v>0.28579809530431399</v>
      </c>
      <c r="H144" s="93">
        <v>8.5714347976779109E-3</v>
      </c>
      <c r="I144" s="93">
        <v>0.32715207774938759</v>
      </c>
      <c r="J144" s="93">
        <v>0.32715207774938759</v>
      </c>
      <c r="K144" s="93">
        <v>0.32715207774938759</v>
      </c>
      <c r="L144" s="93">
        <v>0.16137016042079408</v>
      </c>
      <c r="M144" s="93">
        <v>72.490021905609069</v>
      </c>
      <c r="N144" s="93">
        <v>11.962252845146429</v>
      </c>
      <c r="O144" s="93">
        <v>4.2273530530113317E-5</v>
      </c>
      <c r="P144" s="93">
        <v>1.82180161165E-3</v>
      </c>
      <c r="Q144" s="93" t="s">
        <v>388</v>
      </c>
      <c r="R144" s="93" t="s">
        <v>388</v>
      </c>
      <c r="S144" s="93" t="s">
        <v>388</v>
      </c>
      <c r="T144" s="93" t="s">
        <v>388</v>
      </c>
      <c r="U144" s="93" t="s">
        <v>388</v>
      </c>
      <c r="V144" s="93" t="s">
        <v>388</v>
      </c>
      <c r="W144" s="93">
        <v>5.9880850800830408E-2</v>
      </c>
      <c r="X144" s="93">
        <v>2.1743455626119998E-3</v>
      </c>
      <c r="Y144" s="93">
        <v>3.05611559268E-3</v>
      </c>
      <c r="Z144" s="93">
        <v>1.6842510771539999E-3</v>
      </c>
      <c r="AA144" s="93">
        <v>3.0746471237260002E-3</v>
      </c>
      <c r="AB144" s="93">
        <v>9.9893593561719979E-3</v>
      </c>
      <c r="AC144" s="93" t="s">
        <v>388</v>
      </c>
      <c r="AD144" s="93">
        <v>1.30394398601E-5</v>
      </c>
      <c r="AE144" s="94"/>
      <c r="AF144" s="95">
        <v>10518.677210000002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29.689485835179884</v>
      </c>
      <c r="F145" s="93">
        <v>3.4138485521483721</v>
      </c>
      <c r="G145" s="93">
        <v>1.7431060385017483</v>
      </c>
      <c r="H145" s="93">
        <v>4.5480361286000005E-3</v>
      </c>
      <c r="I145" s="93">
        <v>1.5872098860601163</v>
      </c>
      <c r="J145" s="93">
        <v>1.5872098860601163</v>
      </c>
      <c r="K145" s="93">
        <v>1.5872098860601163</v>
      </c>
      <c r="L145" s="93">
        <v>0.79360494303005813</v>
      </c>
      <c r="M145" s="93">
        <v>9.0292949991336915</v>
      </c>
      <c r="N145" s="93">
        <v>2.4286254166122002E-2</v>
      </c>
      <c r="O145" s="93">
        <v>2.4479630629000003E-5</v>
      </c>
      <c r="P145" s="93">
        <v>5.4851252582099998E-3</v>
      </c>
      <c r="Q145" s="93" t="s">
        <v>388</v>
      </c>
      <c r="R145" s="93" t="s">
        <v>388</v>
      </c>
      <c r="S145" s="93" t="s">
        <v>388</v>
      </c>
      <c r="T145" s="93" t="s">
        <v>388</v>
      </c>
      <c r="U145" s="93" t="s">
        <v>388</v>
      </c>
      <c r="V145" s="93" t="s">
        <v>388</v>
      </c>
      <c r="W145" s="93">
        <v>0.14326313805089999</v>
      </c>
      <c r="X145" s="93">
        <v>2.0466162578699999E-3</v>
      </c>
      <c r="Y145" s="93">
        <v>1.2393398450435E-2</v>
      </c>
      <c r="Z145" s="93">
        <v>1.3848770011586999E-2</v>
      </c>
      <c r="AA145" s="93">
        <v>3.1836252900199996E-3</v>
      </c>
      <c r="AB145" s="93">
        <v>3.1472410009912001E-2</v>
      </c>
      <c r="AC145" s="93" t="s">
        <v>388</v>
      </c>
      <c r="AD145" s="93">
        <v>2.4786796900869999E-5</v>
      </c>
      <c r="AE145" s="94"/>
      <c r="AF145" s="95">
        <v>26644.622730000003</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0.30861181941674065</v>
      </c>
      <c r="F146" s="93">
        <v>5.7334866001192353</v>
      </c>
      <c r="G146" s="93">
        <v>2.8329203045326129E-2</v>
      </c>
      <c r="H146" s="93">
        <v>3.2625053762660437E-3</v>
      </c>
      <c r="I146" s="93">
        <v>0.20880909943783091</v>
      </c>
      <c r="J146" s="93">
        <v>0.20880909943783091</v>
      </c>
      <c r="K146" s="93">
        <v>0.20880909943783091</v>
      </c>
      <c r="L146" s="93">
        <v>2.2075180024330638E-2</v>
      </c>
      <c r="M146" s="93">
        <v>24.67977129973421</v>
      </c>
      <c r="N146" s="93">
        <v>5.0110643950040759</v>
      </c>
      <c r="O146" s="93">
        <v>1.03476454180801E-5</v>
      </c>
      <c r="P146" s="93">
        <v>4.4963394970000002E-4</v>
      </c>
      <c r="Q146" s="93" t="s">
        <v>388</v>
      </c>
      <c r="R146" s="93" t="s">
        <v>388</v>
      </c>
      <c r="S146" s="93" t="s">
        <v>388</v>
      </c>
      <c r="T146" s="93" t="s">
        <v>388</v>
      </c>
      <c r="U146" s="93" t="s">
        <v>388</v>
      </c>
      <c r="V146" s="93" t="s">
        <v>388</v>
      </c>
      <c r="W146" s="93">
        <v>6.3788242237053122E-2</v>
      </c>
      <c r="X146" s="93">
        <v>4.4376699603999994E-4</v>
      </c>
      <c r="Y146" s="93">
        <v>5.619002681519999E-4</v>
      </c>
      <c r="Z146" s="93">
        <v>3.4083363318399999E-4</v>
      </c>
      <c r="AA146" s="93">
        <v>6.2265026774400002E-4</v>
      </c>
      <c r="AB146" s="93">
        <v>1.9691511651199999E-3</v>
      </c>
      <c r="AC146" s="93" t="s">
        <v>388</v>
      </c>
      <c r="AD146" s="93">
        <v>6.3751201797578762E-5</v>
      </c>
      <c r="AE146" s="94"/>
      <c r="AF146" s="95">
        <v>3009.9773600000003</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16.980665259062814</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0.68914549554579529</v>
      </c>
      <c r="J148" s="93">
        <v>2.0496781153377595</v>
      </c>
      <c r="K148" s="93">
        <v>2.0496781153377595</v>
      </c>
      <c r="L148" s="93">
        <v>6.9138806541614459E-2</v>
      </c>
      <c r="M148" s="93" t="s">
        <v>397</v>
      </c>
      <c r="N148" s="93" t="s">
        <v>397</v>
      </c>
      <c r="O148" s="93">
        <v>6.4780084489899997E-2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49548.246884499997</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140.59965762049779</v>
      </c>
      <c r="F152" s="111">
        <v>292.44808228218665</v>
      </c>
      <c r="G152" s="111">
        <v>36.863183472406853</v>
      </c>
      <c r="H152" s="111">
        <v>68.525625387117145</v>
      </c>
      <c r="I152" s="111">
        <v>16.621240902914931</v>
      </c>
      <c r="J152" s="111">
        <v>25.310805340555511</v>
      </c>
      <c r="K152" s="111">
        <v>44.29676040138844</v>
      </c>
      <c r="L152" s="111">
        <v>5.7299607485542934</v>
      </c>
      <c r="M152" s="111">
        <v>756.011196152499</v>
      </c>
      <c r="N152" s="111">
        <v>353.32801261950158</v>
      </c>
      <c r="O152" s="111">
        <v>3.4259396382356888</v>
      </c>
      <c r="P152" s="111">
        <v>6.3876842568987069</v>
      </c>
      <c r="Q152" s="111" t="s">
        <v>388</v>
      </c>
      <c r="R152" s="111" t="s">
        <v>388</v>
      </c>
      <c r="S152" s="111" t="s">
        <v>388</v>
      </c>
      <c r="T152" s="111" t="s">
        <v>388</v>
      </c>
      <c r="U152" s="111" t="s">
        <v>388</v>
      </c>
      <c r="V152" s="111" t="s">
        <v>388</v>
      </c>
      <c r="W152" s="111">
        <v>193.44196063141968</v>
      </c>
      <c r="X152" s="111">
        <v>2.3292100889249645</v>
      </c>
      <c r="Y152" s="111">
        <v>2.65531707575306</v>
      </c>
      <c r="Z152" s="111">
        <v>1.7490889835529675</v>
      </c>
      <c r="AA152" s="111">
        <v>1.3922133059506576</v>
      </c>
      <c r="AB152" s="111">
        <v>8.1258294541816518</v>
      </c>
      <c r="AC152" s="111">
        <v>172.54426759442848</v>
      </c>
      <c r="AD152" s="111">
        <v>2331.6104399160486</v>
      </c>
      <c r="AE152" s="94"/>
      <c r="AF152" s="112">
        <v>448436.82345219573</v>
      </c>
      <c r="AG152" s="112">
        <v>14901.122504000001</v>
      </c>
      <c r="AH152" s="112">
        <v>67860.715997160005</v>
      </c>
      <c r="AI152" s="112">
        <v>46820.362277999993</v>
      </c>
      <c r="AJ152" s="112">
        <v>18360.052779999998</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10.509309723915951</v>
      </c>
      <c r="F157" s="124">
        <v>0.53983186480904477</v>
      </c>
      <c r="G157" s="124">
        <v>0.87489917682784779</v>
      </c>
      <c r="H157" s="124" t="s">
        <v>397</v>
      </c>
      <c r="I157" s="124">
        <v>0.40616114579251561</v>
      </c>
      <c r="J157" s="124">
        <v>0.45129016199168404</v>
      </c>
      <c r="K157" s="124">
        <v>0.45129016199168404</v>
      </c>
      <c r="L157" s="124">
        <v>0.40616114579251561</v>
      </c>
      <c r="M157" s="124">
        <v>2.2097285870780601</v>
      </c>
      <c r="N157" s="124">
        <v>0.44131534250038601</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37607.513499306995</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0.6719890409121253</v>
      </c>
      <c r="F158" s="124">
        <v>4.5783048301975909E-2</v>
      </c>
      <c r="G158" s="124">
        <v>5.4629574977527275E-2</v>
      </c>
      <c r="H158" s="124" t="s">
        <v>397</v>
      </c>
      <c r="I158" s="124">
        <v>2.5927001509320004E-2</v>
      </c>
      <c r="J158" s="124">
        <v>2.8807779454800005E-2</v>
      </c>
      <c r="K158" s="124">
        <v>2.8807779454800005E-2</v>
      </c>
      <c r="L158" s="124">
        <v>2.5927001509320004E-2</v>
      </c>
      <c r="M158" s="124">
        <v>1.4426731245992306</v>
      </c>
      <c r="N158" s="124">
        <v>6.2443397456777809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2400.6482879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0.79971052736033565</v>
      </c>
      <c r="F159" s="124">
        <v>0.41535043948143591</v>
      </c>
      <c r="G159" s="124">
        <v>3.994714027092601E-2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821.46312751999994</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0.14089911000000002</v>
      </c>
      <c r="F163" s="134">
        <v>0.59758847000000004</v>
      </c>
      <c r="G163" s="134">
        <v>4.8661719999999999E-2</v>
      </c>
      <c r="H163" s="134">
        <v>7.0856970000000005E-2</v>
      </c>
      <c r="I163" s="134">
        <v>1.2455708000000001</v>
      </c>
      <c r="J163" s="134">
        <v>1.4887704499999999</v>
      </c>
      <c r="K163" s="134">
        <v>2.1788205500000002</v>
      </c>
      <c r="L163" s="134" t="s">
        <v>388</v>
      </c>
      <c r="M163" s="134">
        <v>4.0770133900000003</v>
      </c>
      <c r="N163" s="134">
        <v>9.2239999999999996E-3</v>
      </c>
      <c r="O163" s="134">
        <v>3.7472499999999997E-3</v>
      </c>
      <c r="P163" s="134">
        <v>4.1153659999999996E-3</v>
      </c>
      <c r="Q163" s="134" t="s">
        <v>397</v>
      </c>
      <c r="R163" s="134" t="s">
        <v>397</v>
      </c>
      <c r="S163" s="134" t="s">
        <v>397</v>
      </c>
      <c r="T163" s="134" t="s">
        <v>397</v>
      </c>
      <c r="U163" s="134" t="s">
        <v>397</v>
      </c>
      <c r="V163" s="134" t="s">
        <v>397</v>
      </c>
      <c r="W163" s="134">
        <v>0.96992600000000007</v>
      </c>
      <c r="X163" s="134">
        <v>0.22713394999999997</v>
      </c>
      <c r="Y163" s="134">
        <v>0.42450785000000002</v>
      </c>
      <c r="Z163" s="134">
        <v>0.38703535</v>
      </c>
      <c r="AA163" s="134">
        <v>0.35575669999999998</v>
      </c>
      <c r="AB163" s="134">
        <v>1.3944338499999998</v>
      </c>
      <c r="AC163" s="134" t="s">
        <v>397</v>
      </c>
      <c r="AD163" s="134" t="s">
        <v>388</v>
      </c>
      <c r="AE163" s="106"/>
      <c r="AF163" s="135" t="s">
        <v>397</v>
      </c>
      <c r="AG163" s="135" t="s">
        <v>397</v>
      </c>
      <c r="AH163" s="135" t="s">
        <v>397</v>
      </c>
      <c r="AI163" s="135" t="s">
        <v>397</v>
      </c>
      <c r="AJ163" s="135" t="s">
        <v>397</v>
      </c>
      <c r="AK163" s="135">
        <v>1704.19</v>
      </c>
      <c r="AL163" s="131" t="s">
        <v>447</v>
      </c>
    </row>
    <row r="164" spans="1:38" s="5" customFormat="1" ht="26.25" customHeight="1" thickBot="1" x14ac:dyDescent="0.25">
      <c r="A164" s="131" t="s">
        <v>373</v>
      </c>
      <c r="B164" s="131" t="s">
        <v>378</v>
      </c>
      <c r="C164" s="132" t="s">
        <v>379</v>
      </c>
      <c r="D164" s="133"/>
      <c r="E164" s="134" t="s">
        <v>127</v>
      </c>
      <c r="F164" s="134">
        <v>61.344285289430196</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AK140 E143:AK149 E157:AK164">
    <cfRule type="containsText" dxfId="212" priority="1" operator="containsText" text="NE">
      <formula>NOT(ISERROR(SEARCH("NE",E14)))</formula>
    </cfRule>
    <cfRule type="containsText" dxfId="211" priority="2" stopIfTrue="1" operator="containsText" text="NR">
      <formula>NOT(ISERROR(SEARCH("NR",E14)))</formula>
    </cfRule>
    <cfRule type="containsText" dxfId="210" priority="3" stopIfTrue="1" operator="containsText" text="IE">
      <formula>NOT(ISERROR(SEARCH("IE",E14)))</formula>
    </cfRule>
    <cfRule type="containsText" dxfId="209" priority="4" stopIfTrue="1" operator="containsText" text="NO">
      <formula>NOT(ISERROR(SEARCH("NO",E14)))</formula>
    </cfRule>
    <cfRule type="containsText" dxfId="208"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tabColor rgb="FF92D050"/>
  </sheetPr>
  <dimension ref="A1:AL170"/>
  <sheetViews>
    <sheetView tabSelected="1" zoomScale="70" zoomScaleNormal="7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6" width="8.5703125" style="41" customWidth="1"/>
    <col min="37" max="37" width="12.1406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1989</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1989</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5.8735174140059101</v>
      </c>
      <c r="F14" s="45">
        <v>0.36366430171992931</v>
      </c>
      <c r="G14" s="45">
        <v>4.2490030021013547</v>
      </c>
      <c r="H14" s="45">
        <v>4.7055932754694356E-3</v>
      </c>
      <c r="I14" s="45">
        <v>0.82874028359533158</v>
      </c>
      <c r="J14" s="45">
        <v>1.0729240400768132</v>
      </c>
      <c r="K14" s="45">
        <v>1.0928347516592019</v>
      </c>
      <c r="L14" s="45">
        <v>3.6256626406731267E-2</v>
      </c>
      <c r="M14" s="45">
        <v>1.5226579669689899</v>
      </c>
      <c r="N14" s="45">
        <v>32.536770754548584</v>
      </c>
      <c r="O14" s="45">
        <v>1.9035434644528126</v>
      </c>
      <c r="P14" s="45">
        <v>4.1481449685873626</v>
      </c>
      <c r="Q14" s="45" t="s">
        <v>388</v>
      </c>
      <c r="R14" s="45" t="s">
        <v>388</v>
      </c>
      <c r="S14" s="45" t="s">
        <v>388</v>
      </c>
      <c r="T14" s="45" t="s">
        <v>388</v>
      </c>
      <c r="U14" s="45" t="s">
        <v>388</v>
      </c>
      <c r="V14" s="45" t="s">
        <v>388</v>
      </c>
      <c r="W14" s="45">
        <v>173.06292988047969</v>
      </c>
      <c r="X14" s="45">
        <v>1.360090718037591E-3</v>
      </c>
      <c r="Y14" s="45">
        <v>2.0961697424086911E-3</v>
      </c>
      <c r="Z14" s="45">
        <v>1.8365952773764819E-3</v>
      </c>
      <c r="AA14" s="45">
        <v>1.7035279110377305E-3</v>
      </c>
      <c r="AB14" s="45">
        <v>6.9963836488604932E-3</v>
      </c>
      <c r="AC14" s="45">
        <v>0.10882508624732733</v>
      </c>
      <c r="AD14" s="45">
        <v>191.78427040101556</v>
      </c>
      <c r="AE14" s="46"/>
      <c r="AF14" s="47">
        <v>4472.424242424242</v>
      </c>
      <c r="AG14" s="47">
        <v>620.85953870000003</v>
      </c>
      <c r="AH14" s="47">
        <v>3944.1817018181828</v>
      </c>
      <c r="AI14" s="47">
        <v>13749.25</v>
      </c>
      <c r="AJ14" s="47">
        <v>15841.088</v>
      </c>
      <c r="AK14" s="47" t="s">
        <v>127</v>
      </c>
      <c r="AL14" s="48" t="s">
        <v>389</v>
      </c>
    </row>
    <row r="15" spans="1:38" s="20" customFormat="1" ht="26.25" customHeight="1" thickBot="1" x14ac:dyDescent="0.25">
      <c r="A15" s="42" t="s">
        <v>65</v>
      </c>
      <c r="B15" s="42" t="s">
        <v>66</v>
      </c>
      <c r="C15" s="43" t="s">
        <v>67</v>
      </c>
      <c r="D15" s="44"/>
      <c r="E15" s="45">
        <v>0.36885364000000004</v>
      </c>
      <c r="F15" s="45">
        <v>1.2523175000000001E-2</v>
      </c>
      <c r="G15" s="45">
        <v>0.50761299999999998</v>
      </c>
      <c r="H15" s="45">
        <v>4.7885E-6</v>
      </c>
      <c r="I15" s="45">
        <v>2.8827625000000003E-2</v>
      </c>
      <c r="J15" s="45">
        <v>2.8827625000000003E-2</v>
      </c>
      <c r="K15" s="45">
        <v>3.3369625E-2</v>
      </c>
      <c r="L15" s="45">
        <v>1.719131E-3</v>
      </c>
      <c r="M15" s="45">
        <v>0.16390950000000001</v>
      </c>
      <c r="N15" s="45">
        <v>3.4568317500000001E-3</v>
      </c>
      <c r="O15" s="45">
        <v>9.0921862499999983E-4</v>
      </c>
      <c r="P15" s="45">
        <v>5.8558699999999993E-4</v>
      </c>
      <c r="Q15" s="45" t="s">
        <v>388</v>
      </c>
      <c r="R15" s="45" t="s">
        <v>388</v>
      </c>
      <c r="S15" s="45" t="s">
        <v>388</v>
      </c>
      <c r="T15" s="45" t="s">
        <v>388</v>
      </c>
      <c r="U15" s="45" t="s">
        <v>388</v>
      </c>
      <c r="V15" s="45" t="s">
        <v>388</v>
      </c>
      <c r="W15" s="45">
        <v>3.5297499999999999E-3</v>
      </c>
      <c r="X15" s="45">
        <v>5.2402200000000008E-6</v>
      </c>
      <c r="Y15" s="45">
        <v>6.1570800000000002E-6</v>
      </c>
      <c r="Z15" s="45">
        <v>6.1570800000000002E-6</v>
      </c>
      <c r="AA15" s="45">
        <v>7.9890199999999989E-6</v>
      </c>
      <c r="AB15" s="45">
        <v>2.5543399999999997E-5</v>
      </c>
      <c r="AC15" s="45">
        <v>1.6654000000000001E-4</v>
      </c>
      <c r="AD15" s="45">
        <v>2.4223999999999999E-6</v>
      </c>
      <c r="AE15" s="46"/>
      <c r="AF15" s="47">
        <v>4031.5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1.1387000000000001E-5</v>
      </c>
      <c r="F16" s="45">
        <v>1.9357900000000002E-3</v>
      </c>
      <c r="G16" s="45" t="s">
        <v>388</v>
      </c>
      <c r="H16" s="45" t="s">
        <v>388</v>
      </c>
      <c r="I16" s="45">
        <v>4.2131900000000003E-3</v>
      </c>
      <c r="J16" s="45">
        <v>4.4409300000000001E-3</v>
      </c>
      <c r="K16" s="45">
        <v>5.4657600000000001E-3</v>
      </c>
      <c r="L16" s="45">
        <v>2.0223312000000001E-3</v>
      </c>
      <c r="M16" s="45">
        <v>7.9709000000000012E-3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1.1387</v>
      </c>
      <c r="AJ16" s="47" t="s">
        <v>127</v>
      </c>
      <c r="AK16" s="47" t="s">
        <v>127</v>
      </c>
      <c r="AL16" s="48" t="s">
        <v>392</v>
      </c>
    </row>
    <row r="17" spans="1:38" s="5" customFormat="1" ht="26.25" customHeight="1" thickBot="1" x14ac:dyDescent="0.25">
      <c r="A17" s="42" t="s">
        <v>65</v>
      </c>
      <c r="B17" s="42" t="s">
        <v>70</v>
      </c>
      <c r="C17" s="43" t="s">
        <v>71</v>
      </c>
      <c r="D17" s="44"/>
      <c r="E17" s="45">
        <v>0.2654653982736</v>
      </c>
      <c r="F17" s="45">
        <v>8.5773810350888904E-3</v>
      </c>
      <c r="G17" s="45">
        <v>0.50547155882321659</v>
      </c>
      <c r="H17" s="45">
        <v>8.9109707310000018E-7</v>
      </c>
      <c r="I17" s="45">
        <v>1.9757090210620002E-2</v>
      </c>
      <c r="J17" s="45">
        <v>2.7312090210620001E-2</v>
      </c>
      <c r="K17" s="45">
        <v>3.3219334990620006E-2</v>
      </c>
      <c r="L17" s="45">
        <v>1.3777066957629605E-3</v>
      </c>
      <c r="M17" s="45">
        <v>1.3189774399064447</v>
      </c>
      <c r="N17" s="45">
        <v>0.78918498452542951</v>
      </c>
      <c r="O17" s="45">
        <v>1.8940073037638273E-2</v>
      </c>
      <c r="P17" s="45">
        <v>8.5747506319699997E-3</v>
      </c>
      <c r="Q17" s="45" t="s">
        <v>388</v>
      </c>
      <c r="R17" s="45" t="s">
        <v>388</v>
      </c>
      <c r="S17" s="45" t="s">
        <v>388</v>
      </c>
      <c r="T17" s="45" t="s">
        <v>388</v>
      </c>
      <c r="U17" s="45" t="s">
        <v>388</v>
      </c>
      <c r="V17" s="45" t="s">
        <v>388</v>
      </c>
      <c r="W17" s="45">
        <v>1.18016148172655</v>
      </c>
      <c r="X17" s="45">
        <v>1.2937435259735999E-5</v>
      </c>
      <c r="Y17" s="45">
        <v>1.3498904895460398E-4</v>
      </c>
      <c r="Z17" s="45">
        <v>1.1187460065460397E-4</v>
      </c>
      <c r="AA17" s="45">
        <v>1.4890745124380398E-4</v>
      </c>
      <c r="AB17" s="45">
        <v>4.0870853611274792E-4</v>
      </c>
      <c r="AC17" s="45">
        <v>8.5623837200000003E-5</v>
      </c>
      <c r="AD17" s="45">
        <v>1.7335904199999998E-7</v>
      </c>
      <c r="AE17" s="46"/>
      <c r="AF17" s="47">
        <v>865.19925999999998</v>
      </c>
      <c r="AG17" s="47">
        <v>449.372728</v>
      </c>
      <c r="AH17" s="47">
        <v>899.0985531</v>
      </c>
      <c r="AI17" s="47" t="s">
        <v>127</v>
      </c>
      <c r="AJ17" s="47" t="s">
        <v>127</v>
      </c>
      <c r="AK17" s="47">
        <v>1182.5</v>
      </c>
      <c r="AL17" s="48" t="s">
        <v>393</v>
      </c>
    </row>
    <row r="18" spans="1:38" s="5" customFormat="1" ht="26.25" customHeight="1" thickBot="1" x14ac:dyDescent="0.25">
      <c r="A18" s="42" t="s">
        <v>65</v>
      </c>
      <c r="B18" s="42" t="s">
        <v>72</v>
      </c>
      <c r="C18" s="43" t="s">
        <v>73</v>
      </c>
      <c r="D18" s="44"/>
      <c r="E18" s="45">
        <v>0.12441925040444446</v>
      </c>
      <c r="F18" s="45">
        <v>5.1484925103333336E-2</v>
      </c>
      <c r="G18" s="45">
        <v>6.0309903264722221E-2</v>
      </c>
      <c r="H18" s="45">
        <v>9.9468295718333329E-5</v>
      </c>
      <c r="I18" s="45">
        <v>2.2571567731629622E-2</v>
      </c>
      <c r="J18" s="45">
        <v>3.2323387176074067E-2</v>
      </c>
      <c r="K18" s="45">
        <v>4.3329546435333328E-2</v>
      </c>
      <c r="L18" s="45">
        <v>4.6793630885522201E-4</v>
      </c>
      <c r="M18" s="45">
        <v>0.19750394483888892</v>
      </c>
      <c r="N18" s="45">
        <v>3.4279362226105281E-2</v>
      </c>
      <c r="O18" s="45">
        <v>5.7437724540545841E-3</v>
      </c>
      <c r="P18" s="45">
        <v>2.6278149116666665E-4</v>
      </c>
      <c r="Q18" s="45" t="s">
        <v>388</v>
      </c>
      <c r="R18" s="45" t="s">
        <v>388</v>
      </c>
      <c r="S18" s="45" t="s">
        <v>388</v>
      </c>
      <c r="T18" s="45" t="s">
        <v>388</v>
      </c>
      <c r="U18" s="45" t="s">
        <v>388</v>
      </c>
      <c r="V18" s="45" t="s">
        <v>388</v>
      </c>
      <c r="W18" s="45">
        <v>5.4199724867536112</v>
      </c>
      <c r="X18" s="45">
        <v>1.5643210555999996E-6</v>
      </c>
      <c r="Y18" s="45">
        <v>6.309860183399999E-6</v>
      </c>
      <c r="Z18" s="45">
        <v>1.9713469833999998E-6</v>
      </c>
      <c r="AA18" s="45">
        <v>1.9061061833999998E-6</v>
      </c>
      <c r="AB18" s="45">
        <v>1.1751634405800001E-5</v>
      </c>
      <c r="AC18" s="45">
        <v>160.54423843154666</v>
      </c>
      <c r="AD18" s="45">
        <v>3.5882439999999998E-8</v>
      </c>
      <c r="AE18" s="46"/>
      <c r="AF18" s="47">
        <v>449.971</v>
      </c>
      <c r="AG18" s="47" t="s">
        <v>127</v>
      </c>
      <c r="AH18" s="47">
        <v>1686.6668850000001</v>
      </c>
      <c r="AI18" s="47" t="s">
        <v>127</v>
      </c>
      <c r="AJ18" s="47" t="s">
        <v>127</v>
      </c>
      <c r="AK18" s="47">
        <v>59.483333333333334</v>
      </c>
      <c r="AL18" s="48" t="s">
        <v>394</v>
      </c>
    </row>
    <row r="19" spans="1:38" s="5" customFormat="1" ht="26.25" customHeight="1" thickBot="1" x14ac:dyDescent="0.25">
      <c r="A19" s="42" t="s">
        <v>65</v>
      </c>
      <c r="B19" s="42" t="s">
        <v>74</v>
      </c>
      <c r="C19" s="43" t="s">
        <v>75</v>
      </c>
      <c r="D19" s="44"/>
      <c r="E19" s="45">
        <v>1.1710318884274817</v>
      </c>
      <c r="F19" s="45">
        <v>3.475428899051853E-2</v>
      </c>
      <c r="G19" s="45">
        <v>1.6497305482921671</v>
      </c>
      <c r="H19" s="45">
        <v>2.0481898777666674E-5</v>
      </c>
      <c r="I19" s="45">
        <v>5.8819390748200001E-2</v>
      </c>
      <c r="J19" s="45">
        <v>5.8819390748200001E-2</v>
      </c>
      <c r="K19" s="45">
        <v>6.7242994178200011E-2</v>
      </c>
      <c r="L19" s="45">
        <v>5.7454815718528006E-3</v>
      </c>
      <c r="M19" s="45">
        <v>0.27702877581259266</v>
      </c>
      <c r="N19" s="45">
        <v>1.2854184285836501E-2</v>
      </c>
      <c r="O19" s="45">
        <v>3.3747139032060829E-3</v>
      </c>
      <c r="P19" s="45">
        <v>2.1951407723100002E-3</v>
      </c>
      <c r="Q19" s="45" t="s">
        <v>388</v>
      </c>
      <c r="R19" s="45" t="s">
        <v>388</v>
      </c>
      <c r="S19" s="45" t="s">
        <v>388</v>
      </c>
      <c r="T19" s="45" t="s">
        <v>388</v>
      </c>
      <c r="U19" s="45" t="s">
        <v>388</v>
      </c>
      <c r="V19" s="45" t="s">
        <v>388</v>
      </c>
      <c r="W19" s="45">
        <v>1.6942335770500003E-2</v>
      </c>
      <c r="X19" s="45">
        <v>2.3387801563293328E-5</v>
      </c>
      <c r="Y19" s="45">
        <v>6.6574566897439991E-5</v>
      </c>
      <c r="Z19" s="45">
        <v>2.5185221814106667E-5</v>
      </c>
      <c r="AA19" s="45">
        <v>3.1357865747639998E-5</v>
      </c>
      <c r="AB19" s="45">
        <v>1.4650545602247996E-4</v>
      </c>
      <c r="AC19" s="45">
        <v>1.3023667015333333E-3</v>
      </c>
      <c r="AD19" s="45">
        <v>9.3274948836666668E-6</v>
      </c>
      <c r="AE19" s="46"/>
      <c r="AF19" s="47">
        <v>5212.4478100000006</v>
      </c>
      <c r="AG19" s="47" t="s">
        <v>127</v>
      </c>
      <c r="AH19" s="47">
        <v>8642.2014909999998</v>
      </c>
      <c r="AI19" s="47" t="s">
        <v>127</v>
      </c>
      <c r="AJ19" s="47" t="s">
        <v>395</v>
      </c>
      <c r="AK19" s="47" t="s">
        <v>127</v>
      </c>
      <c r="AL19" s="48" t="s">
        <v>392</v>
      </c>
    </row>
    <row r="20" spans="1:38" s="5" customFormat="1" ht="26.25" customHeight="1" thickBot="1" x14ac:dyDescent="0.25">
      <c r="A20" s="42" t="s">
        <v>65</v>
      </c>
      <c r="B20" s="42" t="s">
        <v>76</v>
      </c>
      <c r="C20" s="43" t="s">
        <v>77</v>
      </c>
      <c r="D20" s="44"/>
      <c r="E20" s="45">
        <v>1.8335714404497871</v>
      </c>
      <c r="F20" s="45">
        <v>4.2305062435999997E-2</v>
      </c>
      <c r="G20" s="45">
        <v>5.0650830441454735</v>
      </c>
      <c r="H20" s="45">
        <v>2.2011983218000001E-5</v>
      </c>
      <c r="I20" s="45">
        <v>0.21749875298759999</v>
      </c>
      <c r="J20" s="45">
        <v>0.23454543298759997</v>
      </c>
      <c r="K20" s="45">
        <v>0.26046604240759996</v>
      </c>
      <c r="L20" s="45">
        <v>2.1706430736130398E-2</v>
      </c>
      <c r="M20" s="45">
        <v>0.44763190887033455</v>
      </c>
      <c r="N20" s="45">
        <v>3.9414158751806989E-2</v>
      </c>
      <c r="O20" s="45">
        <v>1.0369856388234499E-2</v>
      </c>
      <c r="P20" s="45">
        <v>3.35071080454E-3</v>
      </c>
      <c r="Q20" s="45" t="s">
        <v>388</v>
      </c>
      <c r="R20" s="45" t="s">
        <v>388</v>
      </c>
      <c r="S20" s="45" t="s">
        <v>388</v>
      </c>
      <c r="T20" s="45" t="s">
        <v>388</v>
      </c>
      <c r="U20" s="45" t="s">
        <v>388</v>
      </c>
      <c r="V20" s="45" t="s">
        <v>388</v>
      </c>
      <c r="W20" s="45">
        <v>0.18410728501899998</v>
      </c>
      <c r="X20" s="45">
        <v>4.2200969775279993E-5</v>
      </c>
      <c r="Y20" s="45">
        <v>5.4303339397919998E-5</v>
      </c>
      <c r="Z20" s="45">
        <v>4.2872627797919992E-5</v>
      </c>
      <c r="AA20" s="45">
        <v>6.3610028996719992E-5</v>
      </c>
      <c r="AB20" s="45">
        <v>2.0298696596783998E-4</v>
      </c>
      <c r="AC20" s="45">
        <v>2.0899241308000001E-3</v>
      </c>
      <c r="AD20" s="45">
        <v>2.7743189767999998E-5</v>
      </c>
      <c r="AE20" s="46"/>
      <c r="AF20" s="47">
        <v>9683.6551399999989</v>
      </c>
      <c r="AG20" s="47" t="s">
        <v>127</v>
      </c>
      <c r="AH20" s="47">
        <v>3012.6729380000002</v>
      </c>
      <c r="AI20" s="47" t="s">
        <v>127</v>
      </c>
      <c r="AJ20" s="47" t="s">
        <v>127</v>
      </c>
      <c r="AK20" s="47" t="s">
        <v>127</v>
      </c>
      <c r="AL20" s="48" t="s">
        <v>392</v>
      </c>
    </row>
    <row r="21" spans="1:38" s="5" customFormat="1" ht="26.25" customHeight="1" thickBot="1" x14ac:dyDescent="0.25">
      <c r="A21" s="42" t="s">
        <v>65</v>
      </c>
      <c r="B21" s="42" t="s">
        <v>78</v>
      </c>
      <c r="C21" s="43" t="s">
        <v>79</v>
      </c>
      <c r="D21" s="44"/>
      <c r="E21" s="45">
        <v>0.74492043183599999</v>
      </c>
      <c r="F21" s="45">
        <v>2.0429701322000001E-2</v>
      </c>
      <c r="G21" s="45">
        <v>1.3766982689605003</v>
      </c>
      <c r="H21" s="45">
        <v>1.5575205661000002E-5</v>
      </c>
      <c r="I21" s="45">
        <v>3.9990903316199998E-2</v>
      </c>
      <c r="J21" s="45">
        <v>3.9990903316199998E-2</v>
      </c>
      <c r="K21" s="45">
        <v>4.5717214186200006E-2</v>
      </c>
      <c r="L21" s="45">
        <v>3.8914558483748004E-3</v>
      </c>
      <c r="M21" s="45">
        <v>0.15627995847000001</v>
      </c>
      <c r="N21" s="45">
        <v>8.7698722150214986E-3</v>
      </c>
      <c r="O21" s="45">
        <v>2.2961439417702499E-3</v>
      </c>
      <c r="P21" s="45">
        <v>1.3978287769900002E-3</v>
      </c>
      <c r="Q21" s="45" t="s">
        <v>388</v>
      </c>
      <c r="R21" s="45" t="s">
        <v>388</v>
      </c>
      <c r="S21" s="45" t="s">
        <v>388</v>
      </c>
      <c r="T21" s="45" t="s">
        <v>388</v>
      </c>
      <c r="U21" s="45" t="s">
        <v>388</v>
      </c>
      <c r="V21" s="45" t="s">
        <v>388</v>
      </c>
      <c r="W21" s="45">
        <v>1.49390422655E-2</v>
      </c>
      <c r="X21" s="45">
        <v>1.935483565036E-5</v>
      </c>
      <c r="Y21" s="45">
        <v>8.9865833573040001E-5</v>
      </c>
      <c r="Z21" s="45">
        <v>1.857311207304E-5</v>
      </c>
      <c r="AA21" s="45">
        <v>2.2120265174840001E-5</v>
      </c>
      <c r="AB21" s="45">
        <v>1.4991404647128002E-4</v>
      </c>
      <c r="AC21" s="45">
        <v>1.5992075638E-3</v>
      </c>
      <c r="AD21" s="45">
        <v>6.6977039780000009E-6</v>
      </c>
      <c r="AE21" s="46"/>
      <c r="AF21" s="47">
        <v>7269.1252899999999</v>
      </c>
      <c r="AG21" s="47" t="s">
        <v>127</v>
      </c>
      <c r="AH21" s="47">
        <v>1036.9550810000001</v>
      </c>
      <c r="AI21" s="47" t="s">
        <v>127</v>
      </c>
      <c r="AJ21" s="47" t="s">
        <v>127</v>
      </c>
      <c r="AK21" s="47" t="s">
        <v>127</v>
      </c>
      <c r="AL21" s="48" t="s">
        <v>392</v>
      </c>
    </row>
    <row r="22" spans="1:38" s="5" customFormat="1" ht="26.25" customHeight="1" thickBot="1" x14ac:dyDescent="0.25">
      <c r="A22" s="42" t="s">
        <v>65</v>
      </c>
      <c r="B22" s="49" t="s">
        <v>80</v>
      </c>
      <c r="C22" s="43" t="s">
        <v>81</v>
      </c>
      <c r="D22" s="44"/>
      <c r="E22" s="45">
        <v>10.386269462666</v>
      </c>
      <c r="F22" s="45">
        <v>0.59147934985071116</v>
      </c>
      <c r="G22" s="45">
        <v>3.6360076600477336</v>
      </c>
      <c r="H22" s="45">
        <v>0.14025775181479999</v>
      </c>
      <c r="I22" s="45">
        <v>0.4475226014398519</v>
      </c>
      <c r="J22" s="45">
        <v>0.85452089294429645</v>
      </c>
      <c r="K22" s="45">
        <v>1.2421860146330814</v>
      </c>
      <c r="L22" s="45">
        <v>3.1386088356213822E-2</v>
      </c>
      <c r="M22" s="45">
        <v>14.003236024945956</v>
      </c>
      <c r="N22" s="45">
        <v>4.6672382193383672</v>
      </c>
      <c r="O22" s="45">
        <v>0.6601687726977481</v>
      </c>
      <c r="P22" s="45">
        <v>0.22257894427933334</v>
      </c>
      <c r="Q22" s="45" t="s">
        <v>388</v>
      </c>
      <c r="R22" s="45" t="s">
        <v>388</v>
      </c>
      <c r="S22" s="45" t="s">
        <v>388</v>
      </c>
      <c r="T22" s="45" t="s">
        <v>388</v>
      </c>
      <c r="U22" s="45" t="s">
        <v>388</v>
      </c>
      <c r="V22" s="45" t="s">
        <v>388</v>
      </c>
      <c r="W22" s="45">
        <v>0.86190793191022219</v>
      </c>
      <c r="X22" s="45">
        <v>2.4940179860000002E-3</v>
      </c>
      <c r="Y22" s="45">
        <v>4.886035972E-3</v>
      </c>
      <c r="Z22" s="45">
        <v>3.8720143888000005E-4</v>
      </c>
      <c r="AA22" s="45">
        <v>1.5780107915999999E-3</v>
      </c>
      <c r="AB22" s="45">
        <v>9.3452661884800003E-3</v>
      </c>
      <c r="AC22" s="45">
        <v>1.8320143888E-2</v>
      </c>
      <c r="AD22" s="45">
        <v>0.471743705116</v>
      </c>
      <c r="AE22" s="46"/>
      <c r="AF22" s="47">
        <v>9077.1307511733339</v>
      </c>
      <c r="AG22" s="47">
        <v>12274.23295706</v>
      </c>
      <c r="AH22" s="47">
        <v>1599.5913515999998</v>
      </c>
      <c r="AI22" s="47">
        <v>108.6919798</v>
      </c>
      <c r="AJ22" s="47">
        <v>1677.7029668666664</v>
      </c>
      <c r="AK22" s="47">
        <v>11.382591905333332</v>
      </c>
      <c r="AL22" s="48" t="s">
        <v>396</v>
      </c>
    </row>
    <row r="23" spans="1:38" s="5" customFormat="1" ht="26.25" customHeight="1" thickBot="1" x14ac:dyDescent="0.25">
      <c r="A23" s="42" t="s">
        <v>82</v>
      </c>
      <c r="B23" s="49" t="s">
        <v>83</v>
      </c>
      <c r="C23" s="43" t="s">
        <v>84</v>
      </c>
      <c r="D23" s="50"/>
      <c r="E23" s="45">
        <v>6.1157727198005478</v>
      </c>
      <c r="F23" s="45">
        <v>1.308494902799989</v>
      </c>
      <c r="G23" s="45">
        <v>0.38715071987543676</v>
      </c>
      <c r="H23" s="45">
        <v>9.6281011898217549E-4</v>
      </c>
      <c r="I23" s="45">
        <v>0.70756134079070276</v>
      </c>
      <c r="J23" s="45">
        <v>2.1152784573381118</v>
      </c>
      <c r="K23" s="45">
        <v>2.9433473502050069</v>
      </c>
      <c r="L23" s="45">
        <v>0.2476548627122615</v>
      </c>
      <c r="M23" s="45">
        <v>7.07100881226624</v>
      </c>
      <c r="N23" s="45">
        <v>0.37919008157956935</v>
      </c>
      <c r="O23" s="45">
        <v>1.1838320929162965E-2</v>
      </c>
      <c r="P23" s="45">
        <v>6.3831261702895119E-4</v>
      </c>
      <c r="Q23" s="45" t="s">
        <v>397</v>
      </c>
      <c r="R23" s="45" t="s">
        <v>397</v>
      </c>
      <c r="S23" s="45" t="s">
        <v>388</v>
      </c>
      <c r="T23" s="45" t="s">
        <v>388</v>
      </c>
      <c r="U23" s="45" t="s">
        <v>397</v>
      </c>
      <c r="V23" s="45" t="s">
        <v>388</v>
      </c>
      <c r="W23" s="45">
        <v>8.4497641529374026E-3</v>
      </c>
      <c r="X23" s="45">
        <v>4.4649559610069941E-3</v>
      </c>
      <c r="Y23" s="45">
        <v>7.295546834814661E-3</v>
      </c>
      <c r="Z23" s="45">
        <v>5.288071882924566E-3</v>
      </c>
      <c r="AA23" s="45">
        <v>1.0335170446093469E-3</v>
      </c>
      <c r="AB23" s="45">
        <v>1.8082091723355575E-2</v>
      </c>
      <c r="AC23" s="45" t="s">
        <v>388</v>
      </c>
      <c r="AD23" s="45" t="s">
        <v>388</v>
      </c>
      <c r="AE23" s="46"/>
      <c r="AF23" s="47">
        <v>5534.3603903339999</v>
      </c>
      <c r="AG23" s="47" t="s">
        <v>127</v>
      </c>
      <c r="AH23" s="47" t="s">
        <v>127</v>
      </c>
      <c r="AI23" s="47" t="s">
        <v>127</v>
      </c>
      <c r="AJ23" s="47" t="s">
        <v>127</v>
      </c>
      <c r="AK23" s="47">
        <v>26463.118030722795</v>
      </c>
      <c r="AL23" s="48" t="s">
        <v>398</v>
      </c>
    </row>
    <row r="24" spans="1:38" s="5" customFormat="1" ht="26.25" customHeight="1" thickBot="1" x14ac:dyDescent="0.25">
      <c r="A24" s="51" t="s">
        <v>65</v>
      </c>
      <c r="B24" s="49" t="s">
        <v>85</v>
      </c>
      <c r="C24" s="43" t="s">
        <v>86</v>
      </c>
      <c r="D24" s="44"/>
      <c r="E24" s="45">
        <v>2.5521639907344724</v>
      </c>
      <c r="F24" s="45">
        <v>0.26560681156365001</v>
      </c>
      <c r="G24" s="45">
        <v>5.4262659365920589</v>
      </c>
      <c r="H24" s="45">
        <v>1.5278787127876118E-2</v>
      </c>
      <c r="I24" s="45">
        <v>0.59015314765984239</v>
      </c>
      <c r="J24" s="45">
        <v>0.61039911314467576</v>
      </c>
      <c r="K24" s="45">
        <v>0.6624547705887246</v>
      </c>
      <c r="L24" s="45">
        <v>0.10296734528033451</v>
      </c>
      <c r="M24" s="45">
        <v>3.92173541477379</v>
      </c>
      <c r="N24" s="45">
        <v>1.0827224541807063</v>
      </c>
      <c r="O24" s="45">
        <v>3.3514152001077484E-2</v>
      </c>
      <c r="P24" s="45">
        <v>2.598893727895803E-2</v>
      </c>
      <c r="Q24" s="45" t="s">
        <v>388</v>
      </c>
      <c r="R24" s="45" t="s">
        <v>388</v>
      </c>
      <c r="S24" s="45" t="s">
        <v>388</v>
      </c>
      <c r="T24" s="45" t="s">
        <v>388</v>
      </c>
      <c r="U24" s="45" t="s">
        <v>388</v>
      </c>
      <c r="V24" s="45" t="s">
        <v>388</v>
      </c>
      <c r="W24" s="45">
        <v>1.8169923791921421</v>
      </c>
      <c r="X24" s="45">
        <v>5.3709026634099405E-2</v>
      </c>
      <c r="Y24" s="45">
        <v>5.4969480579587691E-2</v>
      </c>
      <c r="Z24" s="45">
        <v>3.5047026083544257E-2</v>
      </c>
      <c r="AA24" s="45">
        <v>3.4834624844003154E-2</v>
      </c>
      <c r="AB24" s="45">
        <v>0.17856015814123449</v>
      </c>
      <c r="AC24" s="45">
        <v>2.6635291559321504E-2</v>
      </c>
      <c r="AD24" s="45">
        <v>2.6031495656125711E-4</v>
      </c>
      <c r="AE24" s="46"/>
      <c r="AF24" s="47">
        <v>14268.365222158332</v>
      </c>
      <c r="AG24" s="47">
        <v>1021.2165189999999</v>
      </c>
      <c r="AH24" s="47">
        <v>964.69864146666669</v>
      </c>
      <c r="AI24" s="47">
        <v>2938.1390001666668</v>
      </c>
      <c r="AJ24" s="47" t="s">
        <v>127</v>
      </c>
      <c r="AK24" s="47" t="s">
        <v>127</v>
      </c>
      <c r="AL24" s="48" t="s">
        <v>392</v>
      </c>
    </row>
    <row r="25" spans="1:38" s="5" customFormat="1" ht="26.25" customHeight="1" thickBot="1" x14ac:dyDescent="0.25">
      <c r="A25" s="42" t="s">
        <v>87</v>
      </c>
      <c r="B25" s="49" t="s">
        <v>88</v>
      </c>
      <c r="C25" s="52" t="s">
        <v>89</v>
      </c>
      <c r="D25" s="44"/>
      <c r="E25" s="45">
        <v>1.1184959336222235</v>
      </c>
      <c r="F25" s="45">
        <v>0.22811913012660803</v>
      </c>
      <c r="G25" s="45">
        <v>9.181125865577143E-2</v>
      </c>
      <c r="H25" s="45" t="s">
        <v>397</v>
      </c>
      <c r="I25" s="45">
        <v>8.5169489676129972E-2</v>
      </c>
      <c r="J25" s="45">
        <v>9.5022930559279101E-2</v>
      </c>
      <c r="K25" s="45">
        <v>9.5257758594152281E-2</v>
      </c>
      <c r="L25" s="45">
        <v>4.0385490082424098E-2</v>
      </c>
      <c r="M25" s="45">
        <v>1.682357621849881</v>
      </c>
      <c r="N25" s="45">
        <v>5.0727595982860009E-2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3939.2638433380002</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0.14163289591807876</v>
      </c>
      <c r="F26" s="45">
        <v>5.4195763984096874E-2</v>
      </c>
      <c r="G26" s="45">
        <v>2.2972057272773759E-2</v>
      </c>
      <c r="H26" s="45" t="s">
        <v>397</v>
      </c>
      <c r="I26" s="45">
        <v>2.0902865444189955E-2</v>
      </c>
      <c r="J26" s="45">
        <v>2.3326496658228394E-2</v>
      </c>
      <c r="K26" s="45">
        <v>2.3387340031063231E-2</v>
      </c>
      <c r="L26" s="45">
        <v>9.9477095876373614E-3</v>
      </c>
      <c r="M26" s="45">
        <v>1.5700467754384682</v>
      </c>
      <c r="N26" s="45">
        <v>1.8669936923063428</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966.7489501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51.668841572453324</v>
      </c>
      <c r="F27" s="45">
        <v>61.096168326362005</v>
      </c>
      <c r="G27" s="45">
        <v>1.6108625806436969</v>
      </c>
      <c r="H27" s="45">
        <v>1.0450427845232635</v>
      </c>
      <c r="I27" s="45">
        <v>0.58259619179356104</v>
      </c>
      <c r="J27" s="45">
        <v>0.58259619179356104</v>
      </c>
      <c r="K27" s="45">
        <v>0.58259619179356104</v>
      </c>
      <c r="L27" s="45">
        <v>0.23515076987767111</v>
      </c>
      <c r="M27" s="45">
        <v>482.50883142001879</v>
      </c>
      <c r="N27" s="45">
        <v>241.69939956463699</v>
      </c>
      <c r="O27" s="45">
        <v>3.3622622209413309E-4</v>
      </c>
      <c r="P27" s="45">
        <v>2.4893789087811331E-2</v>
      </c>
      <c r="Q27" s="45" t="s">
        <v>388</v>
      </c>
      <c r="R27" s="45" t="s">
        <v>388</v>
      </c>
      <c r="S27" s="45" t="s">
        <v>388</v>
      </c>
      <c r="T27" s="45" t="s">
        <v>388</v>
      </c>
      <c r="U27" s="45" t="s">
        <v>388</v>
      </c>
      <c r="V27" s="45" t="s">
        <v>388</v>
      </c>
      <c r="W27" s="45">
        <v>1.5817979305487138</v>
      </c>
      <c r="X27" s="45">
        <v>2.0373992986763689E-2</v>
      </c>
      <c r="Y27" s="45">
        <v>3.0889624486808841E-2</v>
      </c>
      <c r="Z27" s="45">
        <v>1.4517224747207931E-2</v>
      </c>
      <c r="AA27" s="45">
        <v>3.4103980982095446E-2</v>
      </c>
      <c r="AB27" s="45">
        <v>9.9884823202875894E-2</v>
      </c>
      <c r="AC27" s="45" t="s">
        <v>388</v>
      </c>
      <c r="AD27" s="45">
        <v>2.5820979420466516E-4</v>
      </c>
      <c r="AE27" s="46"/>
      <c r="AF27" s="47">
        <v>140968.79912460002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5.8634208641956169</v>
      </c>
      <c r="F28" s="45">
        <v>4.6178940342526209</v>
      </c>
      <c r="G28" s="45">
        <v>0.23534030892391133</v>
      </c>
      <c r="H28" s="45">
        <v>7.5385190102924601E-3</v>
      </c>
      <c r="I28" s="45">
        <v>0.31636875027649386</v>
      </c>
      <c r="J28" s="45">
        <v>0.31636875027649386</v>
      </c>
      <c r="K28" s="45">
        <v>0.31636875027649386</v>
      </c>
      <c r="L28" s="45">
        <v>0.15583346543824522</v>
      </c>
      <c r="M28" s="45">
        <v>66.682969428544908</v>
      </c>
      <c r="N28" s="45">
        <v>12.862983516582652</v>
      </c>
      <c r="O28" s="45">
        <v>3.2873198669992026E-5</v>
      </c>
      <c r="P28" s="45">
        <v>1.7523435324464443E-3</v>
      </c>
      <c r="Q28" s="45" t="s">
        <v>388</v>
      </c>
      <c r="R28" s="45" t="s">
        <v>388</v>
      </c>
      <c r="S28" s="45" t="s">
        <v>388</v>
      </c>
      <c r="T28" s="45" t="s">
        <v>388</v>
      </c>
      <c r="U28" s="45" t="s">
        <v>388</v>
      </c>
      <c r="V28" s="45" t="s">
        <v>388</v>
      </c>
      <c r="W28" s="45">
        <v>7.3351329191479728E-2</v>
      </c>
      <c r="X28" s="45">
        <v>2.1050675663180089E-3</v>
      </c>
      <c r="Y28" s="45">
        <v>2.9518569305502264E-3</v>
      </c>
      <c r="Z28" s="45">
        <v>1.6352712155185067E-3</v>
      </c>
      <c r="AA28" s="45">
        <v>2.9748266335327335E-3</v>
      </c>
      <c r="AB28" s="45">
        <v>9.6670223459194744E-3</v>
      </c>
      <c r="AC28" s="45" t="s">
        <v>388</v>
      </c>
      <c r="AD28" s="45">
        <v>1.2683229381559999E-5</v>
      </c>
      <c r="AE28" s="46"/>
      <c r="AF28" s="47">
        <v>9660.411014719999</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28.847443457976329</v>
      </c>
      <c r="F29" s="45">
        <v>3.1258890621628344</v>
      </c>
      <c r="G29" s="45">
        <v>1.6727056783664802</v>
      </c>
      <c r="H29" s="45">
        <v>4.957521093058268E-3</v>
      </c>
      <c r="I29" s="45">
        <v>1.7052365430642125</v>
      </c>
      <c r="J29" s="45">
        <v>1.7052365430642125</v>
      </c>
      <c r="K29" s="45">
        <v>1.7052365430642125</v>
      </c>
      <c r="L29" s="45">
        <v>0.85261827153210623</v>
      </c>
      <c r="M29" s="45">
        <v>8.3581907657019414</v>
      </c>
      <c r="N29" s="45">
        <v>1.9227774683296318E-2</v>
      </c>
      <c r="O29" s="45">
        <v>1.9358258192640001E-5</v>
      </c>
      <c r="P29" s="45">
        <v>8.1800030958654448E-4</v>
      </c>
      <c r="Q29" s="45" t="s">
        <v>388</v>
      </c>
      <c r="R29" s="45" t="s">
        <v>388</v>
      </c>
      <c r="S29" s="45" t="s">
        <v>388</v>
      </c>
      <c r="T29" s="45" t="s">
        <v>388</v>
      </c>
      <c r="U29" s="45" t="s">
        <v>388</v>
      </c>
      <c r="V29" s="45" t="s">
        <v>388</v>
      </c>
      <c r="W29" s="45">
        <v>0.12091925886360955</v>
      </c>
      <c r="X29" s="45">
        <v>2.0305811222382886E-3</v>
      </c>
      <c r="Y29" s="45">
        <v>1.2284890599583435E-2</v>
      </c>
      <c r="Z29" s="45">
        <v>1.3776153381833897E-2</v>
      </c>
      <c r="AA29" s="45">
        <v>3.1547869470039992E-3</v>
      </c>
      <c r="AB29" s="45">
        <v>3.124641205065962E-2</v>
      </c>
      <c r="AC29" s="45" t="s">
        <v>388</v>
      </c>
      <c r="AD29" s="45">
        <v>2.4562269801674003E-5</v>
      </c>
      <c r="AE29" s="46"/>
      <c r="AF29" s="47">
        <v>22686.513859000002</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0.27553477109979391</v>
      </c>
      <c r="F30" s="45">
        <v>6.8045264513064714</v>
      </c>
      <c r="G30" s="45">
        <v>2.3460712307556086E-2</v>
      </c>
      <c r="H30" s="45">
        <v>3.3207972861754699E-3</v>
      </c>
      <c r="I30" s="45">
        <v>0.2307361196296725</v>
      </c>
      <c r="J30" s="45">
        <v>0.2307361196296725</v>
      </c>
      <c r="K30" s="45">
        <v>0.2307361196296725</v>
      </c>
      <c r="L30" s="45">
        <v>2.4036450751213374E-2</v>
      </c>
      <c r="M30" s="45">
        <v>27.126561234982372</v>
      </c>
      <c r="N30" s="45">
        <v>5.4996728787124081</v>
      </c>
      <c r="O30" s="45">
        <v>7.3836349433762928E-6</v>
      </c>
      <c r="P30" s="45">
        <v>3.9659321834568218E-4</v>
      </c>
      <c r="Q30" s="45" t="s">
        <v>388</v>
      </c>
      <c r="R30" s="45" t="s">
        <v>388</v>
      </c>
      <c r="S30" s="45" t="s">
        <v>388</v>
      </c>
      <c r="T30" s="45" t="s">
        <v>388</v>
      </c>
      <c r="U30" s="45" t="s">
        <v>388</v>
      </c>
      <c r="V30" s="45" t="s">
        <v>388</v>
      </c>
      <c r="W30" s="45">
        <v>5.4352770139701391E-2</v>
      </c>
      <c r="X30" s="45">
        <v>4.3567813961836439E-4</v>
      </c>
      <c r="Y30" s="45">
        <v>5.6665643218703997E-4</v>
      </c>
      <c r="Z30" s="45">
        <v>3.3293485604786222E-4</v>
      </c>
      <c r="AA30" s="45">
        <v>6.3543521761202449E-4</v>
      </c>
      <c r="AB30" s="45">
        <v>1.9707046454652912E-3</v>
      </c>
      <c r="AC30" s="45" t="s">
        <v>388</v>
      </c>
      <c r="AD30" s="45">
        <v>6.7893934262484536E-5</v>
      </c>
      <c r="AE30" s="46"/>
      <c r="AF30" s="47">
        <v>2451.1127140000003</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17.970895521341042</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0.63576538230309376</v>
      </c>
      <c r="J32" s="45">
        <v>2.0039367999295155</v>
      </c>
      <c r="K32" s="45">
        <v>2.0039367999295155</v>
      </c>
      <c r="L32" s="45">
        <v>6.3799996469690839E-2</v>
      </c>
      <c r="M32" s="45" t="s">
        <v>397</v>
      </c>
      <c r="N32" s="45" t="s">
        <v>397</v>
      </c>
      <c r="O32" s="45">
        <v>6.3323990255092666E-2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48352.496337919998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0.5788761908622555</v>
      </c>
      <c r="F34" s="45">
        <v>8.1448518331534311E-2</v>
      </c>
      <c r="G34" s="45">
        <v>2.8249727371999996E-2</v>
      </c>
      <c r="H34" s="45">
        <v>7.0846528575316606E-5</v>
      </c>
      <c r="I34" s="45">
        <v>0.16835884727332509</v>
      </c>
      <c r="J34" s="45">
        <v>0.94786947227332508</v>
      </c>
      <c r="K34" s="45">
        <v>1.2515032722733253</v>
      </c>
      <c r="L34" s="45">
        <v>1.4429684576433961E-2</v>
      </c>
      <c r="M34" s="45">
        <v>0.26360532920327345</v>
      </c>
      <c r="N34" s="45">
        <v>3.4533424735999993E-4</v>
      </c>
      <c r="O34" s="45">
        <v>8.855817092005199E-4</v>
      </c>
      <c r="P34" s="45">
        <v>4.6935810278715994E-5</v>
      </c>
      <c r="Q34" s="45" t="s">
        <v>397</v>
      </c>
      <c r="R34" s="45" t="s">
        <v>388</v>
      </c>
      <c r="S34" s="45" t="s">
        <v>388</v>
      </c>
      <c r="T34" s="45" t="s">
        <v>388</v>
      </c>
      <c r="U34" s="45" t="s">
        <v>397</v>
      </c>
      <c r="V34" s="45" t="s">
        <v>388</v>
      </c>
      <c r="W34" s="45">
        <v>6.1990669986107993E-4</v>
      </c>
      <c r="X34" s="45">
        <v>3.453768083119999E-4</v>
      </c>
      <c r="Y34" s="45">
        <v>5.7562793478987983E-4</v>
      </c>
      <c r="Z34" s="45">
        <v>4.2826721042268001E-4</v>
      </c>
      <c r="AA34" s="45">
        <v>7.6159947128783985E-5</v>
      </c>
      <c r="AB34" s="45">
        <v>1.425431900653344E-3</v>
      </c>
      <c r="AC34" s="45" t="s">
        <v>397</v>
      </c>
      <c r="AD34" s="45" t="s">
        <v>397</v>
      </c>
      <c r="AE34" s="46"/>
      <c r="AF34" s="47">
        <v>379.05445983999999</v>
      </c>
      <c r="AG34" s="47" t="s">
        <v>127</v>
      </c>
      <c r="AH34" s="47" t="s">
        <v>127</v>
      </c>
      <c r="AI34" s="47" t="s">
        <v>127</v>
      </c>
      <c r="AJ34" s="47" t="s">
        <v>127</v>
      </c>
      <c r="AK34" s="47">
        <v>764.0551999999999</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1.0435381627888323</v>
      </c>
      <c r="F36" s="45">
        <v>1.6363950072123044</v>
      </c>
      <c r="G36" s="45">
        <v>7.4099180157805658E-2</v>
      </c>
      <c r="H36" s="45">
        <v>1.9975063355892131E-4</v>
      </c>
      <c r="I36" s="45">
        <v>5.8338731976140069E-2</v>
      </c>
      <c r="J36" s="45">
        <v>5.8611459248867341E-2</v>
      </c>
      <c r="K36" s="45">
        <v>5.8648649331511968E-2</v>
      </c>
      <c r="L36" s="45">
        <v>2.8590526137893445E-2</v>
      </c>
      <c r="M36" s="45">
        <v>14.918653396306363</v>
      </c>
      <c r="N36" s="45">
        <v>1.371942473735287</v>
      </c>
      <c r="O36" s="45">
        <v>3.3743564862062621E-3</v>
      </c>
      <c r="P36" s="45">
        <v>2.2355191152340976E-4</v>
      </c>
      <c r="Q36" s="45" t="s">
        <v>397</v>
      </c>
      <c r="R36" s="45" t="s">
        <v>388</v>
      </c>
      <c r="S36" s="45" t="s">
        <v>388</v>
      </c>
      <c r="T36" s="45" t="s">
        <v>388</v>
      </c>
      <c r="U36" s="45" t="s">
        <v>397</v>
      </c>
      <c r="V36" s="45" t="s">
        <v>388</v>
      </c>
      <c r="W36" s="45">
        <v>3.0032552188776029E-3</v>
      </c>
      <c r="X36" s="45">
        <v>1.3961932984854909E-3</v>
      </c>
      <c r="Y36" s="45">
        <v>1.8228559912293496E-3</v>
      </c>
      <c r="Z36" s="45">
        <v>8.6732177410750303E-4</v>
      </c>
      <c r="AA36" s="45">
        <v>3.4465841913477308E-4</v>
      </c>
      <c r="AB36" s="45">
        <v>4.4310294829571174E-3</v>
      </c>
      <c r="AC36" s="45">
        <v>3.0909090909090936E-5</v>
      </c>
      <c r="AD36" s="45">
        <v>2.9090909090909121E-8</v>
      </c>
      <c r="AE36" s="46"/>
      <c r="AF36" s="47">
        <v>1547.6268990529093</v>
      </c>
      <c r="AG36" s="47" t="s">
        <v>127</v>
      </c>
      <c r="AH36" s="47" t="s">
        <v>127</v>
      </c>
      <c r="AI36" s="47" t="s">
        <v>127</v>
      </c>
      <c r="AJ36" s="47" t="s">
        <v>127</v>
      </c>
      <c r="AK36" s="47">
        <v>3893.1811491655999</v>
      </c>
      <c r="AL36" s="48" t="s">
        <v>402</v>
      </c>
    </row>
    <row r="37" spans="1:38" s="5" customFormat="1" ht="26.25" customHeight="1" thickBot="1" x14ac:dyDescent="0.25">
      <c r="A37" s="42" t="s">
        <v>82</v>
      </c>
      <c r="B37" s="42" t="s">
        <v>114</v>
      </c>
      <c r="C37" s="43" t="s">
        <v>115</v>
      </c>
      <c r="D37" s="44"/>
      <c r="E37" s="45">
        <v>0.13520000000000001</v>
      </c>
      <c r="F37" s="45">
        <v>5.2000000000000004E-5</v>
      </c>
      <c r="G37" s="45">
        <v>2.6000000000000003E-4</v>
      </c>
      <c r="H37" s="45" t="s">
        <v>397</v>
      </c>
      <c r="I37" s="45">
        <v>1.0400000000000001E-4</v>
      </c>
      <c r="J37" s="45">
        <v>1.0400000000000001E-4</v>
      </c>
      <c r="K37" s="45">
        <v>1.0400000000000001E-4</v>
      </c>
      <c r="L37" s="45">
        <v>2.6000000000000005E-6</v>
      </c>
      <c r="M37" s="45">
        <v>2.6000000000000002E-2</v>
      </c>
      <c r="N37" s="45">
        <v>7.7999999999999994E-7</v>
      </c>
      <c r="O37" s="45">
        <v>1.3E-7</v>
      </c>
      <c r="P37" s="45">
        <v>5.1999999999999997E-5</v>
      </c>
      <c r="Q37" s="45" t="s">
        <v>388</v>
      </c>
      <c r="R37" s="45" t="s">
        <v>388</v>
      </c>
      <c r="S37" s="45" t="s">
        <v>388</v>
      </c>
      <c r="T37" s="45" t="s">
        <v>388</v>
      </c>
      <c r="U37" s="45" t="s">
        <v>388</v>
      </c>
      <c r="V37" s="45" t="s">
        <v>388</v>
      </c>
      <c r="W37" s="45">
        <v>2.6000000000000003E-4</v>
      </c>
      <c r="X37" s="45">
        <v>2.9120000000000001E-7</v>
      </c>
      <c r="Y37" s="45">
        <v>4.3679999999999999E-7</v>
      </c>
      <c r="Z37" s="45">
        <v>4.3679999999999999E-7</v>
      </c>
      <c r="AA37" s="45">
        <v>4.3679999999999999E-7</v>
      </c>
      <c r="AB37" s="45">
        <v>1.6016E-6</v>
      </c>
      <c r="AC37" s="45" t="s">
        <v>397</v>
      </c>
      <c r="AD37" s="45" t="s">
        <v>397</v>
      </c>
      <c r="AE37" s="46"/>
      <c r="AF37" s="47" t="s">
        <v>127</v>
      </c>
      <c r="AG37" s="47" t="s">
        <v>127</v>
      </c>
      <c r="AH37" s="47">
        <v>520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5.2423699863744444</v>
      </c>
      <c r="F39" s="45">
        <v>1.2589409540169403</v>
      </c>
      <c r="G39" s="45">
        <v>5.2342898299520506</v>
      </c>
      <c r="H39" s="45">
        <v>1.7116271085837E-2</v>
      </c>
      <c r="I39" s="45">
        <v>0.45874831666058002</v>
      </c>
      <c r="J39" s="45">
        <v>0.4849449511050245</v>
      </c>
      <c r="K39" s="45">
        <v>0.50874790232724665</v>
      </c>
      <c r="L39" s="45">
        <v>0.27603998270886987</v>
      </c>
      <c r="M39" s="45">
        <v>10.7220946431533</v>
      </c>
      <c r="N39" s="45">
        <v>0.1193135607287972</v>
      </c>
      <c r="O39" s="45">
        <v>6.8842623305548191E-3</v>
      </c>
      <c r="P39" s="45">
        <v>1.4728705803353701E-2</v>
      </c>
      <c r="Q39" s="45" t="s">
        <v>388</v>
      </c>
      <c r="R39" s="45" t="s">
        <v>388</v>
      </c>
      <c r="S39" s="45" t="s">
        <v>388</v>
      </c>
      <c r="T39" s="45" t="s">
        <v>388</v>
      </c>
      <c r="U39" s="45" t="s">
        <v>388</v>
      </c>
      <c r="V39" s="45" t="s">
        <v>388</v>
      </c>
      <c r="W39" s="45">
        <v>1.9334470645930049</v>
      </c>
      <c r="X39" s="45">
        <v>0.14421064469716791</v>
      </c>
      <c r="Y39" s="45">
        <v>0.14507914762151033</v>
      </c>
      <c r="Z39" s="45">
        <v>9.1813183335374804E-2</v>
      </c>
      <c r="AA39" s="45">
        <v>9.1799247884769883E-2</v>
      </c>
      <c r="AB39" s="45">
        <v>0.47290222353882294</v>
      </c>
      <c r="AC39" s="45">
        <v>4.5854784137811404E-2</v>
      </c>
      <c r="AD39" s="45">
        <v>2.1173270396890567E-4</v>
      </c>
      <c r="AE39" s="46"/>
      <c r="AF39" s="47">
        <v>65534.145171870005</v>
      </c>
      <c r="AG39" s="47">
        <v>3.71</v>
      </c>
      <c r="AH39" s="47">
        <v>15662.995344479999</v>
      </c>
      <c r="AI39" s="47">
        <v>2619.5810000000001</v>
      </c>
      <c r="AJ39" s="47" t="s">
        <v>127</v>
      </c>
      <c r="AK39" s="47" t="s">
        <v>127</v>
      </c>
      <c r="AL39" s="48" t="s">
        <v>392</v>
      </c>
    </row>
    <row r="40" spans="1:38" s="5" customFormat="1" ht="26.25" customHeight="1" thickBot="1" x14ac:dyDescent="0.25">
      <c r="A40" s="42" t="s">
        <v>82</v>
      </c>
      <c r="B40" s="42" t="s">
        <v>121</v>
      </c>
      <c r="C40" s="43" t="s">
        <v>122</v>
      </c>
      <c r="D40" s="44"/>
      <c r="E40" s="45">
        <v>1.5638194531969678E-2</v>
      </c>
      <c r="F40" s="45">
        <v>1.0448610466066059</v>
      </c>
      <c r="G40" s="45">
        <v>1.7162956930376965E-3</v>
      </c>
      <c r="H40" s="45">
        <v>1.2496429726351134E-5</v>
      </c>
      <c r="I40" s="45" t="s">
        <v>397</v>
      </c>
      <c r="J40" s="45" t="s">
        <v>397</v>
      </c>
      <c r="K40" s="45" t="s">
        <v>397</v>
      </c>
      <c r="L40" s="45" t="s">
        <v>397</v>
      </c>
      <c r="M40" s="45">
        <v>3.9461086939887626</v>
      </c>
      <c r="N40" s="45">
        <v>0.35511774098334059</v>
      </c>
      <c r="O40" s="45">
        <v>3.6072377373407992E-4</v>
      </c>
      <c r="P40" s="45">
        <v>3.1382973270864948E-5</v>
      </c>
      <c r="Q40" s="45" t="s">
        <v>397</v>
      </c>
      <c r="R40" s="45" t="s">
        <v>388</v>
      </c>
      <c r="S40" s="45" t="s">
        <v>388</v>
      </c>
      <c r="T40" s="45" t="s">
        <v>388</v>
      </c>
      <c r="U40" s="45" t="s">
        <v>397</v>
      </c>
      <c r="V40" s="45" t="s">
        <v>388</v>
      </c>
      <c r="W40" s="45">
        <v>4.3286847808089588E-4</v>
      </c>
      <c r="X40" s="45">
        <v>1.9747403063603131E-4</v>
      </c>
      <c r="Y40" s="45">
        <v>1.9747403063603131E-4</v>
      </c>
      <c r="Z40" s="45">
        <v>1.9253717682159812E-5</v>
      </c>
      <c r="AA40" s="45">
        <v>4.7976242510632631E-5</v>
      </c>
      <c r="AB40" s="45">
        <v>4.6217802146485473E-4</v>
      </c>
      <c r="AC40" s="45" t="s">
        <v>388</v>
      </c>
      <c r="AD40" s="45" t="s">
        <v>388</v>
      </c>
      <c r="AE40" s="46"/>
      <c r="AF40" s="47">
        <v>182.65886411400001</v>
      </c>
      <c r="AG40" s="47" t="s">
        <v>127</v>
      </c>
      <c r="AH40" s="47" t="s">
        <v>127</v>
      </c>
      <c r="AI40" s="47" t="s">
        <v>127</v>
      </c>
      <c r="AJ40" s="47" t="s">
        <v>127</v>
      </c>
      <c r="AK40" s="47">
        <v>7013.3079164879991</v>
      </c>
      <c r="AL40" s="48" t="s">
        <v>401</v>
      </c>
    </row>
    <row r="41" spans="1:38" s="5" customFormat="1" ht="26.25" customHeight="1" thickBot="1" x14ac:dyDescent="0.25">
      <c r="A41" s="42" t="s">
        <v>118</v>
      </c>
      <c r="B41" s="42" t="s">
        <v>123</v>
      </c>
      <c r="C41" s="43" t="s">
        <v>124</v>
      </c>
      <c r="D41" s="44"/>
      <c r="E41" s="45">
        <v>10.645379403406695</v>
      </c>
      <c r="F41" s="45">
        <v>10.068414981150838</v>
      </c>
      <c r="G41" s="45">
        <v>10.470028012811046</v>
      </c>
      <c r="H41" s="45">
        <v>0.18260366451606</v>
      </c>
      <c r="I41" s="45">
        <v>5.1773472793172095</v>
      </c>
      <c r="J41" s="45">
        <v>5.4591916728362095</v>
      </c>
      <c r="K41" s="45">
        <v>5.78538020800121</v>
      </c>
      <c r="L41" s="45">
        <v>3.2658525204321633</v>
      </c>
      <c r="M41" s="45">
        <v>112.00227402929183</v>
      </c>
      <c r="N41" s="45">
        <v>1.0345796496438604</v>
      </c>
      <c r="O41" s="45">
        <v>6.0073494014810096E-2</v>
      </c>
      <c r="P41" s="45">
        <v>6.7847672216041807E-2</v>
      </c>
      <c r="Q41" s="45" t="s">
        <v>388</v>
      </c>
      <c r="R41" s="45" t="s">
        <v>388</v>
      </c>
      <c r="S41" s="45" t="s">
        <v>388</v>
      </c>
      <c r="T41" s="45" t="s">
        <v>388</v>
      </c>
      <c r="U41" s="45" t="s">
        <v>388</v>
      </c>
      <c r="V41" s="45" t="s">
        <v>388</v>
      </c>
      <c r="W41" s="45">
        <v>17.594661433846838</v>
      </c>
      <c r="X41" s="45">
        <v>1.8026775734976781</v>
      </c>
      <c r="Y41" s="45">
        <v>1.7893218167263061</v>
      </c>
      <c r="Z41" s="45">
        <v>1.051998702612529</v>
      </c>
      <c r="AA41" s="45">
        <v>1.0608203058608672</v>
      </c>
      <c r="AB41" s="45">
        <v>5.7048183986973795</v>
      </c>
      <c r="AC41" s="45">
        <v>0.32266991330089001</v>
      </c>
      <c r="AD41" s="45">
        <v>1.9540525327169998E-3</v>
      </c>
      <c r="AE41" s="46"/>
      <c r="AF41" s="47">
        <v>126753.069</v>
      </c>
      <c r="AG41" s="47">
        <v>510.60825949999997</v>
      </c>
      <c r="AH41" s="47">
        <v>24724.421240418182</v>
      </c>
      <c r="AI41" s="47">
        <v>21342.707999999999</v>
      </c>
      <c r="AJ41" s="47" t="s">
        <v>127</v>
      </c>
      <c r="AK41" s="47" t="s">
        <v>127</v>
      </c>
      <c r="AL41" s="48" t="s">
        <v>392</v>
      </c>
    </row>
    <row r="42" spans="1:38" s="5" customFormat="1" ht="26.25" customHeight="1" thickBot="1" x14ac:dyDescent="0.25">
      <c r="A42" s="42" t="s">
        <v>82</v>
      </c>
      <c r="B42" s="42" t="s">
        <v>125</v>
      </c>
      <c r="C42" s="43" t="s">
        <v>126</v>
      </c>
      <c r="D42" s="44"/>
      <c r="E42" s="45">
        <v>1.8330295437162431E-2</v>
      </c>
      <c r="F42" s="45">
        <v>0.39372764509009339</v>
      </c>
      <c r="G42" s="45">
        <v>1.3065917410467246E-3</v>
      </c>
      <c r="H42" s="45">
        <v>1.1731046691143256E-5</v>
      </c>
      <c r="I42" s="45" t="s">
        <v>397</v>
      </c>
      <c r="J42" s="45" t="s">
        <v>397</v>
      </c>
      <c r="K42" s="45" t="s">
        <v>397</v>
      </c>
      <c r="L42" s="45" t="s">
        <v>397</v>
      </c>
      <c r="M42" s="45">
        <v>3.201451576280387</v>
      </c>
      <c r="N42" s="45">
        <v>0.2706857032855231</v>
      </c>
      <c r="O42" s="45">
        <v>3.083770927400282E-4</v>
      </c>
      <c r="P42" s="45">
        <v>2.6828807068382459E-5</v>
      </c>
      <c r="Q42" s="45" t="s">
        <v>397</v>
      </c>
      <c r="R42" s="45" t="s">
        <v>388</v>
      </c>
      <c r="S42" s="45" t="s">
        <v>388</v>
      </c>
      <c r="T42" s="45" t="s">
        <v>388</v>
      </c>
      <c r="U42" s="45" t="s">
        <v>397</v>
      </c>
      <c r="V42" s="45" t="s">
        <v>388</v>
      </c>
      <c r="W42" s="45">
        <v>3.7005251128803383E-4</v>
      </c>
      <c r="X42" s="45">
        <v>1.3913908923117739E-4</v>
      </c>
      <c r="Y42" s="45">
        <v>1.3913908923117739E-4</v>
      </c>
      <c r="Z42" s="45">
        <v>1.3566059073647504E-5</v>
      </c>
      <c r="AA42" s="45">
        <v>4.1014152774662506E-5</v>
      </c>
      <c r="AB42" s="45">
        <v>3.3285839031066471E-4</v>
      </c>
      <c r="AC42" s="45" t="s">
        <v>388</v>
      </c>
      <c r="AD42" s="45" t="s">
        <v>388</v>
      </c>
      <c r="AE42" s="46"/>
      <c r="AF42" s="47">
        <v>138.82474313800003</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0.40024091119999999</v>
      </c>
      <c r="F43" s="45">
        <v>0.19852977428000002</v>
      </c>
      <c r="G43" s="45">
        <v>0.48098909560000003</v>
      </c>
      <c r="H43" s="45">
        <v>2.5029655179999999E-3</v>
      </c>
      <c r="I43" s="45">
        <v>0.54782167739999998</v>
      </c>
      <c r="J43" s="45">
        <v>0.55185866640000003</v>
      </c>
      <c r="K43" s="45">
        <v>0.55906071140000002</v>
      </c>
      <c r="L43" s="45">
        <v>5.461342041487293E-2</v>
      </c>
      <c r="M43" s="45">
        <v>2.3601717398888891</v>
      </c>
      <c r="N43" s="45">
        <v>5.6069589194999991E-2</v>
      </c>
      <c r="O43" s="45">
        <v>5.7192804264999996E-3</v>
      </c>
      <c r="P43" s="45">
        <v>2.032412424E-3</v>
      </c>
      <c r="Q43" s="45" t="s">
        <v>388</v>
      </c>
      <c r="R43" s="45" t="s">
        <v>388</v>
      </c>
      <c r="S43" s="45" t="s">
        <v>388</v>
      </c>
      <c r="T43" s="45" t="s">
        <v>388</v>
      </c>
      <c r="U43" s="45" t="s">
        <v>397</v>
      </c>
      <c r="V43" s="45" t="s">
        <v>388</v>
      </c>
      <c r="W43" s="45">
        <v>0.2816793306</v>
      </c>
      <c r="X43" s="45">
        <v>3.0834719821640003E-2</v>
      </c>
      <c r="Y43" s="45">
        <v>3.087979504176E-2</v>
      </c>
      <c r="Z43" s="45">
        <v>1.6888215345159999E-2</v>
      </c>
      <c r="AA43" s="45">
        <v>1.6887529364759998E-2</v>
      </c>
      <c r="AB43" s="45">
        <v>9.5490259573319997E-2</v>
      </c>
      <c r="AC43" s="45">
        <v>5.5255654400000005E-3</v>
      </c>
      <c r="AD43" s="45">
        <v>3.1572204219999996E-5</v>
      </c>
      <c r="AE43" s="46"/>
      <c r="AF43" s="47">
        <v>4609.7020000000002</v>
      </c>
      <c r="AG43" s="47" t="s">
        <v>127</v>
      </c>
      <c r="AH43" s="47">
        <v>512.51400000000001</v>
      </c>
      <c r="AI43" s="47">
        <v>366.99900000000002</v>
      </c>
      <c r="AJ43" s="47" t="s">
        <v>127</v>
      </c>
      <c r="AK43" s="47">
        <v>158.25280000000004</v>
      </c>
      <c r="AL43" s="48" t="s">
        <v>403</v>
      </c>
    </row>
    <row r="44" spans="1:38" s="5" customFormat="1" ht="26.25" customHeight="1" thickBot="1" x14ac:dyDescent="0.25">
      <c r="A44" s="42" t="s">
        <v>82</v>
      </c>
      <c r="B44" s="42" t="s">
        <v>130</v>
      </c>
      <c r="C44" s="43" t="s">
        <v>131</v>
      </c>
      <c r="D44" s="44"/>
      <c r="E44" s="45">
        <v>4.2708596776009689</v>
      </c>
      <c r="F44" s="45">
        <v>4.3356055265540876</v>
      </c>
      <c r="G44" s="45">
        <v>0.32219569180285568</v>
      </c>
      <c r="H44" s="45">
        <v>7.5350653828576409E-4</v>
      </c>
      <c r="I44" s="45">
        <v>0.43056214319715425</v>
      </c>
      <c r="J44" s="45">
        <v>0.50661802428598213</v>
      </c>
      <c r="K44" s="45">
        <v>0.55135677788103132</v>
      </c>
      <c r="L44" s="45">
        <v>0.22982701763836957</v>
      </c>
      <c r="M44" s="45">
        <v>28.616212968162881</v>
      </c>
      <c r="N44" s="45">
        <v>2.2915492388050085</v>
      </c>
      <c r="O44" s="45">
        <v>1.0639747832798023E-2</v>
      </c>
      <c r="P44" s="45">
        <v>6.4222835705731883E-4</v>
      </c>
      <c r="Q44" s="45" t="s">
        <v>397</v>
      </c>
      <c r="R44" s="45" t="s">
        <v>388</v>
      </c>
      <c r="S44" s="45" t="s">
        <v>388</v>
      </c>
      <c r="T44" s="45" t="s">
        <v>388</v>
      </c>
      <c r="U44" s="45" t="s">
        <v>397</v>
      </c>
      <c r="V44" s="45" t="s">
        <v>388</v>
      </c>
      <c r="W44" s="45">
        <v>8.5996077318847893E-3</v>
      </c>
      <c r="X44" s="45">
        <v>4.5025785562954248E-3</v>
      </c>
      <c r="Y44" s="45">
        <v>6.6143914719340637E-3</v>
      </c>
      <c r="Z44" s="45">
        <v>4.0580974979539846E-3</v>
      </c>
      <c r="AA44" s="45">
        <v>1.0233339148218357E-3</v>
      </c>
      <c r="AB44" s="45">
        <v>1.619840144100531E-2</v>
      </c>
      <c r="AC44" s="45" t="s">
        <v>388</v>
      </c>
      <c r="AD44" s="45" t="s">
        <v>388</v>
      </c>
      <c r="AE44" s="46"/>
      <c r="AF44" s="47">
        <v>5368.6459786199994</v>
      </c>
      <c r="AG44" s="47" t="s">
        <v>127</v>
      </c>
      <c r="AH44" s="47" t="s">
        <v>127</v>
      </c>
      <c r="AI44" s="47" t="s">
        <v>127</v>
      </c>
      <c r="AJ44" s="47" t="s">
        <v>127</v>
      </c>
      <c r="AK44" s="47">
        <v>41601.711608910402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0.87256863115110561</v>
      </c>
      <c r="F47" s="45">
        <v>0.15915713745496765</v>
      </c>
      <c r="G47" s="45">
        <v>7.7409109605480433E-2</v>
      </c>
      <c r="H47" s="45">
        <v>3.6344676243239645E-5</v>
      </c>
      <c r="I47" s="45">
        <v>8.9244873554211554E-2</v>
      </c>
      <c r="J47" s="45">
        <v>0.28849251668840975</v>
      </c>
      <c r="K47" s="45">
        <v>0.40310818907526097</v>
      </c>
      <c r="L47" s="45">
        <v>2.6729801746185007E-2</v>
      </c>
      <c r="M47" s="45">
        <v>1.2680774129354939</v>
      </c>
      <c r="N47" s="45">
        <v>3.8113066700535485E-2</v>
      </c>
      <c r="O47" s="45">
        <v>4.756333577248493E-4</v>
      </c>
      <c r="P47" s="45">
        <v>2.6607025109112307E-5</v>
      </c>
      <c r="Q47" s="45" t="s">
        <v>397</v>
      </c>
      <c r="R47" s="45" t="s">
        <v>388</v>
      </c>
      <c r="S47" s="45" t="s">
        <v>388</v>
      </c>
      <c r="T47" s="45" t="s">
        <v>388</v>
      </c>
      <c r="U47" s="45" t="s">
        <v>397</v>
      </c>
      <c r="V47" s="45" t="s">
        <v>388</v>
      </c>
      <c r="W47" s="45">
        <v>3.5350894045029792E-4</v>
      </c>
      <c r="X47" s="45">
        <v>1.7974022948217215E-4</v>
      </c>
      <c r="Y47" s="45">
        <v>2.858597987600219E-4</v>
      </c>
      <c r="Z47" s="45">
        <v>1.9938697531459289E-4</v>
      </c>
      <c r="AA47" s="45">
        <v>4.2837652604054669E-5</v>
      </c>
      <c r="AB47" s="45">
        <v>7.078246561608415E-4</v>
      </c>
      <c r="AC47" s="45" t="s">
        <v>388</v>
      </c>
      <c r="AD47" s="45" t="s">
        <v>388</v>
      </c>
      <c r="AE47" s="46"/>
      <c r="AF47" s="47">
        <v>2937.8520968069997</v>
      </c>
      <c r="AG47" s="47" t="s">
        <v>127</v>
      </c>
      <c r="AH47" s="47" t="s">
        <v>127</v>
      </c>
      <c r="AI47" s="47" t="s">
        <v>127</v>
      </c>
      <c r="AJ47" s="47" t="s">
        <v>127</v>
      </c>
      <c r="AK47" s="47">
        <v>850.56893749999995</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3.4429000379999999E-5</v>
      </c>
      <c r="J48" s="45">
        <v>3.4429000380000005E-4</v>
      </c>
      <c r="K48" s="45">
        <v>8.6072500950000008E-4</v>
      </c>
      <c r="L48" s="45">
        <v>2.0657400227999998E-5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114.76333460000001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1.533595</v>
      </c>
      <c r="G52" s="45">
        <v>0.47791100000000003</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3.5665</v>
      </c>
      <c r="AL52" s="48" t="s">
        <v>407</v>
      </c>
    </row>
    <row r="53" spans="1:38" s="5" customFormat="1" ht="26.25" customHeight="1" thickBot="1" x14ac:dyDescent="0.25">
      <c r="A53" s="42" t="s">
        <v>138</v>
      </c>
      <c r="B53" s="49" t="s">
        <v>149</v>
      </c>
      <c r="C53" s="52" t="s">
        <v>150</v>
      </c>
      <c r="D53" s="58"/>
      <c r="E53" s="45" t="s">
        <v>397</v>
      </c>
      <c r="F53" s="45">
        <v>13.647156521770047</v>
      </c>
      <c r="G53" s="45" t="s">
        <v>397</v>
      </c>
      <c r="H53" s="45" t="s">
        <v>397</v>
      </c>
      <c r="I53" s="45" t="s">
        <v>397</v>
      </c>
      <c r="J53" s="45" t="s">
        <v>397</v>
      </c>
      <c r="K53" s="45" t="s">
        <v>397</v>
      </c>
      <c r="L53" s="45" t="s">
        <v>397</v>
      </c>
      <c r="M53" s="45" t="s">
        <v>397</v>
      </c>
      <c r="N53" s="45">
        <v>3.9676506700471594</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147399.61110000001</v>
      </c>
      <c r="AL53" s="48" t="s">
        <v>408</v>
      </c>
    </row>
    <row r="54" spans="1:38" s="5" customFormat="1" ht="37.5" customHeight="1" thickBot="1" x14ac:dyDescent="0.25">
      <c r="A54" s="42" t="s">
        <v>138</v>
      </c>
      <c r="B54" s="49" t="s">
        <v>151</v>
      </c>
      <c r="C54" s="52" t="s">
        <v>152</v>
      </c>
      <c r="D54" s="58"/>
      <c r="E54" s="45" t="s">
        <v>397</v>
      </c>
      <c r="F54" s="45">
        <v>0.95485154459999999</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667.07195000000002</v>
      </c>
      <c r="AL54" s="48" t="s">
        <v>448</v>
      </c>
    </row>
    <row r="55" spans="1:38" s="5" customFormat="1" ht="26.25" customHeight="1" thickBot="1" x14ac:dyDescent="0.25">
      <c r="A55" s="42" t="s">
        <v>138</v>
      </c>
      <c r="B55" s="49" t="s">
        <v>153</v>
      </c>
      <c r="C55" s="52" t="s">
        <v>154</v>
      </c>
      <c r="D55" s="58"/>
      <c r="E55" s="45">
        <v>0.24262277744999999</v>
      </c>
      <c r="F55" s="45">
        <v>1.55572E-2</v>
      </c>
      <c r="G55" s="45">
        <v>0.342428448</v>
      </c>
      <c r="H55" s="45" t="s">
        <v>397</v>
      </c>
      <c r="I55" s="45">
        <v>5.04916923E-4</v>
      </c>
      <c r="J55" s="45">
        <v>5.04916923E-4</v>
      </c>
      <c r="K55" s="45">
        <v>5.04916923E-4</v>
      </c>
      <c r="L55" s="45">
        <v>1.2118048949999998E-4</v>
      </c>
      <c r="M55" s="45">
        <v>5.4271950000000006E-2</v>
      </c>
      <c r="N55" s="45">
        <v>9.2214587800000004E-4</v>
      </c>
      <c r="O55" s="45">
        <v>1.301182677E-3</v>
      </c>
      <c r="P55" s="45">
        <v>2.25597879E-4</v>
      </c>
      <c r="Q55" s="45" t="s">
        <v>388</v>
      </c>
      <c r="R55" s="45" t="s">
        <v>388</v>
      </c>
      <c r="S55" s="45" t="s">
        <v>388</v>
      </c>
      <c r="T55" s="45" t="s">
        <v>388</v>
      </c>
      <c r="U55" s="45" t="s">
        <v>388</v>
      </c>
      <c r="V55" s="45" t="s">
        <v>388</v>
      </c>
      <c r="W55" s="45">
        <v>7.2313500000000007E-6</v>
      </c>
      <c r="X55" s="45">
        <v>3.7658673500000003E-7</v>
      </c>
      <c r="Y55" s="45">
        <v>6.4076095649999985E-7</v>
      </c>
      <c r="Z55" s="45">
        <v>3.5410351900000003E-7</v>
      </c>
      <c r="AA55" s="45">
        <v>3.5410351900000003E-7</v>
      </c>
      <c r="AB55" s="45">
        <v>1.7255547295000002E-6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1.51141187076E-2</v>
      </c>
      <c r="F57" s="45">
        <v>3.9296708639760002E-2</v>
      </c>
      <c r="G57" s="45">
        <v>6.54945143996E-4</v>
      </c>
      <c r="H57" s="45" t="s">
        <v>397</v>
      </c>
      <c r="I57" s="45">
        <v>0.2290695831323856</v>
      </c>
      <c r="J57" s="45">
        <v>0.35659244070797602</v>
      </c>
      <c r="K57" s="45">
        <v>0.50773362778397602</v>
      </c>
      <c r="L57" s="45">
        <v>7.073407555156799E-5</v>
      </c>
      <c r="M57" s="45">
        <v>1.51141187076E-2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4.5800359720000001</v>
      </c>
      <c r="AL57" s="48" t="s">
        <v>411</v>
      </c>
    </row>
    <row r="58" spans="1:38" s="5" customFormat="1" ht="26.25" customHeight="1" thickBot="1" x14ac:dyDescent="0.25">
      <c r="A58" s="42" t="s">
        <v>65</v>
      </c>
      <c r="B58" s="42" t="s">
        <v>159</v>
      </c>
      <c r="C58" s="43" t="s">
        <v>160</v>
      </c>
      <c r="D58" s="44"/>
      <c r="E58" s="45">
        <v>2.8884666666666669E-4</v>
      </c>
      <c r="F58" s="45">
        <v>7.4944000000000009E-4</v>
      </c>
      <c r="G58" s="45">
        <v>1.2490666666666669E-5</v>
      </c>
      <c r="H58" s="45" t="s">
        <v>397</v>
      </c>
      <c r="I58" s="45">
        <v>7.8535066666666677E-3</v>
      </c>
      <c r="J58" s="45">
        <v>1.5688277333333334E-2</v>
      </c>
      <c r="K58" s="45">
        <v>2.3494944E-2</v>
      </c>
      <c r="L58" s="45">
        <v>1.4052000000000001E-6</v>
      </c>
      <c r="M58" s="45">
        <v>1.7174666666666669E-3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289.41250000000002</v>
      </c>
      <c r="AL59" s="48" t="s">
        <v>413</v>
      </c>
    </row>
    <row r="60" spans="1:38" s="5" customFormat="1" ht="26.25" customHeight="1" thickBot="1" x14ac:dyDescent="0.25">
      <c r="A60" s="42" t="s">
        <v>65</v>
      </c>
      <c r="B60" s="59" t="s">
        <v>163</v>
      </c>
      <c r="C60" s="43" t="s">
        <v>164</v>
      </c>
      <c r="D60" s="50"/>
      <c r="E60" s="45">
        <v>1.7472000000000002E-3</v>
      </c>
      <c r="F60" s="45">
        <v>4.4927999999999999E-3</v>
      </c>
      <c r="G60" s="45">
        <v>7.4880000000000001E-5</v>
      </c>
      <c r="H60" s="45" t="s">
        <v>397</v>
      </c>
      <c r="I60" s="45">
        <v>0.1798758</v>
      </c>
      <c r="J60" s="45">
        <v>0.35963928000000001</v>
      </c>
      <c r="K60" s="45">
        <v>0.67202928000000006</v>
      </c>
      <c r="L60" s="45" t="s">
        <v>388</v>
      </c>
      <c r="M60" s="45">
        <v>1.0296000000000001E-2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7.2648000000000035E-3</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0.295363875</v>
      </c>
      <c r="F65" s="45" t="s">
        <v>397</v>
      </c>
      <c r="G65" s="45" t="s">
        <v>397</v>
      </c>
      <c r="H65" s="45">
        <v>2.2733750000000002E-3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0.79730666666666683</v>
      </c>
      <c r="H67" s="45" t="s">
        <v>397</v>
      </c>
      <c r="I67" s="45">
        <v>7.8095619047619066E-2</v>
      </c>
      <c r="J67" s="45">
        <v>9.4125714285714299E-2</v>
      </c>
      <c r="K67" s="45">
        <v>0.10024609523809526</v>
      </c>
      <c r="L67" s="45" t="s">
        <v>388</v>
      </c>
      <c r="M67" s="45">
        <v>4.8244952380952393</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8.6338666666666685E-3</v>
      </c>
      <c r="F70" s="45">
        <v>0.85253325833333338</v>
      </c>
      <c r="G70" s="45">
        <v>0.18507500000000002</v>
      </c>
      <c r="H70" s="45">
        <v>2.8953599999999996E-2</v>
      </c>
      <c r="I70" s="45">
        <v>8.37655E-3</v>
      </c>
      <c r="J70" s="45">
        <v>1.8145100000000001E-2</v>
      </c>
      <c r="K70" s="45">
        <v>2.68451E-2</v>
      </c>
      <c r="L70" s="45" t="s">
        <v>397</v>
      </c>
      <c r="M70" s="45">
        <v>0.35931517280000003</v>
      </c>
      <c r="N70" s="45" t="s">
        <v>397</v>
      </c>
      <c r="O70" s="45" t="s">
        <v>397</v>
      </c>
      <c r="P70" s="45">
        <v>0.45186999999999994</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0.24170666666666668</v>
      </c>
      <c r="F72" s="45">
        <v>0.13344122916666667</v>
      </c>
      <c r="G72" s="45">
        <v>0.14715</v>
      </c>
      <c r="H72" s="45">
        <v>1.2133333333333335E-2</v>
      </c>
      <c r="I72" s="45">
        <v>0.83324473148148148</v>
      </c>
      <c r="J72" s="45">
        <v>1.498571203703704</v>
      </c>
      <c r="K72" s="45">
        <v>2.7028794027777781</v>
      </c>
      <c r="L72" s="45">
        <v>2.4771476999999997E-3</v>
      </c>
      <c r="M72" s="45">
        <v>1.7871450949074075</v>
      </c>
      <c r="N72" s="45">
        <v>60.961555555555549</v>
      </c>
      <c r="O72" s="45">
        <v>0.45864312499999998</v>
      </c>
      <c r="P72" s="45">
        <v>1.0899999999999999</v>
      </c>
      <c r="Q72" s="45" t="s">
        <v>388</v>
      </c>
      <c r="R72" s="45" t="s">
        <v>388</v>
      </c>
      <c r="S72" s="45" t="s">
        <v>388</v>
      </c>
      <c r="T72" s="45" t="s">
        <v>388</v>
      </c>
      <c r="U72" s="45" t="s">
        <v>388</v>
      </c>
      <c r="V72" s="45" t="s">
        <v>388</v>
      </c>
      <c r="W72" s="45">
        <v>13.400956944444442</v>
      </c>
      <c r="X72" s="45">
        <v>8.667922222222222E-4</v>
      </c>
      <c r="Y72" s="45">
        <v>3.6693033333333337E-3</v>
      </c>
      <c r="Z72" s="45">
        <v>9.7458111111111106E-4</v>
      </c>
      <c r="AA72" s="45">
        <v>2.3805600000000003E-3</v>
      </c>
      <c r="AB72" s="45">
        <v>7.8912366666666657E-3</v>
      </c>
      <c r="AC72" s="45" t="s">
        <v>397</v>
      </c>
      <c r="AD72" s="45">
        <v>10.225517700000001</v>
      </c>
      <c r="AE72" s="46"/>
      <c r="AF72" s="47" t="s">
        <v>397</v>
      </c>
      <c r="AG72" s="47" t="s">
        <v>397</v>
      </c>
      <c r="AH72" s="47" t="s">
        <v>397</v>
      </c>
      <c r="AI72" s="47" t="s">
        <v>397</v>
      </c>
      <c r="AJ72" s="47" t="s">
        <v>397</v>
      </c>
      <c r="AK72" s="47">
        <v>1170.8333333333333</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1.7039500000000003E-2</v>
      </c>
      <c r="F74" s="45">
        <v>0.10294697916666665</v>
      </c>
      <c r="G74" s="45">
        <v>0.72539585714285704</v>
      </c>
      <c r="H74" s="45" t="s">
        <v>397</v>
      </c>
      <c r="I74" s="45">
        <v>7.5527583750000002E-2</v>
      </c>
      <c r="J74" s="45">
        <v>0.10909539875</v>
      </c>
      <c r="K74" s="45">
        <v>0.167839075</v>
      </c>
      <c r="L74" s="45">
        <v>1.7371344262499999E-3</v>
      </c>
      <c r="M74" s="45">
        <v>3.7486900000000003</v>
      </c>
      <c r="N74" s="45" t="s">
        <v>388</v>
      </c>
      <c r="O74" s="45">
        <v>8.5197499999999995E-3</v>
      </c>
      <c r="P74" s="45" t="s">
        <v>388</v>
      </c>
      <c r="Q74" s="45" t="s">
        <v>388</v>
      </c>
      <c r="R74" s="45" t="s">
        <v>388</v>
      </c>
      <c r="S74" s="45" t="s">
        <v>388</v>
      </c>
      <c r="T74" s="45" t="s">
        <v>388</v>
      </c>
      <c r="U74" s="45" t="s">
        <v>388</v>
      </c>
      <c r="V74" s="45" t="s">
        <v>388</v>
      </c>
      <c r="W74" s="45" t="s">
        <v>388</v>
      </c>
      <c r="X74" s="45">
        <v>0.11927649999999998</v>
      </c>
      <c r="Y74" s="45">
        <v>0.35782949999999997</v>
      </c>
      <c r="Z74" s="45">
        <v>0.35782949999999997</v>
      </c>
      <c r="AA74" s="45">
        <v>8.5197499999999995E-2</v>
      </c>
      <c r="AB74" s="45">
        <v>0.92013299999999998</v>
      </c>
      <c r="AC74" s="45" t="s">
        <v>388</v>
      </c>
      <c r="AD74" s="45" t="s">
        <v>388</v>
      </c>
      <c r="AE74" s="46"/>
      <c r="AF74" s="47" t="s">
        <v>397</v>
      </c>
      <c r="AG74" s="47" t="s">
        <v>397</v>
      </c>
      <c r="AH74" s="47" t="s">
        <v>397</v>
      </c>
      <c r="AI74" s="47" t="s">
        <v>397</v>
      </c>
      <c r="AJ74" s="47" t="s">
        <v>397</v>
      </c>
      <c r="AK74" s="47">
        <v>85.197500000000005</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2.9741666666666671E-3</v>
      </c>
      <c r="G78" s="45" t="s">
        <v>397</v>
      </c>
      <c r="H78" s="45" t="s">
        <v>397</v>
      </c>
      <c r="I78" s="45">
        <v>1.1301833333333334E-2</v>
      </c>
      <c r="J78" s="45">
        <v>1.1896666666666668E-2</v>
      </c>
      <c r="K78" s="45">
        <v>1.1896666666666668E-2</v>
      </c>
      <c r="L78" s="45">
        <v>1.1301833333333334E-5</v>
      </c>
      <c r="M78" s="45">
        <v>1.4276E-2</v>
      </c>
      <c r="N78" s="45">
        <v>3.5689999999999993E-2</v>
      </c>
      <c r="O78" s="45">
        <v>7.6336944444444438E-3</v>
      </c>
      <c r="P78" s="45" t="s">
        <v>397</v>
      </c>
      <c r="Q78" s="45" t="s">
        <v>388</v>
      </c>
      <c r="R78" s="45" t="s">
        <v>388</v>
      </c>
      <c r="S78" s="45" t="s">
        <v>388</v>
      </c>
      <c r="T78" s="45" t="s">
        <v>388</v>
      </c>
      <c r="U78" s="45" t="s">
        <v>388</v>
      </c>
      <c r="V78" s="45" t="s">
        <v>388</v>
      </c>
      <c r="W78" s="45">
        <v>3.1724444444444444</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59.48333333333332</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t="s">
        <v>397</v>
      </c>
      <c r="H80" s="45">
        <v>9.3086250000000009E-3</v>
      </c>
      <c r="I80" s="45">
        <v>2.9994458333333337E-3</v>
      </c>
      <c r="J80" s="45">
        <v>5.8954625000000004E-3</v>
      </c>
      <c r="K80" s="45">
        <v>7.2400416666666672E-3</v>
      </c>
      <c r="L80" s="45" t="s">
        <v>388</v>
      </c>
      <c r="M80" s="45" t="s">
        <v>397</v>
      </c>
      <c r="N80" s="45" t="s">
        <v>397</v>
      </c>
      <c r="O80" s="45">
        <v>2.7150156249999991E-3</v>
      </c>
      <c r="P80" s="45" t="s">
        <v>397</v>
      </c>
      <c r="Q80" s="45" t="s">
        <v>388</v>
      </c>
      <c r="R80" s="45" t="s">
        <v>388</v>
      </c>
      <c r="S80" s="45" t="s">
        <v>388</v>
      </c>
      <c r="T80" s="45" t="s">
        <v>388</v>
      </c>
      <c r="U80" s="45" t="s">
        <v>388</v>
      </c>
      <c r="V80" s="45" t="s">
        <v>388</v>
      </c>
      <c r="W80" s="45">
        <v>0.13756079166666668</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2.5192130000000001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6647000</v>
      </c>
      <c r="AL82" s="48" t="s">
        <v>421</v>
      </c>
    </row>
    <row r="83" spans="1:38" s="5" customFormat="1" ht="26.25" customHeight="1" thickBot="1" x14ac:dyDescent="0.25">
      <c r="A83" s="42" t="s">
        <v>65</v>
      </c>
      <c r="B83" s="62" t="s">
        <v>210</v>
      </c>
      <c r="C83" s="63" t="s">
        <v>211</v>
      </c>
      <c r="D83" s="44"/>
      <c r="E83" s="45" t="s">
        <v>397</v>
      </c>
      <c r="F83" s="45">
        <v>4.5390000000000006</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5100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5.4914444444444412E-3</v>
      </c>
      <c r="J84" s="45">
        <v>2.2568333333333326E-2</v>
      </c>
      <c r="K84" s="45">
        <v>8.4577777777777766E-2</v>
      </c>
      <c r="L84" s="45">
        <v>5.4914444444444415E-7</v>
      </c>
      <c r="M84" s="45">
        <v>5.8534177777778341E-2</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55</v>
      </c>
      <c r="AL84" s="48" t="s">
        <v>423</v>
      </c>
    </row>
    <row r="85" spans="1:38" s="5" customFormat="1" ht="26.25" customHeight="1" thickBot="1" x14ac:dyDescent="0.25">
      <c r="A85" s="42" t="s">
        <v>207</v>
      </c>
      <c r="B85" s="52" t="s">
        <v>214</v>
      </c>
      <c r="C85" s="63" t="s">
        <v>215</v>
      </c>
      <c r="D85" s="44"/>
      <c r="E85" s="45" t="s">
        <v>397</v>
      </c>
      <c r="F85" s="45">
        <v>9.4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135.31450384000001</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2.9500960000000003E-2</v>
      </c>
      <c r="F91" s="45">
        <v>0.92150274100000007</v>
      </c>
      <c r="G91" s="45">
        <v>3.3046000000000004E-3</v>
      </c>
      <c r="H91" s="45">
        <v>0.19518355000000001</v>
      </c>
      <c r="I91" s="45">
        <v>0.511911</v>
      </c>
      <c r="J91" s="45">
        <v>0.58445100000000005</v>
      </c>
      <c r="K91" s="45">
        <v>0.58445100000000005</v>
      </c>
      <c r="L91" s="45">
        <v>1.9771695000000001E-3</v>
      </c>
      <c r="M91" s="45">
        <v>0.9026067000000001</v>
      </c>
      <c r="N91" s="45">
        <v>7.7689999999999992</v>
      </c>
      <c r="O91" s="45">
        <v>0.10229220000000001</v>
      </c>
      <c r="P91" s="45">
        <v>8.0600000000000008E-5</v>
      </c>
      <c r="Q91" s="45" t="s">
        <v>388</v>
      </c>
      <c r="R91" s="45" t="s">
        <v>388</v>
      </c>
      <c r="S91" s="45" t="s">
        <v>388</v>
      </c>
      <c r="T91" s="45" t="s">
        <v>388</v>
      </c>
      <c r="U91" s="45" t="s">
        <v>388</v>
      </c>
      <c r="V91" s="45" t="s">
        <v>388</v>
      </c>
      <c r="W91" s="45">
        <v>2.2957449470588234</v>
      </c>
      <c r="X91" s="45">
        <v>2.0083029999999999E-3</v>
      </c>
      <c r="Y91" s="45">
        <v>7.3228499999999995E-4</v>
      </c>
      <c r="Z91" s="45">
        <v>7.3228499999999995E-4</v>
      </c>
      <c r="AA91" s="45">
        <v>7.3228499999999995E-4</v>
      </c>
      <c r="AB91" s="45">
        <v>4.2051579999999996E-3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0.32077244513888892</v>
      </c>
      <c r="G92" s="45" t="s">
        <v>388</v>
      </c>
      <c r="H92" s="45" t="s">
        <v>397</v>
      </c>
      <c r="I92" s="45">
        <v>0.17028461</v>
      </c>
      <c r="J92" s="45">
        <v>0.3033750315</v>
      </c>
      <c r="K92" s="45">
        <v>0.35323622633333335</v>
      </c>
      <c r="L92" s="45" t="s">
        <v>388</v>
      </c>
      <c r="M92" s="45" t="s">
        <v>388</v>
      </c>
      <c r="N92" s="45" t="s">
        <v>397</v>
      </c>
      <c r="O92" s="45" t="s">
        <v>397</v>
      </c>
      <c r="P92" s="45" t="s">
        <v>397</v>
      </c>
      <c r="Q92" s="45" t="s">
        <v>397</v>
      </c>
      <c r="R92" s="45" t="s">
        <v>397</v>
      </c>
      <c r="S92" s="45" t="s">
        <v>397</v>
      </c>
      <c r="T92" s="45" t="s">
        <v>397</v>
      </c>
      <c r="U92" s="45" t="s">
        <v>397</v>
      </c>
      <c r="V92" s="45" t="s">
        <v>397</v>
      </c>
      <c r="W92" s="45">
        <v>0.20613758333333335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584.87049999999988</v>
      </c>
      <c r="AL92" s="48" t="s">
        <v>429</v>
      </c>
    </row>
    <row r="93" spans="1:38" s="5" customFormat="1" ht="26.25" customHeight="1" thickBot="1" x14ac:dyDescent="0.25">
      <c r="A93" s="42" t="s">
        <v>65</v>
      </c>
      <c r="B93" s="49" t="s">
        <v>230</v>
      </c>
      <c r="C93" s="43" t="s">
        <v>231</v>
      </c>
      <c r="D93" s="54"/>
      <c r="E93" s="45" t="s">
        <v>397</v>
      </c>
      <c r="F93" s="45">
        <v>1.9774670965555556</v>
      </c>
      <c r="G93" s="45" t="s">
        <v>397</v>
      </c>
      <c r="H93" s="45">
        <v>0.12659220000000002</v>
      </c>
      <c r="I93" s="45">
        <v>0.19907944163888891</v>
      </c>
      <c r="J93" s="45">
        <v>0.32939263327777779</v>
      </c>
      <c r="K93" s="45">
        <v>0.45194794111111114</v>
      </c>
      <c r="L93" s="45" t="s">
        <v>388</v>
      </c>
      <c r="M93" s="45">
        <v>4.8027222222222228E-2</v>
      </c>
      <c r="N93" s="45" t="s">
        <v>397</v>
      </c>
      <c r="O93" s="45" t="s">
        <v>397</v>
      </c>
      <c r="P93" s="45" t="s">
        <v>397</v>
      </c>
      <c r="Q93" s="45" t="s">
        <v>397</v>
      </c>
      <c r="R93" s="45" t="s">
        <v>397</v>
      </c>
      <c r="S93" s="45" t="s">
        <v>397</v>
      </c>
      <c r="T93" s="45" t="s">
        <v>397</v>
      </c>
      <c r="U93" s="45" t="s">
        <v>397</v>
      </c>
      <c r="V93" s="45" t="s">
        <v>397</v>
      </c>
      <c r="W93" s="45">
        <v>0.39295000000000002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9.0708333333333335E-2</v>
      </c>
      <c r="F94" s="45">
        <v>0.1555</v>
      </c>
      <c r="G94" s="45">
        <v>1.2958333333333333E-3</v>
      </c>
      <c r="H94" s="45">
        <v>1.0366666666666666E-3</v>
      </c>
      <c r="I94" s="45">
        <v>1.5550000000000001E-2</v>
      </c>
      <c r="J94" s="45">
        <v>1.5550000000000001E-2</v>
      </c>
      <c r="K94" s="45">
        <v>1.5550000000000001E-2</v>
      </c>
      <c r="L94" s="45" t="s">
        <v>388</v>
      </c>
      <c r="M94" s="45">
        <v>0.80341666666666667</v>
      </c>
      <c r="N94" s="45">
        <v>2.5916666666666662E-5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2.5916666666666677</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0.21371661600000003</v>
      </c>
      <c r="J95" s="45">
        <v>0.8548664640000001</v>
      </c>
      <c r="K95" s="45">
        <v>4.2743323200000001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1121.8720000000001</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1562.4661800014969</v>
      </c>
      <c r="AE97" s="46"/>
      <c r="AF97" s="47" t="s">
        <v>397</v>
      </c>
      <c r="AG97" s="47" t="s">
        <v>397</v>
      </c>
      <c r="AH97" s="47" t="s">
        <v>397</v>
      </c>
      <c r="AI97" s="47" t="s">
        <v>397</v>
      </c>
      <c r="AJ97" s="47" t="s">
        <v>397</v>
      </c>
      <c r="AK97" s="47">
        <v>2546.7418167920005</v>
      </c>
      <c r="AL97" s="48" t="s">
        <v>431</v>
      </c>
    </row>
    <row r="98" spans="1:38" s="5" customFormat="1" ht="26.25" customHeight="1" thickBot="1" x14ac:dyDescent="0.25">
      <c r="A98" s="42" t="s">
        <v>65</v>
      </c>
      <c r="B98" s="49" t="s">
        <v>240</v>
      </c>
      <c r="C98" s="52" t="s">
        <v>241</v>
      </c>
      <c r="D98" s="66"/>
      <c r="E98" s="45" t="s">
        <v>397</v>
      </c>
      <c r="F98" s="45" t="s">
        <v>397</v>
      </c>
      <c r="G98" s="45" t="s">
        <v>397</v>
      </c>
      <c r="H98" s="45">
        <v>2.16E-3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1.08</v>
      </c>
      <c r="AL98" s="48" t="s">
        <v>415</v>
      </c>
    </row>
    <row r="99" spans="1:38" s="5" customFormat="1" ht="26.25" customHeight="1" thickBot="1" x14ac:dyDescent="0.25">
      <c r="A99" s="42" t="s">
        <v>242</v>
      </c>
      <c r="B99" s="42" t="s">
        <v>243</v>
      </c>
      <c r="C99" s="43" t="s">
        <v>244</v>
      </c>
      <c r="D99" s="66"/>
      <c r="E99" s="45">
        <v>0.67694368746035671</v>
      </c>
      <c r="F99" s="45">
        <v>7.0583114784145087</v>
      </c>
      <c r="G99" s="45" t="s">
        <v>397</v>
      </c>
      <c r="H99" s="45">
        <v>9.3274815871345496</v>
      </c>
      <c r="I99" s="45">
        <v>2.0684456122596912E-2</v>
      </c>
      <c r="J99" s="45">
        <v>8.4769981573180789E-2</v>
      </c>
      <c r="K99" s="45">
        <v>0.29099418748229272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791.73514285714293</v>
      </c>
      <c r="AL99" s="48" t="s">
        <v>432</v>
      </c>
    </row>
    <row r="100" spans="1:38" s="5" customFormat="1" ht="26.25" customHeight="1" thickBot="1" x14ac:dyDescent="0.25">
      <c r="A100" s="42" t="s">
        <v>242</v>
      </c>
      <c r="B100" s="42" t="s">
        <v>245</v>
      </c>
      <c r="C100" s="43" t="s">
        <v>246</v>
      </c>
      <c r="D100" s="66"/>
      <c r="E100" s="45">
        <v>0.34514005286740401</v>
      </c>
      <c r="F100" s="45">
        <v>5.2541165753231338</v>
      </c>
      <c r="G100" s="45" t="s">
        <v>397</v>
      </c>
      <c r="H100" s="45">
        <v>5.1702215834587202</v>
      </c>
      <c r="I100" s="45">
        <v>1.7605414971280202E-2</v>
      </c>
      <c r="J100" s="45">
        <v>7.2151314672003863E-2</v>
      </c>
      <c r="K100" s="45">
        <v>0.24767745373774727</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1074.5644285714284</v>
      </c>
      <c r="AL100" s="48" t="s">
        <v>432</v>
      </c>
    </row>
    <row r="101" spans="1:38" s="5" customFormat="1" ht="26.25" customHeight="1" thickBot="1" x14ac:dyDescent="0.25">
      <c r="A101" s="42" t="s">
        <v>242</v>
      </c>
      <c r="B101" s="42" t="s">
        <v>247</v>
      </c>
      <c r="C101" s="43" t="s">
        <v>248</v>
      </c>
      <c r="D101" s="66"/>
      <c r="E101" s="45">
        <v>6.3889882631839853E-2</v>
      </c>
      <c r="F101" s="45">
        <v>6.4920424176957148E-2</v>
      </c>
      <c r="G101" s="45" t="s">
        <v>397</v>
      </c>
      <c r="H101" s="45">
        <v>0.48415048784239534</v>
      </c>
      <c r="I101" s="45">
        <v>7.6828904351428572E-4</v>
      </c>
      <c r="J101" s="45">
        <v>1.9207226087857143E-2</v>
      </c>
      <c r="K101" s="45">
        <v>5.3780233045999999E-2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384.14452175714291</v>
      </c>
      <c r="AL101" s="48" t="s">
        <v>432</v>
      </c>
    </row>
    <row r="102" spans="1:38" s="5" customFormat="1" ht="26.25" customHeight="1" thickBot="1" x14ac:dyDescent="0.25">
      <c r="A102" s="42" t="s">
        <v>242</v>
      </c>
      <c r="B102" s="42" t="s">
        <v>249</v>
      </c>
      <c r="C102" s="43" t="s">
        <v>250</v>
      </c>
      <c r="D102" s="66"/>
      <c r="E102" s="45">
        <v>0.18434696208818974</v>
      </c>
      <c r="F102" s="45">
        <v>1.1138669515906736</v>
      </c>
      <c r="G102" s="45" t="s">
        <v>397</v>
      </c>
      <c r="H102" s="45">
        <v>6.873587989968363</v>
      </c>
      <c r="I102" s="45">
        <v>9.5645762643917706E-3</v>
      </c>
      <c r="J102" s="45">
        <v>0.21245737285553687</v>
      </c>
      <c r="K102" s="45">
        <v>0.90833096259997748</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1922.3314077142861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2.1385205606829716E-2</v>
      </c>
      <c r="F104" s="45">
        <v>3.7111541126328577E-2</v>
      </c>
      <c r="G104" s="45" t="s">
        <v>397</v>
      </c>
      <c r="H104" s="45">
        <v>0.15728513707749522</v>
      </c>
      <c r="I104" s="45">
        <v>1.369429561857143E-4</v>
      </c>
      <c r="J104" s="45">
        <v>3.4235739046428572E-3</v>
      </c>
      <c r="K104" s="45">
        <v>9.5860069330000013E-3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68.471478092857154</v>
      </c>
      <c r="AL104" s="48" t="s">
        <v>432</v>
      </c>
    </row>
    <row r="105" spans="1:38" s="5" customFormat="1" ht="26.25" customHeight="1" thickBot="1" x14ac:dyDescent="0.25">
      <c r="A105" s="42" t="s">
        <v>242</v>
      </c>
      <c r="B105" s="42" t="s">
        <v>255</v>
      </c>
      <c r="C105" s="43" t="s">
        <v>256</v>
      </c>
      <c r="D105" s="66"/>
      <c r="E105" s="45">
        <v>1.7937726341510044E-2</v>
      </c>
      <c r="F105" s="45">
        <v>0.12302989975189287</v>
      </c>
      <c r="G105" s="45" t="s">
        <v>397</v>
      </c>
      <c r="H105" s="45">
        <v>0.26336318247757146</v>
      </c>
      <c r="I105" s="45">
        <v>4.0290493486000003E-3</v>
      </c>
      <c r="J105" s="45">
        <v>6.3313632620857147E-3</v>
      </c>
      <c r="K105" s="45">
        <v>1.3813883480914287E-2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28.778923918571437</v>
      </c>
      <c r="AL105" s="48" t="s">
        <v>432</v>
      </c>
    </row>
    <row r="106" spans="1:38" s="5" customFormat="1" ht="26.25" customHeight="1" thickBot="1" x14ac:dyDescent="0.25">
      <c r="A106" s="42" t="s">
        <v>242</v>
      </c>
      <c r="B106" s="42" t="s">
        <v>257</v>
      </c>
      <c r="C106" s="43" t="s">
        <v>258</v>
      </c>
      <c r="D106" s="66"/>
      <c r="E106" s="45">
        <v>1.3468500782803222E-3</v>
      </c>
      <c r="F106" s="45">
        <v>8.5206449915999991E-3</v>
      </c>
      <c r="G106" s="45" t="s">
        <v>397</v>
      </c>
      <c r="H106" s="45">
        <v>1.978702517717898E-2</v>
      </c>
      <c r="I106" s="45">
        <v>5.7963571371428581E-4</v>
      </c>
      <c r="J106" s="45">
        <v>9.2741714194285714E-4</v>
      </c>
      <c r="K106" s="45">
        <v>1.9707614266285716E-3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5.7963571371428566</v>
      </c>
      <c r="AL106" s="48" t="s">
        <v>432</v>
      </c>
    </row>
    <row r="107" spans="1:38" s="5" customFormat="1" ht="26.25" customHeight="1" thickBot="1" x14ac:dyDescent="0.25">
      <c r="A107" s="42" t="s">
        <v>242</v>
      </c>
      <c r="B107" s="42" t="s">
        <v>259</v>
      </c>
      <c r="C107" s="43" t="s">
        <v>260</v>
      </c>
      <c r="D107" s="66"/>
      <c r="E107" s="45">
        <v>7.192017820599755E-3</v>
      </c>
      <c r="F107" s="45">
        <v>0.51152517428571431</v>
      </c>
      <c r="G107" s="45" t="s">
        <v>397</v>
      </c>
      <c r="H107" s="45">
        <v>0.98586900175096193</v>
      </c>
      <c r="I107" s="45">
        <v>9.3004577142857155E-3</v>
      </c>
      <c r="J107" s="45">
        <v>0.12400610285714286</v>
      </c>
      <c r="K107" s="45">
        <v>0.5890289885714286</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3100.1525714285717</v>
      </c>
      <c r="AL107" s="48" t="s">
        <v>432</v>
      </c>
    </row>
    <row r="108" spans="1:38" s="5" customFormat="1" ht="26.25" customHeight="1" thickBot="1" x14ac:dyDescent="0.25">
      <c r="A108" s="42" t="s">
        <v>242</v>
      </c>
      <c r="B108" s="42" t="s">
        <v>261</v>
      </c>
      <c r="C108" s="43" t="s">
        <v>262</v>
      </c>
      <c r="D108" s="66"/>
      <c r="E108" s="45">
        <v>4.1859378980862163E-3</v>
      </c>
      <c r="F108" s="45">
        <v>0.34403514038742861</v>
      </c>
      <c r="G108" s="45" t="s">
        <v>397</v>
      </c>
      <c r="H108" s="45">
        <v>0.28729440991623867</v>
      </c>
      <c r="I108" s="45">
        <v>6.3710211182857147E-3</v>
      </c>
      <c r="J108" s="45">
        <v>6.3710211182857149E-2</v>
      </c>
      <c r="K108" s="45">
        <v>0.1274204223657143</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3185.5105591428569</v>
      </c>
      <c r="AL108" s="48" t="s">
        <v>432</v>
      </c>
    </row>
    <row r="109" spans="1:38" s="5" customFormat="1" ht="26.25" customHeight="1" thickBot="1" x14ac:dyDescent="0.25">
      <c r="A109" s="42" t="s">
        <v>242</v>
      </c>
      <c r="B109" s="42" t="s">
        <v>263</v>
      </c>
      <c r="C109" s="43" t="s">
        <v>264</v>
      </c>
      <c r="D109" s="66"/>
      <c r="E109" s="45">
        <v>3.7319537142857143E-4</v>
      </c>
      <c r="F109" s="45">
        <v>3.9672290571428577E-2</v>
      </c>
      <c r="G109" s="45" t="s">
        <v>397</v>
      </c>
      <c r="H109" s="45">
        <v>2.5520722086857146E-2</v>
      </c>
      <c r="I109" s="45">
        <v>1.6225885714285717E-3</v>
      </c>
      <c r="J109" s="45">
        <v>8.9242371428571443E-3</v>
      </c>
      <c r="K109" s="45">
        <v>8.9242371428571443E-3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81.129428571428576</v>
      </c>
      <c r="AL109" s="48" t="s">
        <v>432</v>
      </c>
    </row>
    <row r="110" spans="1:38" s="5" customFormat="1" ht="26.25" customHeight="1" thickBot="1" x14ac:dyDescent="0.25">
      <c r="A110" s="42" t="s">
        <v>242</v>
      </c>
      <c r="B110" s="42" t="s">
        <v>265</v>
      </c>
      <c r="C110" s="43" t="s">
        <v>266</v>
      </c>
      <c r="D110" s="66"/>
      <c r="E110" s="45">
        <v>8.7882711830975522E-4</v>
      </c>
      <c r="F110" s="45">
        <v>0.13548006257142858</v>
      </c>
      <c r="G110" s="45" t="s">
        <v>397</v>
      </c>
      <c r="H110" s="45">
        <v>0.12981108303467584</v>
      </c>
      <c r="I110" s="45">
        <v>2.1363351428571428E-3</v>
      </c>
      <c r="J110" s="45">
        <v>1.9808820000000001E-2</v>
      </c>
      <c r="K110" s="45">
        <v>3.4694957142857141E-2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770.21571428571417</v>
      </c>
      <c r="AL110" s="48" t="s">
        <v>432</v>
      </c>
    </row>
    <row r="111" spans="1:38" s="5" customFormat="1" ht="26.25" customHeight="1" thickBot="1" x14ac:dyDescent="0.25">
      <c r="A111" s="42" t="s">
        <v>242</v>
      </c>
      <c r="B111" s="42" t="s">
        <v>267</v>
      </c>
      <c r="C111" s="43" t="s">
        <v>268</v>
      </c>
      <c r="D111" s="66"/>
      <c r="E111" s="45">
        <v>1.0969124604393601E-3</v>
      </c>
      <c r="F111" s="45">
        <v>3.8822985600000001E-3</v>
      </c>
      <c r="G111" s="45" t="s">
        <v>397</v>
      </c>
      <c r="H111" s="45">
        <v>1.557508076602176E-2</v>
      </c>
      <c r="I111" s="45">
        <v>2.6305535999999997E-4</v>
      </c>
      <c r="J111" s="45">
        <v>5.3273471999999993E-4</v>
      </c>
      <c r="K111" s="45">
        <v>1.2026131199999999E-3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1.1936209109650302</v>
      </c>
      <c r="F112" s="45" t="s">
        <v>397</v>
      </c>
      <c r="G112" s="45" t="s">
        <v>397</v>
      </c>
      <c r="H112" s="45">
        <v>4.15347565796848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66050.168991428582</v>
      </c>
      <c r="AL112" s="48" t="s">
        <v>434</v>
      </c>
    </row>
    <row r="113" spans="1:38" s="5" customFormat="1" ht="26.25" customHeight="1" thickBot="1" x14ac:dyDescent="0.25">
      <c r="A113" s="42" t="s">
        <v>269</v>
      </c>
      <c r="B113" s="67" t="s">
        <v>272</v>
      </c>
      <c r="C113" s="68" t="s">
        <v>273</v>
      </c>
      <c r="D113" s="44"/>
      <c r="E113" s="45">
        <v>2.070683632854128</v>
      </c>
      <c r="F113" s="45" t="s">
        <v>397</v>
      </c>
      <c r="G113" s="45" t="s">
        <v>397</v>
      </c>
      <c r="H113" s="45">
        <v>34.421422300927098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8.3954693870914268E-2</v>
      </c>
      <c r="F114" s="45" t="s">
        <v>397</v>
      </c>
      <c r="G114" s="45" t="s">
        <v>397</v>
      </c>
      <c r="H114" s="45">
        <v>1.128244898158286</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66050.168991428582</v>
      </c>
      <c r="AL114" s="48" t="s">
        <v>465</v>
      </c>
    </row>
    <row r="115" spans="1:38" s="5" customFormat="1" ht="26.25" customHeight="1" thickBot="1" x14ac:dyDescent="0.25">
      <c r="A115" s="42" t="s">
        <v>269</v>
      </c>
      <c r="B115" s="67" t="s">
        <v>276</v>
      </c>
      <c r="C115" s="68" t="s">
        <v>277</v>
      </c>
      <c r="D115" s="44"/>
      <c r="E115" s="45">
        <v>1.2650858553983606E-2</v>
      </c>
      <c r="F115" s="45" t="s">
        <v>397</v>
      </c>
      <c r="G115" s="45" t="s">
        <v>397</v>
      </c>
      <c r="H115" s="45">
        <v>2.4981287199878341E-2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0.70004750897142864</v>
      </c>
      <c r="AL115" s="48" t="s">
        <v>435</v>
      </c>
    </row>
    <row r="116" spans="1:38" s="5" customFormat="1" ht="26.25" customHeight="1" thickBot="1" x14ac:dyDescent="0.25">
      <c r="A116" s="42" t="s">
        <v>269</v>
      </c>
      <c r="B116" s="42" t="s">
        <v>278</v>
      </c>
      <c r="C116" s="52" t="s">
        <v>279</v>
      </c>
      <c r="D116" s="44"/>
      <c r="E116" s="45">
        <v>0.24176749591771216</v>
      </c>
      <c r="F116" s="45" t="s">
        <v>397</v>
      </c>
      <c r="G116" s="45" t="s">
        <v>397</v>
      </c>
      <c r="H116" s="45">
        <v>0.75641789774201096</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0.48649811300435009</v>
      </c>
      <c r="G121" s="45" t="s">
        <v>397</v>
      </c>
      <c r="H121" s="45" t="s">
        <v>397</v>
      </c>
      <c r="I121" s="45">
        <v>4.7757231839942786E-2</v>
      </c>
      <c r="J121" s="45">
        <v>1.0612988296402612</v>
      </c>
      <c r="K121" s="45">
        <v>10.612988296402612</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10440.209671999999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2.28352E-2</v>
      </c>
      <c r="F125" s="45">
        <v>0.593920421255</v>
      </c>
      <c r="G125" s="45">
        <v>6.4342500000000007E-3</v>
      </c>
      <c r="H125" s="45">
        <v>0.69325400000000004</v>
      </c>
      <c r="I125" s="45">
        <v>0.12409268000000001</v>
      </c>
      <c r="J125" s="45">
        <v>0.13781908000000001</v>
      </c>
      <c r="K125" s="45">
        <v>0.17213508000000002</v>
      </c>
      <c r="L125" s="45">
        <v>8.6476320000000006E-3</v>
      </c>
      <c r="M125" s="45">
        <v>0.45254090000000002</v>
      </c>
      <c r="N125" s="45">
        <v>8.5789999999999988</v>
      </c>
      <c r="O125" s="45">
        <v>1.7158E-2</v>
      </c>
      <c r="P125" s="45">
        <v>2.3163300000000001E-2</v>
      </c>
      <c r="Q125" s="45" t="s">
        <v>397</v>
      </c>
      <c r="R125" s="45" t="s">
        <v>397</v>
      </c>
      <c r="S125" s="45" t="s">
        <v>397</v>
      </c>
      <c r="T125" s="45" t="s">
        <v>397</v>
      </c>
      <c r="U125" s="45" t="s">
        <v>397</v>
      </c>
      <c r="V125" s="45" t="s">
        <v>388</v>
      </c>
      <c r="W125" s="45">
        <v>1.3726400000000001</v>
      </c>
      <c r="X125" s="45">
        <v>2.9168599999999999E-3</v>
      </c>
      <c r="Y125" s="45">
        <v>1.7158000000000002E-3</v>
      </c>
      <c r="Z125" s="45">
        <v>2.3163299999999997E-3</v>
      </c>
      <c r="AA125" s="45">
        <v>8.5790000000000009E-4</v>
      </c>
      <c r="AB125" s="45">
        <v>7.8068899999999995E-3</v>
      </c>
      <c r="AC125" s="45" t="s">
        <v>397</v>
      </c>
      <c r="AD125" s="45">
        <v>21.211401437519651</v>
      </c>
      <c r="AE125" s="46"/>
      <c r="AF125" s="47" t="s">
        <v>397</v>
      </c>
      <c r="AG125" s="47" t="s">
        <v>397</v>
      </c>
      <c r="AH125" s="47" t="s">
        <v>397</v>
      </c>
      <c r="AI125" s="47" t="s">
        <v>397</v>
      </c>
      <c r="AJ125" s="47" t="s">
        <v>397</v>
      </c>
      <c r="AK125" s="47">
        <v>34.662700000000001</v>
      </c>
      <c r="AL125" s="48" t="s">
        <v>437</v>
      </c>
    </row>
    <row r="126" spans="1:38" s="5" customFormat="1" ht="26.25" customHeight="1" thickBot="1" x14ac:dyDescent="0.25">
      <c r="A126" s="42" t="s">
        <v>296</v>
      </c>
      <c r="B126" s="42" t="s">
        <v>299</v>
      </c>
      <c r="C126" s="43" t="s">
        <v>300</v>
      </c>
      <c r="D126" s="44"/>
      <c r="E126" s="45" t="s">
        <v>397</v>
      </c>
      <c r="F126" s="45">
        <v>9.5320500000000002E-2</v>
      </c>
      <c r="G126" s="45" t="s">
        <v>397</v>
      </c>
      <c r="H126" s="45">
        <v>0.15892527000000001</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4.1793300000000005E-2</v>
      </c>
      <c r="G127" s="45" t="s">
        <v>397</v>
      </c>
      <c r="H127" s="45">
        <v>8.6666399999999998E-3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8.8754E-2</v>
      </c>
      <c r="F128" s="45">
        <v>0.57088000000000005</v>
      </c>
      <c r="G128" s="45">
        <v>2.6983E-2</v>
      </c>
      <c r="H128" s="45" t="s">
        <v>397</v>
      </c>
      <c r="I128" s="45">
        <v>0.5187872</v>
      </c>
      <c r="J128" s="45">
        <v>0.58069199999999999</v>
      </c>
      <c r="K128" s="45">
        <v>0.72252000000000005</v>
      </c>
      <c r="L128" s="45">
        <v>3.6315104000000008E-2</v>
      </c>
      <c r="M128" s="45">
        <v>1.7929200000000001</v>
      </c>
      <c r="N128" s="45">
        <v>3.4966399999999997</v>
      </c>
      <c r="O128" s="45">
        <v>7.0467999999999998E-3</v>
      </c>
      <c r="P128" s="45">
        <v>3.568E-3</v>
      </c>
      <c r="Q128" s="45" t="s">
        <v>397</v>
      </c>
      <c r="R128" s="45" t="s">
        <v>397</v>
      </c>
      <c r="S128" s="45" t="s">
        <v>397</v>
      </c>
      <c r="T128" s="45" t="s">
        <v>397</v>
      </c>
      <c r="U128" s="45" t="s">
        <v>397</v>
      </c>
      <c r="V128" s="45" t="s">
        <v>388</v>
      </c>
      <c r="W128" s="45">
        <v>5.7088000000000001</v>
      </c>
      <c r="X128" s="45">
        <v>1.2131200000000002E-5</v>
      </c>
      <c r="Y128" s="45">
        <v>7.1359999999999999E-6</v>
      </c>
      <c r="Z128" s="45">
        <v>9.6335999999999987E-6</v>
      </c>
      <c r="AA128" s="45">
        <v>3.568E-6</v>
      </c>
      <c r="AB128" s="45">
        <v>3.2468800000000003E-5</v>
      </c>
      <c r="AC128" s="45" t="s">
        <v>397</v>
      </c>
      <c r="AD128" s="45" t="s">
        <v>397</v>
      </c>
      <c r="AE128" s="46"/>
      <c r="AF128" s="47" t="s">
        <v>397</v>
      </c>
      <c r="AG128" s="47" t="s">
        <v>397</v>
      </c>
      <c r="AH128" s="47" t="s">
        <v>397</v>
      </c>
      <c r="AI128" s="47" t="s">
        <v>397</v>
      </c>
      <c r="AJ128" s="47" t="s">
        <v>397</v>
      </c>
      <c r="AK128" s="47">
        <v>35.68</v>
      </c>
      <c r="AL128" s="48" t="s">
        <v>439</v>
      </c>
    </row>
    <row r="129" spans="1:38" s="5" customFormat="1" ht="26.25" customHeight="1" thickBot="1" x14ac:dyDescent="0.25">
      <c r="A129" s="42" t="s">
        <v>296</v>
      </c>
      <c r="B129" s="49" t="s">
        <v>305</v>
      </c>
      <c r="C129" s="63" t="s">
        <v>306</v>
      </c>
      <c r="D129" s="44"/>
      <c r="E129" s="45">
        <v>9.3816666666666684E-3</v>
      </c>
      <c r="F129" s="45">
        <v>3.8368611111111112E-3</v>
      </c>
      <c r="G129" s="45">
        <v>4.3300000000000005E-2</v>
      </c>
      <c r="H129" s="45" t="s">
        <v>397</v>
      </c>
      <c r="I129" s="45">
        <v>4.4743333333333339E-4</v>
      </c>
      <c r="J129" s="45">
        <v>2.9588333333333337E-3</v>
      </c>
      <c r="K129" s="45">
        <v>4.3901388888888896E-3</v>
      </c>
      <c r="L129" s="45">
        <v>3.1320333333333339E-5</v>
      </c>
      <c r="M129" s="45">
        <v>1.9244444444444446E-2</v>
      </c>
      <c r="N129" s="45">
        <v>0.69761111111111107</v>
      </c>
      <c r="O129" s="45">
        <v>1.6357777777777777E-2</v>
      </c>
      <c r="P129" s="45">
        <v>1.4433333333333334E-3</v>
      </c>
      <c r="Q129" s="45" t="s">
        <v>397</v>
      </c>
      <c r="R129" s="45" t="s">
        <v>397</v>
      </c>
      <c r="S129" s="45" t="s">
        <v>397</v>
      </c>
      <c r="T129" s="45" t="s">
        <v>397</v>
      </c>
      <c r="U129" s="45" t="s">
        <v>397</v>
      </c>
      <c r="V129" s="45" t="s">
        <v>388</v>
      </c>
      <c r="W129" s="45">
        <v>3.4700138888888881</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212.9504872</v>
      </c>
      <c r="AE130" s="46"/>
      <c r="AF130" s="47" t="s">
        <v>397</v>
      </c>
      <c r="AG130" s="47" t="s">
        <v>397</v>
      </c>
      <c r="AH130" s="47" t="s">
        <v>397</v>
      </c>
      <c r="AI130" s="47" t="s">
        <v>397</v>
      </c>
      <c r="AJ130" s="47" t="s">
        <v>397</v>
      </c>
      <c r="AK130" s="47">
        <v>2.129504872</v>
      </c>
      <c r="AL130" s="48" t="s">
        <v>431</v>
      </c>
    </row>
    <row r="131" spans="1:38" s="5" customFormat="1" ht="26.25" customHeight="1" thickBot="1" x14ac:dyDescent="0.25">
      <c r="A131" s="42" t="s">
        <v>296</v>
      </c>
      <c r="B131" s="49" t="s">
        <v>309</v>
      </c>
      <c r="C131" s="63" t="s">
        <v>310</v>
      </c>
      <c r="D131" s="44"/>
      <c r="E131" s="45">
        <v>2.1500000000000002E-2</v>
      </c>
      <c r="F131" s="45">
        <v>4.3E-3</v>
      </c>
      <c r="G131" s="45">
        <v>1.8633333333333339E-2</v>
      </c>
      <c r="H131" s="45" t="s">
        <v>397</v>
      </c>
      <c r="I131" s="45">
        <v>1.6228518518518524E-2</v>
      </c>
      <c r="J131" s="45">
        <v>2.2933333333333337E-2</v>
      </c>
      <c r="K131" s="45">
        <v>3.1533333333333337E-2</v>
      </c>
      <c r="L131" s="45">
        <v>3.7325592592592606E-4</v>
      </c>
      <c r="M131" s="45">
        <v>2.006666666666667E-2</v>
      </c>
      <c r="N131" s="45">
        <v>0.35833333333333334</v>
      </c>
      <c r="O131" s="45">
        <v>1.5766666666666668E-2</v>
      </c>
      <c r="P131" s="45">
        <v>0.22933333333333333</v>
      </c>
      <c r="Q131" s="45" t="s">
        <v>397</v>
      </c>
      <c r="R131" s="45" t="s">
        <v>397</v>
      </c>
      <c r="S131" s="45" t="s">
        <v>397</v>
      </c>
      <c r="T131" s="45" t="s">
        <v>397</v>
      </c>
      <c r="U131" s="45" t="s">
        <v>397</v>
      </c>
      <c r="V131" s="45" t="s">
        <v>388</v>
      </c>
      <c r="W131" s="45">
        <v>6.5933333333333337</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14.33333333333333</v>
      </c>
      <c r="AL131" s="48" t="s">
        <v>474</v>
      </c>
    </row>
    <row r="132" spans="1:38" s="5" customFormat="1" ht="26.25" customHeight="1" thickBot="1" x14ac:dyDescent="0.25">
      <c r="A132" s="42" t="s">
        <v>296</v>
      </c>
      <c r="B132" s="49" t="s">
        <v>311</v>
      </c>
      <c r="C132" s="63" t="s">
        <v>312</v>
      </c>
      <c r="D132" s="44"/>
      <c r="E132" s="45">
        <v>0.10286111111111111</v>
      </c>
      <c r="F132" s="45">
        <v>6.7083333333333329E-4</v>
      </c>
      <c r="G132" s="45">
        <v>7.8711111111111107E-2</v>
      </c>
      <c r="H132" s="45">
        <v>5.3666666666666663E-3</v>
      </c>
      <c r="I132" s="45">
        <v>1.5205555555555555E-2</v>
      </c>
      <c r="J132" s="45">
        <v>2.0482777777777777E-2</v>
      </c>
      <c r="K132" s="45">
        <v>2.0572222222222221E-2</v>
      </c>
      <c r="L132" s="45">
        <v>5.321944444444444E-4</v>
      </c>
      <c r="M132" s="45">
        <v>2.5938888888888886E-2</v>
      </c>
      <c r="N132" s="45">
        <v>0.10554444444444445</v>
      </c>
      <c r="O132" s="45">
        <v>6.4399999999999987E-3</v>
      </c>
      <c r="P132" s="45">
        <v>0.22361111111111112</v>
      </c>
      <c r="Q132" s="45" t="s">
        <v>397</v>
      </c>
      <c r="R132" s="45" t="s">
        <v>397</v>
      </c>
      <c r="S132" s="45" t="s">
        <v>397</v>
      </c>
      <c r="T132" s="45" t="s">
        <v>397</v>
      </c>
      <c r="U132" s="45" t="s">
        <v>397</v>
      </c>
      <c r="V132" s="45" t="s">
        <v>388</v>
      </c>
      <c r="W132" s="45">
        <v>0.32647222222222222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1.09006E-2</v>
      </c>
      <c r="F133" s="45">
        <v>1.1627306666666668E-3</v>
      </c>
      <c r="G133" s="45" t="s">
        <v>397</v>
      </c>
      <c r="H133" s="45" t="s">
        <v>397</v>
      </c>
      <c r="I133" s="45">
        <v>4.2512340000000004E-3</v>
      </c>
      <c r="J133" s="45">
        <v>4.2512340000000004E-3</v>
      </c>
      <c r="K133" s="45">
        <v>4.7235933333333339E-3</v>
      </c>
      <c r="L133" s="45">
        <v>1.4879319000000004E-4</v>
      </c>
      <c r="M133" s="45">
        <v>1.5624193333333335E-2</v>
      </c>
      <c r="N133" s="45">
        <v>1.4534133333333334E-2</v>
      </c>
      <c r="O133" s="45" t="s">
        <v>397</v>
      </c>
      <c r="P133" s="45">
        <v>6.1770066666666665E-2</v>
      </c>
      <c r="Q133" s="45" t="s">
        <v>397</v>
      </c>
      <c r="R133" s="45" t="s">
        <v>397</v>
      </c>
      <c r="S133" s="45" t="s">
        <v>397</v>
      </c>
      <c r="T133" s="45" t="s">
        <v>397</v>
      </c>
      <c r="U133" s="45" t="s">
        <v>397</v>
      </c>
      <c r="V133" s="45" t="s">
        <v>397</v>
      </c>
      <c r="W133" s="45">
        <v>0.36335333333333336</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36335.333333333328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0.13146924184487502</v>
      </c>
      <c r="F136" s="45">
        <v>1.1657742143055558E-3</v>
      </c>
      <c r="G136" s="45">
        <v>1.1706270366999999E-4</v>
      </c>
      <c r="H136" s="45">
        <v>0.32037716180555559</v>
      </c>
      <c r="I136" s="45" t="s">
        <v>397</v>
      </c>
      <c r="J136" s="45" t="s">
        <v>397</v>
      </c>
      <c r="K136" s="45" t="s">
        <v>397</v>
      </c>
      <c r="L136" s="45" t="s">
        <v>397</v>
      </c>
      <c r="M136" s="45">
        <v>5.8723648727180569E-2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6471666.6666666651</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2.8200000000000003E-2</v>
      </c>
      <c r="G139" s="45" t="s">
        <v>397</v>
      </c>
      <c r="H139" s="45" t="s">
        <v>397</v>
      </c>
      <c r="I139" s="45">
        <v>1.41E-3</v>
      </c>
      <c r="J139" s="45">
        <v>2.82E-3</v>
      </c>
      <c r="K139" s="45">
        <v>3.3840000000000003E-3</v>
      </c>
      <c r="L139" s="45" t="s">
        <v>397</v>
      </c>
      <c r="M139" s="45">
        <v>1.41E-3</v>
      </c>
      <c r="N139" s="45">
        <v>6.166399999999999E-3</v>
      </c>
      <c r="O139" s="45">
        <v>7.0500000000000001E-4</v>
      </c>
      <c r="P139" s="45" t="s">
        <v>397</v>
      </c>
      <c r="Q139" s="45" t="s">
        <v>397</v>
      </c>
      <c r="R139" s="45" t="s">
        <v>397</v>
      </c>
      <c r="S139" s="45" t="s">
        <v>397</v>
      </c>
      <c r="T139" s="45" t="s">
        <v>397</v>
      </c>
      <c r="U139" s="45" t="s">
        <v>397</v>
      </c>
      <c r="V139" s="45" t="s">
        <v>388</v>
      </c>
      <c r="W139" s="45">
        <v>0.1128</v>
      </c>
      <c r="X139" s="45" t="s">
        <v>397</v>
      </c>
      <c r="Y139" s="45" t="s">
        <v>397</v>
      </c>
      <c r="Z139" s="45" t="s">
        <v>397</v>
      </c>
      <c r="AA139" s="45" t="s">
        <v>397</v>
      </c>
      <c r="AB139" s="45" t="s">
        <v>397</v>
      </c>
      <c r="AC139" s="45" t="s">
        <v>397</v>
      </c>
      <c r="AD139" s="45">
        <v>203.84085720934041</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8.3511943073579273E-2</v>
      </c>
      <c r="F140" s="45">
        <v>0.18758877905996013</v>
      </c>
      <c r="G140" s="45">
        <v>1.03E-2</v>
      </c>
      <c r="H140" s="45">
        <v>0.79918394882595101</v>
      </c>
      <c r="I140" s="45">
        <v>4.188969138665114E-3</v>
      </c>
      <c r="J140" s="45">
        <v>0.20383973459538718</v>
      </c>
      <c r="K140" s="45">
        <v>0.24963511109675784</v>
      </c>
      <c r="L140" s="45">
        <v>1.4322000000000003E-4</v>
      </c>
      <c r="M140" s="45">
        <v>0.80092000000000008</v>
      </c>
      <c r="N140" s="45">
        <v>6.7679999999999998</v>
      </c>
      <c r="O140" s="45">
        <v>0.16919999999999999</v>
      </c>
      <c r="P140" s="45">
        <v>8.0022999999999997E-2</v>
      </c>
      <c r="Q140" s="45" t="s">
        <v>397</v>
      </c>
      <c r="R140" s="45" t="s">
        <v>397</v>
      </c>
      <c r="S140" s="45" t="s">
        <v>397</v>
      </c>
      <c r="T140" s="45" t="s">
        <v>397</v>
      </c>
      <c r="U140" s="45" t="s">
        <v>397</v>
      </c>
      <c r="V140" s="45" t="s">
        <v>388</v>
      </c>
      <c r="W140" s="45">
        <v>2.5379999999999998</v>
      </c>
      <c r="X140" s="45">
        <v>2.572E-2</v>
      </c>
      <c r="Y140" s="45">
        <v>1.5399999999999999E-2</v>
      </c>
      <c r="Z140" s="45">
        <v>2.0559999999999998E-2</v>
      </c>
      <c r="AA140" s="45">
        <v>7.6999999999999994E-3</v>
      </c>
      <c r="AB140" s="45">
        <v>6.9379999999999997E-2</v>
      </c>
      <c r="AC140" s="45" t="s">
        <v>397</v>
      </c>
      <c r="AD140" s="45">
        <v>298.43233553075237</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146.94680709222885</v>
      </c>
      <c r="F141" s="74">
        <v>304.95459324381517</v>
      </c>
      <c r="G141" s="74">
        <v>46.076794432912429</v>
      </c>
      <c r="H141" s="74">
        <v>68.038736042924285</v>
      </c>
      <c r="I141" s="74">
        <v>16.906052980269841</v>
      </c>
      <c r="J141" s="74">
        <v>25.661432943581485</v>
      </c>
      <c r="K141" s="74">
        <v>44.697179026146884</v>
      </c>
      <c r="L141" s="74">
        <v>5.7935095790167042</v>
      </c>
      <c r="M141" s="74">
        <v>811.25653923746677</v>
      </c>
      <c r="N141" s="74">
        <v>399.85848937989465</v>
      </c>
      <c r="O141" s="74">
        <v>3.6198492403594544</v>
      </c>
      <c r="P141" s="74">
        <v>6.6936777196441977</v>
      </c>
      <c r="Q141" s="74" t="s">
        <v>388</v>
      </c>
      <c r="R141" s="74" t="s">
        <v>388</v>
      </c>
      <c r="S141" s="74" t="s">
        <v>388</v>
      </c>
      <c r="T141" s="74" t="s">
        <v>388</v>
      </c>
      <c r="U141" s="74" t="s">
        <v>388</v>
      </c>
      <c r="V141" s="74" t="s">
        <v>388</v>
      </c>
      <c r="W141" s="74">
        <v>244.54038930890945</v>
      </c>
      <c r="X141" s="74">
        <v>2.2933618802082729</v>
      </c>
      <c r="Y141" s="74">
        <v>2.6159487584663936</v>
      </c>
      <c r="Z141" s="74">
        <v>1.7378141041279047</v>
      </c>
      <c r="AA141" s="74">
        <v>1.3865672372657314</v>
      </c>
      <c r="AB141" s="74">
        <v>8.0336919800683013</v>
      </c>
      <c r="AC141" s="74">
        <v>161.07734378744425</v>
      </c>
      <c r="AD141" s="74">
        <v>2501.3856606359873</v>
      </c>
      <c r="AE141" s="75"/>
      <c r="AF141" s="76">
        <v>448988.60782528983</v>
      </c>
      <c r="AG141" s="76">
        <v>14880.00000226</v>
      </c>
      <c r="AH141" s="76">
        <v>63205.997227883032</v>
      </c>
      <c r="AI141" s="76">
        <v>41126.507679966671</v>
      </c>
      <c r="AJ141" s="76">
        <v>17518.790966866665</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51.668841572453324</v>
      </c>
      <c r="F143" s="93">
        <v>61.096168326362005</v>
      </c>
      <c r="G143" s="93">
        <v>1.6108625806436969</v>
      </c>
      <c r="H143" s="93">
        <v>1.0450427845232635</v>
      </c>
      <c r="I143" s="93">
        <v>0.58259619179356104</v>
      </c>
      <c r="J143" s="93">
        <v>0.58259619179356104</v>
      </c>
      <c r="K143" s="93">
        <v>0.58259619179356104</v>
      </c>
      <c r="L143" s="93">
        <v>0.23515076987767111</v>
      </c>
      <c r="M143" s="93">
        <v>482.50883142001879</v>
      </c>
      <c r="N143" s="93">
        <v>241.69939956463699</v>
      </c>
      <c r="O143" s="93">
        <v>3.3622622209413309E-4</v>
      </c>
      <c r="P143" s="93">
        <v>2.4893789087811331E-2</v>
      </c>
      <c r="Q143" s="93" t="s">
        <v>388</v>
      </c>
      <c r="R143" s="93" t="s">
        <v>388</v>
      </c>
      <c r="S143" s="93" t="s">
        <v>388</v>
      </c>
      <c r="T143" s="93" t="s">
        <v>388</v>
      </c>
      <c r="U143" s="93" t="s">
        <v>388</v>
      </c>
      <c r="V143" s="93" t="s">
        <v>388</v>
      </c>
      <c r="W143" s="93">
        <v>1.5817979305487138</v>
      </c>
      <c r="X143" s="93">
        <v>2.0373992986763689E-2</v>
      </c>
      <c r="Y143" s="93">
        <v>3.0889624486808841E-2</v>
      </c>
      <c r="Z143" s="93">
        <v>1.4517224747207931E-2</v>
      </c>
      <c r="AA143" s="93">
        <v>3.4103980982095446E-2</v>
      </c>
      <c r="AB143" s="93">
        <v>9.9884823202875922E-2</v>
      </c>
      <c r="AC143" s="93" t="s">
        <v>388</v>
      </c>
      <c r="AD143" s="93" t="s">
        <v>388</v>
      </c>
      <c r="AE143" s="94"/>
      <c r="AF143" s="95">
        <v>140968.79912460002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5.8634208641956169</v>
      </c>
      <c r="F144" s="93">
        <v>4.6178940342526209</v>
      </c>
      <c r="G144" s="93">
        <v>0.23534030892391133</v>
      </c>
      <c r="H144" s="93">
        <v>7.5385190102924601E-3</v>
      </c>
      <c r="I144" s="93">
        <v>0.31636875027649386</v>
      </c>
      <c r="J144" s="93">
        <v>0.31636875027649386</v>
      </c>
      <c r="K144" s="93">
        <v>0.31636875027649386</v>
      </c>
      <c r="L144" s="93">
        <v>0.15583346543824522</v>
      </c>
      <c r="M144" s="93">
        <v>66.682969428544908</v>
      </c>
      <c r="N144" s="93">
        <v>12.862983516582652</v>
      </c>
      <c r="O144" s="93">
        <v>3.2873198669992026E-5</v>
      </c>
      <c r="P144" s="93">
        <v>1.7523435324464443E-3</v>
      </c>
      <c r="Q144" s="93" t="s">
        <v>388</v>
      </c>
      <c r="R144" s="93" t="s">
        <v>388</v>
      </c>
      <c r="S144" s="93" t="s">
        <v>388</v>
      </c>
      <c r="T144" s="93" t="s">
        <v>388</v>
      </c>
      <c r="U144" s="93" t="s">
        <v>388</v>
      </c>
      <c r="V144" s="93" t="s">
        <v>388</v>
      </c>
      <c r="W144" s="93">
        <v>7.3351329191479728E-2</v>
      </c>
      <c r="X144" s="93">
        <v>2.1050675663180089E-3</v>
      </c>
      <c r="Y144" s="93">
        <v>2.9518569305502264E-3</v>
      </c>
      <c r="Z144" s="93">
        <v>1.6352712155185067E-3</v>
      </c>
      <c r="AA144" s="93">
        <v>2.9748266335327335E-3</v>
      </c>
      <c r="AB144" s="93">
        <v>9.6670223459194762E-3</v>
      </c>
      <c r="AC144" s="93" t="s">
        <v>388</v>
      </c>
      <c r="AD144" s="93" t="s">
        <v>388</v>
      </c>
      <c r="AE144" s="94"/>
      <c r="AF144" s="95">
        <v>9660.411014719999</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28.847443457976329</v>
      </c>
      <c r="F145" s="93">
        <v>3.1258890621628344</v>
      </c>
      <c r="G145" s="93">
        <v>1.6727056783664802</v>
      </c>
      <c r="H145" s="93">
        <v>4.957521093058268E-3</v>
      </c>
      <c r="I145" s="93">
        <v>1.7052365430642125</v>
      </c>
      <c r="J145" s="93">
        <v>1.7052365430642125</v>
      </c>
      <c r="K145" s="93">
        <v>1.7052365430642125</v>
      </c>
      <c r="L145" s="93">
        <v>0.85261827153210623</v>
      </c>
      <c r="M145" s="93">
        <v>8.3581907657019414</v>
      </c>
      <c r="N145" s="93">
        <v>1.9227774683296318E-2</v>
      </c>
      <c r="O145" s="93">
        <v>1.9358258192640001E-5</v>
      </c>
      <c r="P145" s="93">
        <v>8.1800030958654448E-4</v>
      </c>
      <c r="Q145" s="93" t="s">
        <v>388</v>
      </c>
      <c r="R145" s="93" t="s">
        <v>388</v>
      </c>
      <c r="S145" s="93" t="s">
        <v>388</v>
      </c>
      <c r="T145" s="93" t="s">
        <v>388</v>
      </c>
      <c r="U145" s="93" t="s">
        <v>388</v>
      </c>
      <c r="V145" s="93" t="s">
        <v>388</v>
      </c>
      <c r="W145" s="93">
        <v>0.12091925886360955</v>
      </c>
      <c r="X145" s="93">
        <v>2.0305811222382886E-3</v>
      </c>
      <c r="Y145" s="93">
        <v>1.2284890599583435E-2</v>
      </c>
      <c r="Z145" s="93">
        <v>1.3776153381833897E-2</v>
      </c>
      <c r="AA145" s="93">
        <v>3.1547869470039992E-3</v>
      </c>
      <c r="AB145" s="93">
        <v>3.124641205065962E-2</v>
      </c>
      <c r="AC145" s="93" t="s">
        <v>388</v>
      </c>
      <c r="AD145" s="93" t="s">
        <v>388</v>
      </c>
      <c r="AE145" s="94"/>
      <c r="AF145" s="95">
        <v>22686.513859000002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0.27553477109979391</v>
      </c>
      <c r="F146" s="93">
        <v>6.8045264513064714</v>
      </c>
      <c r="G146" s="93">
        <v>2.3460712307556086E-2</v>
      </c>
      <c r="H146" s="93">
        <v>3.3207972861754699E-3</v>
      </c>
      <c r="I146" s="93">
        <v>0.2307361196296725</v>
      </c>
      <c r="J146" s="93">
        <v>0.2307361196296725</v>
      </c>
      <c r="K146" s="93">
        <v>0.2307361196296725</v>
      </c>
      <c r="L146" s="93">
        <v>2.4036450751213374E-2</v>
      </c>
      <c r="M146" s="93">
        <v>27.126561234982372</v>
      </c>
      <c r="N146" s="93">
        <v>5.4996728787124081</v>
      </c>
      <c r="O146" s="93">
        <v>7.3836349433762928E-6</v>
      </c>
      <c r="P146" s="93">
        <v>3.9659321834568218E-4</v>
      </c>
      <c r="Q146" s="93" t="s">
        <v>388</v>
      </c>
      <c r="R146" s="93" t="s">
        <v>388</v>
      </c>
      <c r="S146" s="93" t="s">
        <v>388</v>
      </c>
      <c r="T146" s="93" t="s">
        <v>388</v>
      </c>
      <c r="U146" s="93" t="s">
        <v>388</v>
      </c>
      <c r="V146" s="93" t="s">
        <v>388</v>
      </c>
      <c r="W146" s="93">
        <v>5.4352770139701391E-2</v>
      </c>
      <c r="X146" s="93">
        <v>4.3567813961836439E-4</v>
      </c>
      <c r="Y146" s="93">
        <v>5.6665643218703997E-4</v>
      </c>
      <c r="Z146" s="93">
        <v>3.3293485604786222E-4</v>
      </c>
      <c r="AA146" s="93">
        <v>6.3543521761202449E-4</v>
      </c>
      <c r="AB146" s="93">
        <v>1.9707046454652912E-3</v>
      </c>
      <c r="AC146" s="93" t="s">
        <v>388</v>
      </c>
      <c r="AD146" s="93" t="s">
        <v>388</v>
      </c>
      <c r="AE146" s="94"/>
      <c r="AF146" s="95">
        <v>2451.1127140000003</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17.970895521341042</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0.63576538230309376</v>
      </c>
      <c r="J148" s="93">
        <v>2.0039367999295155</v>
      </c>
      <c r="K148" s="93">
        <v>2.0039367999295155</v>
      </c>
      <c r="L148" s="93">
        <v>6.3799996469690839E-2</v>
      </c>
      <c r="M148" s="93" t="s">
        <v>397</v>
      </c>
      <c r="N148" s="93" t="s">
        <v>397</v>
      </c>
      <c r="O148" s="93">
        <v>6.3323990255092666E-2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48352.496337919998</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146.94680709222885</v>
      </c>
      <c r="F152" s="111">
        <v>304.95459324381517</v>
      </c>
      <c r="G152" s="111">
        <v>46.076794432912429</v>
      </c>
      <c r="H152" s="111">
        <v>68.038736042924285</v>
      </c>
      <c r="I152" s="111">
        <v>16.906052980269841</v>
      </c>
      <c r="J152" s="111">
        <v>25.661432943581485</v>
      </c>
      <c r="K152" s="111">
        <v>44.697179026146884</v>
      </c>
      <c r="L152" s="111">
        <v>5.7935095790167042</v>
      </c>
      <c r="M152" s="111">
        <v>811.25653923746677</v>
      </c>
      <c r="N152" s="111">
        <v>399.85848937989465</v>
      </c>
      <c r="O152" s="111">
        <v>3.6198492403594544</v>
      </c>
      <c r="P152" s="111">
        <v>6.6936777196441977</v>
      </c>
      <c r="Q152" s="111" t="s">
        <v>388</v>
      </c>
      <c r="R152" s="111" t="s">
        <v>388</v>
      </c>
      <c r="S152" s="111" t="s">
        <v>388</v>
      </c>
      <c r="T152" s="111" t="s">
        <v>388</v>
      </c>
      <c r="U152" s="111" t="s">
        <v>388</v>
      </c>
      <c r="V152" s="111" t="s">
        <v>388</v>
      </c>
      <c r="W152" s="111">
        <v>244.54038930890945</v>
      </c>
      <c r="X152" s="111">
        <v>2.2933618802082729</v>
      </c>
      <c r="Y152" s="111">
        <v>2.6159487584663936</v>
      </c>
      <c r="Z152" s="111">
        <v>1.7378141041279047</v>
      </c>
      <c r="AA152" s="111">
        <v>1.3865672372657314</v>
      </c>
      <c r="AB152" s="111">
        <v>8.0336919800683013</v>
      </c>
      <c r="AC152" s="111">
        <v>161.07734378744425</v>
      </c>
      <c r="AD152" s="111">
        <v>2501.3856606359873</v>
      </c>
      <c r="AE152" s="94"/>
      <c r="AF152" s="112">
        <v>448988.60782528983</v>
      </c>
      <c r="AG152" s="112">
        <v>14880.00000226</v>
      </c>
      <c r="AH152" s="112">
        <v>63205.997227883032</v>
      </c>
      <c r="AI152" s="112">
        <v>41126.507679966671</v>
      </c>
      <c r="AJ152" s="112">
        <v>17518.790966866665</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9.6801565161144456</v>
      </c>
      <c r="F157" s="124">
        <v>0.49705431936684741</v>
      </c>
      <c r="G157" s="124">
        <v>0.805872234461815</v>
      </c>
      <c r="H157" s="124" t="s">
        <v>397</v>
      </c>
      <c r="I157" s="124">
        <v>0.37411624064403004</v>
      </c>
      <c r="J157" s="124">
        <v>0.41568471182669997</v>
      </c>
      <c r="K157" s="124">
        <v>0.41568471182669997</v>
      </c>
      <c r="L157" s="124">
        <v>0.37330998089193007</v>
      </c>
      <c r="M157" s="124">
        <v>2.0353886518424109</v>
      </c>
      <c r="N157" s="124">
        <v>0.40649856717248667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34640.392652224997</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0.63601135483612603</v>
      </c>
      <c r="F158" s="124">
        <v>8.894337086876089E-2</v>
      </c>
      <c r="G158" s="124">
        <v>5.1684477592688682E-2</v>
      </c>
      <c r="H158" s="124" t="s">
        <v>397</v>
      </c>
      <c r="I158" s="124">
        <v>2.3881445633880005E-2</v>
      </c>
      <c r="J158" s="124">
        <v>2.7704939593200004E-2</v>
      </c>
      <c r="K158" s="124">
        <v>2.7704939593200004E-2</v>
      </c>
      <c r="L158" s="124">
        <v>2.3755833433418763E-2</v>
      </c>
      <c r="M158" s="124">
        <v>5.7388512276728934</v>
      </c>
      <c r="N158" s="124">
        <v>9.951683135551523</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2511.2449661000005</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0.77963080851970723</v>
      </c>
      <c r="F159" s="124">
        <v>0.40492151581495933</v>
      </c>
      <c r="G159" s="124">
        <v>3.8944118155192477E-2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800.83722842999998</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7.6325772222222213E-2</v>
      </c>
      <c r="F163" s="134">
        <v>0.24651890555555556</v>
      </c>
      <c r="G163" s="134">
        <v>1.8435366666666668E-2</v>
      </c>
      <c r="H163" s="134">
        <v>4.0626161111111107E-2</v>
      </c>
      <c r="I163" s="134">
        <v>0.52264216666666674</v>
      </c>
      <c r="J163" s="134">
        <v>0.61740736111111116</v>
      </c>
      <c r="K163" s="134">
        <v>0.87199869444444456</v>
      </c>
      <c r="L163" s="134" t="s">
        <v>388</v>
      </c>
      <c r="M163" s="134">
        <v>2.3688573888888889</v>
      </c>
      <c r="N163" s="134">
        <v>9.2239999999999996E-3</v>
      </c>
      <c r="O163" s="134">
        <v>3.7472499999999997E-3</v>
      </c>
      <c r="P163" s="134">
        <v>2.4901255555555553E-3</v>
      </c>
      <c r="Q163" s="134" t="s">
        <v>397</v>
      </c>
      <c r="R163" s="134" t="s">
        <v>397</v>
      </c>
      <c r="S163" s="134" t="s">
        <v>397</v>
      </c>
      <c r="T163" s="134" t="s">
        <v>397</v>
      </c>
      <c r="U163" s="134" t="s">
        <v>397</v>
      </c>
      <c r="V163" s="134" t="s">
        <v>397</v>
      </c>
      <c r="W163" s="134">
        <v>0.50537700000000008</v>
      </c>
      <c r="X163" s="134">
        <v>0.13416349999999999</v>
      </c>
      <c r="Y163" s="134">
        <v>0.26185504999999998</v>
      </c>
      <c r="Z163" s="134">
        <v>0.22438255000000001</v>
      </c>
      <c r="AA163" s="134">
        <v>0.146649</v>
      </c>
      <c r="AB163" s="134">
        <v>0.76705009999999985</v>
      </c>
      <c r="AC163" s="134" t="s">
        <v>397</v>
      </c>
      <c r="AD163" s="134" t="s">
        <v>388</v>
      </c>
      <c r="AE163" s="106"/>
      <c r="AF163" s="135" t="s">
        <v>397</v>
      </c>
      <c r="AG163" s="135" t="s">
        <v>397</v>
      </c>
      <c r="AH163" s="135" t="s">
        <v>397</v>
      </c>
      <c r="AI163" s="135" t="s">
        <v>397</v>
      </c>
      <c r="AJ163" s="135" t="s">
        <v>397</v>
      </c>
      <c r="AK163" s="135">
        <v>545.85</v>
      </c>
      <c r="AL163" s="131" t="s">
        <v>447</v>
      </c>
    </row>
    <row r="164" spans="1:38" s="5" customFormat="1" ht="26.25" customHeight="1" thickBot="1" x14ac:dyDescent="0.25">
      <c r="A164" s="131" t="s">
        <v>373</v>
      </c>
      <c r="B164" s="131" t="s">
        <v>378</v>
      </c>
      <c r="C164" s="132" t="s">
        <v>379</v>
      </c>
      <c r="D164" s="133"/>
      <c r="E164" s="134" t="s">
        <v>127</v>
      </c>
      <c r="F164" s="134">
        <v>58.883187156072808</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207" priority="21" operator="containsText" text="NE">
      <formula>NOT(ISERROR(SEARCH("NE",E14)))</formula>
    </cfRule>
    <cfRule type="containsText" dxfId="206" priority="22" stopIfTrue="1" operator="containsText" text="NR">
      <formula>NOT(ISERROR(SEARCH("NR",E14)))</formula>
    </cfRule>
    <cfRule type="containsText" dxfId="205" priority="23" stopIfTrue="1" operator="containsText" text="IE">
      <formula>NOT(ISERROR(SEARCH("IE",E14)))</formula>
    </cfRule>
    <cfRule type="containsText" dxfId="204" priority="24" stopIfTrue="1" operator="containsText" text="NO">
      <formula>NOT(ISERROR(SEARCH("NO",E14)))</formula>
    </cfRule>
    <cfRule type="containsText" dxfId="203" priority="25" stopIfTrue="1" operator="containsText" text="NA">
      <formula>NOT(ISERROR(SEARCH("NA",E14)))</formula>
    </cfRule>
  </conditionalFormatting>
  <conditionalFormatting sqref="AK42 AH42:AI42">
    <cfRule type="containsText" dxfId="202" priority="11" operator="containsText" text="NE">
      <formula>NOT(ISERROR(SEARCH("NE",AH42)))</formula>
    </cfRule>
    <cfRule type="containsText" dxfId="201" priority="12" stopIfTrue="1" operator="containsText" text="NR">
      <formula>NOT(ISERROR(SEARCH("NR",AH42)))</formula>
    </cfRule>
    <cfRule type="containsText" dxfId="200" priority="13" stopIfTrue="1" operator="containsText" text="IE">
      <formula>NOT(ISERROR(SEARCH("IE",AH42)))</formula>
    </cfRule>
    <cfRule type="containsText" dxfId="199" priority="14" stopIfTrue="1" operator="containsText" text="NO">
      <formula>NOT(ISERROR(SEARCH("NO",AH42)))</formula>
    </cfRule>
    <cfRule type="containsText" dxfId="198" priority="15" stopIfTrue="1" operator="containsText" text="NA">
      <formula>NOT(ISERROR(SEARCH("NA",AH42)))</formula>
    </cfRule>
  </conditionalFormatting>
  <conditionalFormatting sqref="AJ42">
    <cfRule type="containsText" dxfId="197" priority="6" operator="containsText" text="NE">
      <formula>NOT(ISERROR(SEARCH("NE",AJ42)))</formula>
    </cfRule>
    <cfRule type="containsText" dxfId="196" priority="7" stopIfTrue="1" operator="containsText" text="NR">
      <formula>NOT(ISERROR(SEARCH("NR",AJ42)))</formula>
    </cfRule>
    <cfRule type="containsText" dxfId="195" priority="8" stopIfTrue="1" operator="containsText" text="IE">
      <formula>NOT(ISERROR(SEARCH("IE",AJ42)))</formula>
    </cfRule>
    <cfRule type="containsText" dxfId="194" priority="9" stopIfTrue="1" operator="containsText" text="NO">
      <formula>NOT(ISERROR(SEARCH("NO",AJ42)))</formula>
    </cfRule>
    <cfRule type="containsText" dxfId="193" priority="10" stopIfTrue="1" operator="containsText" text="NA">
      <formula>NOT(ISERROR(SEARCH("NA",AJ42)))</formula>
    </cfRule>
  </conditionalFormatting>
  <conditionalFormatting sqref="AH42:AK42">
    <cfRule type="containsText" dxfId="192" priority="16" operator="containsText" text="NE">
      <formula>NOT(ISERROR(SEARCH("NE",AH42)))</formula>
    </cfRule>
    <cfRule type="containsText" dxfId="191" priority="17" stopIfTrue="1" operator="containsText" text="NR">
      <formula>NOT(ISERROR(SEARCH("NR",AH42)))</formula>
    </cfRule>
    <cfRule type="containsText" dxfId="190" priority="18" stopIfTrue="1" operator="containsText" text="IE">
      <formula>NOT(ISERROR(SEARCH("IE",AH42)))</formula>
    </cfRule>
    <cfRule type="containsText" dxfId="189" priority="19" stopIfTrue="1" operator="containsText" text="NO">
      <formula>NOT(ISERROR(SEARCH("NO",AH42)))</formula>
    </cfRule>
    <cfRule type="containsText" dxfId="188" priority="20" stopIfTrue="1" operator="containsText" text="NA">
      <formula>NOT(ISERROR(SEARCH("NA",AH42)))</formula>
    </cfRule>
  </conditionalFormatting>
  <conditionalFormatting sqref="AK157:AK158">
    <cfRule type="containsText" dxfId="187" priority="1" operator="containsText" text="NE">
      <formula>NOT(ISERROR(SEARCH("NE",AK157)))</formula>
    </cfRule>
    <cfRule type="containsText" dxfId="186" priority="2" stopIfTrue="1" operator="containsText" text="NR">
      <formula>NOT(ISERROR(SEARCH("NR",AK157)))</formula>
    </cfRule>
    <cfRule type="containsText" dxfId="185" priority="3" stopIfTrue="1" operator="containsText" text="IE">
      <formula>NOT(ISERROR(SEARCH("IE",AK157)))</formula>
    </cfRule>
    <cfRule type="containsText" dxfId="184" priority="4" stopIfTrue="1" operator="containsText" text="NO">
      <formula>NOT(ISERROR(SEARCH("NO",AK157)))</formula>
    </cfRule>
    <cfRule type="containsText" dxfId="183"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tabColor rgb="FF92D050"/>
  </sheetPr>
  <dimension ref="A1:AL170"/>
  <sheetViews>
    <sheetView tabSelected="1" zoomScale="80" zoomScaleNormal="8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6" width="8.5703125" style="41" customWidth="1"/>
    <col min="37" max="37" width="10"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1988</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1988</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5.3588256851483633</v>
      </c>
      <c r="F14" s="45">
        <v>0.42369853251741413</v>
      </c>
      <c r="G14" s="45">
        <v>4.4579210383785375</v>
      </c>
      <c r="H14" s="45">
        <v>4.7411622773800019E-3</v>
      </c>
      <c r="I14" s="45">
        <v>0.86515145561696716</v>
      </c>
      <c r="J14" s="45">
        <v>1.0922377409873376</v>
      </c>
      <c r="K14" s="45">
        <v>1.1238924544462261</v>
      </c>
      <c r="L14" s="45">
        <v>3.6769998985082555E-2</v>
      </c>
      <c r="M14" s="45">
        <v>1.8732463484517172</v>
      </c>
      <c r="N14" s="45">
        <v>34.852428076450664</v>
      </c>
      <c r="O14" s="45">
        <v>2.0293962572711459</v>
      </c>
      <c r="P14" s="45">
        <v>4.3399635585909015</v>
      </c>
      <c r="Q14" s="45" t="s">
        <v>388</v>
      </c>
      <c r="R14" s="45" t="s">
        <v>388</v>
      </c>
      <c r="S14" s="45" t="s">
        <v>388</v>
      </c>
      <c r="T14" s="45" t="s">
        <v>388</v>
      </c>
      <c r="U14" s="45" t="s">
        <v>388</v>
      </c>
      <c r="V14" s="45" t="s">
        <v>388</v>
      </c>
      <c r="W14" s="45">
        <v>210.91194356297632</v>
      </c>
      <c r="X14" s="45">
        <v>1.1630295219482618E-3</v>
      </c>
      <c r="Y14" s="45">
        <v>1.9778940832153018E-3</v>
      </c>
      <c r="Z14" s="45">
        <v>1.6920839468374835E-3</v>
      </c>
      <c r="AA14" s="45">
        <v>1.5422950756951803E-3</v>
      </c>
      <c r="AB14" s="45">
        <v>6.3753026276962277E-3</v>
      </c>
      <c r="AC14" s="45">
        <v>0.10337010437714667</v>
      </c>
      <c r="AD14" s="45">
        <v>219.18804845885407</v>
      </c>
      <c r="AE14" s="46"/>
      <c r="AF14" s="47">
        <v>3941.0484848484843</v>
      </c>
      <c r="AG14" s="47">
        <v>689.58340399999997</v>
      </c>
      <c r="AH14" s="47">
        <v>3549.7635316363644</v>
      </c>
      <c r="AI14" s="47">
        <v>13036.799000000001</v>
      </c>
      <c r="AJ14" s="47">
        <v>15080.850400000001</v>
      </c>
      <c r="AK14" s="47" t="s">
        <v>127</v>
      </c>
      <c r="AL14" s="48" t="s">
        <v>389</v>
      </c>
    </row>
    <row r="15" spans="1:38" s="20" customFormat="1" ht="26.25" customHeight="1" thickBot="1" x14ac:dyDescent="0.25">
      <c r="A15" s="42" t="s">
        <v>65</v>
      </c>
      <c r="B15" s="42" t="s">
        <v>66</v>
      </c>
      <c r="C15" s="43" t="s">
        <v>67</v>
      </c>
      <c r="D15" s="44"/>
      <c r="E15" s="45">
        <v>0.79439156</v>
      </c>
      <c r="F15" s="45">
        <v>4.0315000000000004E-2</v>
      </c>
      <c r="G15" s="45">
        <v>1.2231020000000001</v>
      </c>
      <c r="H15" s="45">
        <v>9.577E-6</v>
      </c>
      <c r="I15" s="45">
        <v>5.7655250000000005E-2</v>
      </c>
      <c r="J15" s="45">
        <v>5.7655250000000005E-2</v>
      </c>
      <c r="K15" s="45">
        <v>6.673925E-2</v>
      </c>
      <c r="L15" s="45">
        <v>3.4382620000000001E-3</v>
      </c>
      <c r="M15" s="45">
        <v>0.48378000000000004</v>
      </c>
      <c r="N15" s="45">
        <v>6.9136635000000002E-3</v>
      </c>
      <c r="O15" s="45">
        <v>1.8184372499999997E-3</v>
      </c>
      <c r="P15" s="45">
        <v>1.1711739999999999E-3</v>
      </c>
      <c r="Q15" s="45" t="s">
        <v>388</v>
      </c>
      <c r="R15" s="45" t="s">
        <v>388</v>
      </c>
      <c r="S15" s="45" t="s">
        <v>388</v>
      </c>
      <c r="T15" s="45" t="s">
        <v>388</v>
      </c>
      <c r="U15" s="45" t="s">
        <v>388</v>
      </c>
      <c r="V15" s="45" t="s">
        <v>388</v>
      </c>
      <c r="W15" s="45">
        <v>7.0594999999999998E-3</v>
      </c>
      <c r="X15" s="45">
        <v>1.0480440000000002E-5</v>
      </c>
      <c r="Y15" s="45">
        <v>1.231416E-5</v>
      </c>
      <c r="Z15" s="45">
        <v>1.231416E-5</v>
      </c>
      <c r="AA15" s="45">
        <v>1.5978039999999998E-5</v>
      </c>
      <c r="AB15" s="45">
        <v>5.1086799999999993E-5</v>
      </c>
      <c r="AC15" s="45">
        <v>3.3308000000000003E-4</v>
      </c>
      <c r="AD15" s="45">
        <v>4.8447999999999998E-6</v>
      </c>
      <c r="AE15" s="46"/>
      <c r="AF15" s="47">
        <v>8063</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1.0236500000000001E-5</v>
      </c>
      <c r="F16" s="45">
        <v>1.7402050000000001E-3</v>
      </c>
      <c r="G16" s="45" t="s">
        <v>388</v>
      </c>
      <c r="H16" s="45" t="s">
        <v>388</v>
      </c>
      <c r="I16" s="45">
        <v>3.787505E-3</v>
      </c>
      <c r="J16" s="45">
        <v>3.9922350000000002E-3</v>
      </c>
      <c r="K16" s="45">
        <v>4.9135200000000002E-3</v>
      </c>
      <c r="L16" s="45">
        <v>1.8180024000000001E-3</v>
      </c>
      <c r="M16" s="45">
        <v>7.1655500000000006E-3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1.0236499999999999</v>
      </c>
      <c r="AJ16" s="47" t="s">
        <v>127</v>
      </c>
      <c r="AK16" s="47" t="s">
        <v>127</v>
      </c>
      <c r="AL16" s="48" t="s">
        <v>392</v>
      </c>
    </row>
    <row r="17" spans="1:38" s="5" customFormat="1" ht="26.25" customHeight="1" thickBot="1" x14ac:dyDescent="0.25">
      <c r="A17" s="42" t="s">
        <v>65</v>
      </c>
      <c r="B17" s="42" t="s">
        <v>70</v>
      </c>
      <c r="C17" s="43" t="s">
        <v>71</v>
      </c>
      <c r="D17" s="44"/>
      <c r="E17" s="45">
        <v>0.27551473808140003</v>
      </c>
      <c r="F17" s="45">
        <v>9.5259966173805583E-3</v>
      </c>
      <c r="G17" s="45">
        <v>0.64962678679151675</v>
      </c>
      <c r="H17" s="45">
        <v>7.8688604970000014E-7</v>
      </c>
      <c r="I17" s="45">
        <v>2.4589388401896787E-2</v>
      </c>
      <c r="J17" s="45">
        <v>3.4036188401896782E-2</v>
      </c>
      <c r="K17" s="45">
        <v>4.1513513016182509E-2</v>
      </c>
      <c r="L17" s="45">
        <v>1.778500125669063E-3</v>
      </c>
      <c r="M17" s="45">
        <v>1.6386275860495556</v>
      </c>
      <c r="N17" s="45">
        <v>1.1157703209527745</v>
      </c>
      <c r="O17" s="45">
        <v>2.4721864287462422E-2</v>
      </c>
      <c r="P17" s="45">
        <v>9.0691699490699981E-3</v>
      </c>
      <c r="Q17" s="45" t="s">
        <v>388</v>
      </c>
      <c r="R17" s="45" t="s">
        <v>388</v>
      </c>
      <c r="S17" s="45" t="s">
        <v>388</v>
      </c>
      <c r="T17" s="45" t="s">
        <v>388</v>
      </c>
      <c r="U17" s="45" t="s">
        <v>388</v>
      </c>
      <c r="V17" s="45" t="s">
        <v>388</v>
      </c>
      <c r="W17" s="45">
        <v>2.2997025237748501</v>
      </c>
      <c r="X17" s="45">
        <v>1.3190358685831998E-5</v>
      </c>
      <c r="Y17" s="45">
        <v>1.3767084660374799E-4</v>
      </c>
      <c r="Z17" s="45">
        <v>1.1481142600374799E-4</v>
      </c>
      <c r="AA17" s="45">
        <v>1.5287751164574801E-4</v>
      </c>
      <c r="AB17" s="45">
        <v>4.1855014293907584E-4</v>
      </c>
      <c r="AC17" s="45">
        <v>7.5123862000000004E-5</v>
      </c>
      <c r="AD17" s="45">
        <v>1.9604834000000005E-7</v>
      </c>
      <c r="AE17" s="46"/>
      <c r="AF17" s="47">
        <v>973.47209999999995</v>
      </c>
      <c r="AG17" s="47">
        <v>465.27954599999998</v>
      </c>
      <c r="AH17" s="47">
        <v>811.74184969999999</v>
      </c>
      <c r="AI17" s="47" t="s">
        <v>127</v>
      </c>
      <c r="AJ17" s="47" t="s">
        <v>127</v>
      </c>
      <c r="AK17" s="47">
        <v>1167</v>
      </c>
      <c r="AL17" s="48" t="s">
        <v>393</v>
      </c>
    </row>
    <row r="18" spans="1:38" s="5" customFormat="1" ht="26.25" customHeight="1" thickBot="1" x14ac:dyDescent="0.25">
      <c r="A18" s="42" t="s">
        <v>65</v>
      </c>
      <c r="B18" s="42" t="s">
        <v>72</v>
      </c>
      <c r="C18" s="43" t="s">
        <v>73</v>
      </c>
      <c r="D18" s="44"/>
      <c r="E18" s="45">
        <v>0.12342944419044445</v>
      </c>
      <c r="F18" s="45">
        <v>5.0201589003416668E-2</v>
      </c>
      <c r="G18" s="45">
        <v>5.9715250997055547E-2</v>
      </c>
      <c r="H18" s="45">
        <v>9.3045153816333329E-5</v>
      </c>
      <c r="I18" s="45">
        <v>2.466822947719351E-2</v>
      </c>
      <c r="J18" s="45">
        <v>3.5121307254971285E-2</v>
      </c>
      <c r="K18" s="45">
        <v>4.4572304292008327E-2</v>
      </c>
      <c r="L18" s="45">
        <v>5.4091850840733851E-4</v>
      </c>
      <c r="M18" s="45">
        <v>0.19151544699333331</v>
      </c>
      <c r="N18" s="45">
        <v>3.4663578477835612E-2</v>
      </c>
      <c r="O18" s="45">
        <v>6.1778697321207502E-3</v>
      </c>
      <c r="P18" s="45">
        <v>2.3970638563333336E-4</v>
      </c>
      <c r="Q18" s="45" t="s">
        <v>388</v>
      </c>
      <c r="R18" s="45" t="s">
        <v>388</v>
      </c>
      <c r="S18" s="45" t="s">
        <v>388</v>
      </c>
      <c r="T18" s="45" t="s">
        <v>388</v>
      </c>
      <c r="U18" s="45" t="s">
        <v>388</v>
      </c>
      <c r="V18" s="45" t="s">
        <v>388</v>
      </c>
      <c r="W18" s="45">
        <v>5.5634899428859441</v>
      </c>
      <c r="X18" s="45">
        <v>1.3895180904799998E-6</v>
      </c>
      <c r="Y18" s="45">
        <v>5.3991494857199995E-6</v>
      </c>
      <c r="Z18" s="45">
        <v>1.7705237857199998E-6</v>
      </c>
      <c r="AA18" s="45">
        <v>1.7159579857199999E-6</v>
      </c>
      <c r="AB18" s="45">
        <v>1.0275149347639999E-5</v>
      </c>
      <c r="AC18" s="45">
        <v>149.08839335571332</v>
      </c>
      <c r="AD18" s="45">
        <v>3.0011189999999998E-8</v>
      </c>
      <c r="AE18" s="46"/>
      <c r="AF18" s="47">
        <v>387.65424999999999</v>
      </c>
      <c r="AG18" s="47" t="s">
        <v>127</v>
      </c>
      <c r="AH18" s="47">
        <v>1555.6124830000001</v>
      </c>
      <c r="AI18" s="47" t="s">
        <v>127</v>
      </c>
      <c r="AJ18" s="47" t="s">
        <v>127</v>
      </c>
      <c r="AK18" s="47">
        <v>59.386666666666663</v>
      </c>
      <c r="AL18" s="48" t="s">
        <v>394</v>
      </c>
    </row>
    <row r="19" spans="1:38" s="5" customFormat="1" ht="26.25" customHeight="1" thickBot="1" x14ac:dyDescent="0.25">
      <c r="A19" s="42" t="s">
        <v>65</v>
      </c>
      <c r="B19" s="42" t="s">
        <v>74</v>
      </c>
      <c r="C19" s="43" t="s">
        <v>75</v>
      </c>
      <c r="D19" s="44"/>
      <c r="E19" s="45">
        <v>1.2411474972903704</v>
      </c>
      <c r="F19" s="45">
        <v>3.9469082977962963E-2</v>
      </c>
      <c r="G19" s="45">
        <v>2.0950676121499998</v>
      </c>
      <c r="H19" s="45">
        <v>1.9874594033333336E-5</v>
      </c>
      <c r="I19" s="45">
        <v>7.1294106965404766E-2</v>
      </c>
      <c r="J19" s="45">
        <v>7.1294106965404766E-2</v>
      </c>
      <c r="K19" s="45">
        <v>8.217171421683335E-2</v>
      </c>
      <c r="L19" s="45">
        <v>6.9905206830461449E-3</v>
      </c>
      <c r="M19" s="45">
        <v>0.26160657870370374</v>
      </c>
      <c r="N19" s="45">
        <v>1.5139879605889998E-2</v>
      </c>
      <c r="O19" s="45">
        <v>3.9773253897816664E-3</v>
      </c>
      <c r="P19" s="45">
        <v>2.2429409829199999E-3</v>
      </c>
      <c r="Q19" s="45" t="s">
        <v>388</v>
      </c>
      <c r="R19" s="45" t="s">
        <v>388</v>
      </c>
      <c r="S19" s="45" t="s">
        <v>388</v>
      </c>
      <c r="T19" s="45" t="s">
        <v>388</v>
      </c>
      <c r="U19" s="45" t="s">
        <v>388</v>
      </c>
      <c r="V19" s="45" t="s">
        <v>388</v>
      </c>
      <c r="W19" s="45">
        <v>1.7016257730000001E-2</v>
      </c>
      <c r="X19" s="45">
        <v>2.4379789064266666E-5</v>
      </c>
      <c r="Y19" s="45">
        <v>6.1213540926400011E-5</v>
      </c>
      <c r="Z19" s="45">
        <v>2.6083311059733331E-5</v>
      </c>
      <c r="AA19" s="45">
        <v>3.3566631136799998E-5</v>
      </c>
      <c r="AB19" s="45">
        <v>1.4524327218719998E-4</v>
      </c>
      <c r="AC19" s="45">
        <v>1.3094282930666667E-3</v>
      </c>
      <c r="AD19" s="45">
        <v>1.0884394357333333E-5</v>
      </c>
      <c r="AE19" s="46"/>
      <c r="AF19" s="47">
        <v>5251.0341200000003</v>
      </c>
      <c r="AG19" s="47" t="s">
        <v>127</v>
      </c>
      <c r="AH19" s="47">
        <v>7970.70046</v>
      </c>
      <c r="AI19" s="47" t="s">
        <v>127</v>
      </c>
      <c r="AJ19" s="47" t="s">
        <v>395</v>
      </c>
      <c r="AK19" s="47" t="s">
        <v>127</v>
      </c>
      <c r="AL19" s="48" t="s">
        <v>392</v>
      </c>
    </row>
    <row r="20" spans="1:38" s="5" customFormat="1" ht="26.25" customHeight="1" thickBot="1" x14ac:dyDescent="0.25">
      <c r="A20" s="42" t="s">
        <v>65</v>
      </c>
      <c r="B20" s="42" t="s">
        <v>76</v>
      </c>
      <c r="C20" s="43" t="s">
        <v>77</v>
      </c>
      <c r="D20" s="44"/>
      <c r="E20" s="45">
        <v>2.1527926801067587</v>
      </c>
      <c r="F20" s="45">
        <v>5.0545415704500003E-2</v>
      </c>
      <c r="G20" s="45">
        <v>6.5827750416698816</v>
      </c>
      <c r="H20" s="45">
        <v>2.5194943782000003E-5</v>
      </c>
      <c r="I20" s="45">
        <v>0.26221374823002142</v>
      </c>
      <c r="J20" s="45">
        <v>0.27934722823002145</v>
      </c>
      <c r="K20" s="45">
        <v>0.31381224559144999</v>
      </c>
      <c r="L20" s="45">
        <v>2.6177269527985443E-2</v>
      </c>
      <c r="M20" s="45">
        <v>0.46910070976608992</v>
      </c>
      <c r="N20" s="45">
        <v>4.7844243962942998E-2</v>
      </c>
      <c r="O20" s="45">
        <v>1.2588637203890498E-2</v>
      </c>
      <c r="P20" s="45">
        <v>3.9409871667100008E-3</v>
      </c>
      <c r="Q20" s="45" t="s">
        <v>388</v>
      </c>
      <c r="R20" s="45" t="s">
        <v>388</v>
      </c>
      <c r="S20" s="45" t="s">
        <v>388</v>
      </c>
      <c r="T20" s="45" t="s">
        <v>388</v>
      </c>
      <c r="U20" s="45" t="s">
        <v>388</v>
      </c>
      <c r="V20" s="45" t="s">
        <v>388</v>
      </c>
      <c r="W20" s="45">
        <v>0.189171909656</v>
      </c>
      <c r="X20" s="45">
        <v>5.0123865529719999E-5</v>
      </c>
      <c r="Y20" s="45">
        <v>6.0318477547079992E-5</v>
      </c>
      <c r="Z20" s="45">
        <v>5.0758105047079993E-5</v>
      </c>
      <c r="AA20" s="45">
        <v>7.5998574573279986E-5</v>
      </c>
      <c r="AB20" s="45">
        <v>2.3719902269715999E-4</v>
      </c>
      <c r="AC20" s="45">
        <v>2.4657991842000002E-3</v>
      </c>
      <c r="AD20" s="45">
        <v>3.3645000702000003E-5</v>
      </c>
      <c r="AE20" s="46"/>
      <c r="AF20" s="47">
        <v>11389.428109999999</v>
      </c>
      <c r="AG20" s="47" t="s">
        <v>127</v>
      </c>
      <c r="AH20" s="47">
        <v>2778.5875620000002</v>
      </c>
      <c r="AI20" s="47" t="s">
        <v>127</v>
      </c>
      <c r="AJ20" s="47" t="s">
        <v>127</v>
      </c>
      <c r="AK20" s="47" t="s">
        <v>127</v>
      </c>
      <c r="AL20" s="48" t="s">
        <v>392</v>
      </c>
    </row>
    <row r="21" spans="1:38" s="5" customFormat="1" ht="26.25" customHeight="1" thickBot="1" x14ac:dyDescent="0.25">
      <c r="A21" s="42" t="s">
        <v>65</v>
      </c>
      <c r="B21" s="42" t="s">
        <v>78</v>
      </c>
      <c r="C21" s="43" t="s">
        <v>79</v>
      </c>
      <c r="D21" s="44"/>
      <c r="E21" s="45">
        <v>0.76795898233900006</v>
      </c>
      <c r="F21" s="45">
        <v>2.5991614727624998E-2</v>
      </c>
      <c r="G21" s="45">
        <v>1.7138997793172501</v>
      </c>
      <c r="H21" s="45">
        <v>1.45574864345E-5</v>
      </c>
      <c r="I21" s="45">
        <v>4.9785121115619647E-2</v>
      </c>
      <c r="J21" s="45">
        <v>4.9785121115619647E-2</v>
      </c>
      <c r="K21" s="45">
        <v>5.7399039472762509E-2</v>
      </c>
      <c r="L21" s="45">
        <v>4.8728956858148896E-3</v>
      </c>
      <c r="M21" s="45">
        <v>0.1430541598566667</v>
      </c>
      <c r="N21" s="45">
        <v>1.0622028359151749E-2</v>
      </c>
      <c r="O21" s="45">
        <v>2.7854577678586246E-3</v>
      </c>
      <c r="P21" s="45">
        <v>1.42382329295E-3</v>
      </c>
      <c r="Q21" s="45" t="s">
        <v>388</v>
      </c>
      <c r="R21" s="45" t="s">
        <v>388</v>
      </c>
      <c r="S21" s="45" t="s">
        <v>388</v>
      </c>
      <c r="T21" s="45" t="s">
        <v>388</v>
      </c>
      <c r="U21" s="45" t="s">
        <v>388</v>
      </c>
      <c r="V21" s="45" t="s">
        <v>388</v>
      </c>
      <c r="W21" s="45">
        <v>1.4341280067250002E-2</v>
      </c>
      <c r="X21" s="45">
        <v>1.9481549273319999E-5</v>
      </c>
      <c r="Y21" s="45">
        <v>7.8480199834979992E-5</v>
      </c>
      <c r="Z21" s="45">
        <v>1.8852682234980002E-5</v>
      </c>
      <c r="AA21" s="45">
        <v>2.3563844224979998E-5</v>
      </c>
      <c r="AB21" s="45">
        <v>1.4037827556826E-4</v>
      </c>
      <c r="AC21" s="45">
        <v>1.4961213300000002E-3</v>
      </c>
      <c r="AD21" s="45">
        <v>7.9084543200000009E-6</v>
      </c>
      <c r="AE21" s="46"/>
      <c r="AF21" s="47">
        <v>6800.5515000000005</v>
      </c>
      <c r="AG21" s="47" t="s">
        <v>127</v>
      </c>
      <c r="AH21" s="47">
        <v>956.38343450000002</v>
      </c>
      <c r="AI21" s="47" t="s">
        <v>127</v>
      </c>
      <c r="AJ21" s="47" t="s">
        <v>127</v>
      </c>
      <c r="AK21" s="47" t="s">
        <v>127</v>
      </c>
      <c r="AL21" s="48" t="s">
        <v>392</v>
      </c>
    </row>
    <row r="22" spans="1:38" s="5" customFormat="1" ht="26.25" customHeight="1" thickBot="1" x14ac:dyDescent="0.25">
      <c r="A22" s="42" t="s">
        <v>65</v>
      </c>
      <c r="B22" s="49" t="s">
        <v>80</v>
      </c>
      <c r="C22" s="43" t="s">
        <v>81</v>
      </c>
      <c r="D22" s="44"/>
      <c r="E22" s="45">
        <v>10.204132618960001</v>
      </c>
      <c r="F22" s="45">
        <v>0.58323602364017779</v>
      </c>
      <c r="G22" s="45">
        <v>3.7377449204416</v>
      </c>
      <c r="H22" s="45">
        <v>0.13353978923520002</v>
      </c>
      <c r="I22" s="45">
        <v>0.45945068253807414</v>
      </c>
      <c r="J22" s="45">
        <v>0.86576481730251864</v>
      </c>
      <c r="K22" s="45">
        <v>1.2494168269349926</v>
      </c>
      <c r="L22" s="45">
        <v>3.1865217138494925E-2</v>
      </c>
      <c r="M22" s="45">
        <v>14.869077258957159</v>
      </c>
      <c r="N22" s="45">
        <v>4.8852920429534796</v>
      </c>
      <c r="O22" s="45">
        <v>0.65304848640165925</v>
      </c>
      <c r="P22" s="45">
        <v>0.21950251636000001</v>
      </c>
      <c r="Q22" s="45" t="s">
        <v>388</v>
      </c>
      <c r="R22" s="45" t="s">
        <v>388</v>
      </c>
      <c r="S22" s="45" t="s">
        <v>388</v>
      </c>
      <c r="T22" s="45" t="s">
        <v>388</v>
      </c>
      <c r="U22" s="45" t="s">
        <v>388</v>
      </c>
      <c r="V22" s="45" t="s">
        <v>388</v>
      </c>
      <c r="W22" s="45">
        <v>0.83844840476088878</v>
      </c>
      <c r="X22" s="45">
        <v>2.3639564720000002E-3</v>
      </c>
      <c r="Y22" s="45">
        <v>4.6339129440000001E-3</v>
      </c>
      <c r="Z22" s="45">
        <v>3.6207651776000004E-4</v>
      </c>
      <c r="AA22" s="45">
        <v>1.4935738831999999E-3</v>
      </c>
      <c r="AB22" s="45">
        <v>8.8535198169600003E-3</v>
      </c>
      <c r="AC22" s="45">
        <v>1.7407651776E-2</v>
      </c>
      <c r="AD22" s="45">
        <v>0.44824703323199999</v>
      </c>
      <c r="AE22" s="46"/>
      <c r="AF22" s="47">
        <v>8372.2151676466656</v>
      </c>
      <c r="AG22" s="47">
        <v>11279.12036662</v>
      </c>
      <c r="AH22" s="47">
        <v>1430.56012448</v>
      </c>
      <c r="AI22" s="47">
        <v>107.4707216</v>
      </c>
      <c r="AJ22" s="47">
        <v>1658.8523717333335</v>
      </c>
      <c r="AK22" s="47">
        <v>10.747099810666667</v>
      </c>
      <c r="AL22" s="48" t="s">
        <v>396</v>
      </c>
    </row>
    <row r="23" spans="1:38" s="5" customFormat="1" ht="26.25" customHeight="1" thickBot="1" x14ac:dyDescent="0.25">
      <c r="A23" s="42" t="s">
        <v>82</v>
      </c>
      <c r="B23" s="49" t="s">
        <v>83</v>
      </c>
      <c r="C23" s="43" t="s">
        <v>84</v>
      </c>
      <c r="D23" s="50"/>
      <c r="E23" s="45">
        <v>5.9005271403026534</v>
      </c>
      <c r="F23" s="45">
        <v>1.2852611994228635</v>
      </c>
      <c r="G23" s="45">
        <v>0.41959940038439913</v>
      </c>
      <c r="H23" s="45">
        <v>9.2944871393513403E-4</v>
      </c>
      <c r="I23" s="45">
        <v>0.68638218744637736</v>
      </c>
      <c r="J23" s="45">
        <v>2.0574430498108294</v>
      </c>
      <c r="K23" s="45">
        <v>2.8639494401968899</v>
      </c>
      <c r="L23" s="45">
        <v>0.23977093622379247</v>
      </c>
      <c r="M23" s="45">
        <v>6.8890948789961755</v>
      </c>
      <c r="N23" s="45">
        <v>0.42349513142651024</v>
      </c>
      <c r="O23" s="45">
        <v>1.1432541203495338E-2</v>
      </c>
      <c r="P23" s="45">
        <v>6.1659255762428562E-4</v>
      </c>
      <c r="Q23" s="45" t="s">
        <v>397</v>
      </c>
      <c r="R23" s="45" t="s">
        <v>397</v>
      </c>
      <c r="S23" s="45" t="s">
        <v>388</v>
      </c>
      <c r="T23" s="45" t="s">
        <v>388</v>
      </c>
      <c r="U23" s="45" t="s">
        <v>397</v>
      </c>
      <c r="V23" s="45" t="s">
        <v>388</v>
      </c>
      <c r="W23" s="45">
        <v>8.1624501246085092E-3</v>
      </c>
      <c r="X23" s="45">
        <v>4.3086288032232909E-3</v>
      </c>
      <c r="Y23" s="45">
        <v>7.0386037419491679E-3</v>
      </c>
      <c r="Z23" s="45">
        <v>5.1003257422877505E-3</v>
      </c>
      <c r="AA23" s="45">
        <v>9.9839166069054866E-4</v>
      </c>
      <c r="AB23" s="45">
        <v>1.7445949948150765E-2</v>
      </c>
      <c r="AC23" s="45" t="s">
        <v>388</v>
      </c>
      <c r="AD23" s="45" t="s">
        <v>388</v>
      </c>
      <c r="AE23" s="46"/>
      <c r="AF23" s="47">
        <v>5346.2560693980004</v>
      </c>
      <c r="AG23" s="47" t="s">
        <v>127</v>
      </c>
      <c r="AH23" s="47" t="s">
        <v>127</v>
      </c>
      <c r="AI23" s="47" t="s">
        <v>127</v>
      </c>
      <c r="AJ23" s="47" t="s">
        <v>127</v>
      </c>
      <c r="AK23" s="47">
        <v>25687.128822421604</v>
      </c>
      <c r="AL23" s="48" t="s">
        <v>398</v>
      </c>
    </row>
    <row r="24" spans="1:38" s="5" customFormat="1" ht="26.25" customHeight="1" thickBot="1" x14ac:dyDescent="0.25">
      <c r="A24" s="51" t="s">
        <v>65</v>
      </c>
      <c r="B24" s="49" t="s">
        <v>85</v>
      </c>
      <c r="C24" s="43" t="s">
        <v>86</v>
      </c>
      <c r="D24" s="44"/>
      <c r="E24" s="45">
        <v>2.8393629901258186</v>
      </c>
      <c r="F24" s="45">
        <v>0.32240109467436667</v>
      </c>
      <c r="G24" s="45">
        <v>7.0749528211352013</v>
      </c>
      <c r="H24" s="45">
        <v>1.415058270488777E-2</v>
      </c>
      <c r="I24" s="45">
        <v>0.63392006728049821</v>
      </c>
      <c r="J24" s="45">
        <v>0.65941084195905386</v>
      </c>
      <c r="K24" s="45">
        <v>0.73148017476082716</v>
      </c>
      <c r="L24" s="45">
        <v>0.12583457719173177</v>
      </c>
      <c r="M24" s="45">
        <v>4.502909780014491</v>
      </c>
      <c r="N24" s="45">
        <v>1.0147251091113973</v>
      </c>
      <c r="O24" s="45">
        <v>3.2873162438996864E-2</v>
      </c>
      <c r="P24" s="45">
        <v>3.107364485056607E-2</v>
      </c>
      <c r="Q24" s="45" t="s">
        <v>388</v>
      </c>
      <c r="R24" s="45" t="s">
        <v>388</v>
      </c>
      <c r="S24" s="45" t="s">
        <v>388</v>
      </c>
      <c r="T24" s="45" t="s">
        <v>388</v>
      </c>
      <c r="U24" s="45" t="s">
        <v>388</v>
      </c>
      <c r="V24" s="45" t="s">
        <v>388</v>
      </c>
      <c r="W24" s="45">
        <v>1.7181053625763836</v>
      </c>
      <c r="X24" s="45">
        <v>7.0566709555722321E-2</v>
      </c>
      <c r="Y24" s="45">
        <v>7.2194281637844457E-2</v>
      </c>
      <c r="Z24" s="45">
        <v>4.4086011707560248E-2</v>
      </c>
      <c r="AA24" s="45">
        <v>4.3803942377802635E-2</v>
      </c>
      <c r="AB24" s="45">
        <v>0.23065094527892971</v>
      </c>
      <c r="AC24" s="45">
        <v>2.5991261426229668E-2</v>
      </c>
      <c r="AD24" s="45">
        <v>2.7350672126718088E-4</v>
      </c>
      <c r="AE24" s="46"/>
      <c r="AF24" s="47">
        <v>15150.090474316667</v>
      </c>
      <c r="AG24" s="47">
        <v>1346.2266740000002</v>
      </c>
      <c r="AH24" s="47">
        <v>905.97051713333337</v>
      </c>
      <c r="AI24" s="47">
        <v>2635.9910003333334</v>
      </c>
      <c r="AJ24" s="47" t="s">
        <v>127</v>
      </c>
      <c r="AK24" s="47" t="s">
        <v>127</v>
      </c>
      <c r="AL24" s="48" t="s">
        <v>392</v>
      </c>
    </row>
    <row r="25" spans="1:38" s="5" customFormat="1" ht="26.25" customHeight="1" thickBot="1" x14ac:dyDescent="0.25">
      <c r="A25" s="42" t="s">
        <v>87</v>
      </c>
      <c r="B25" s="49" t="s">
        <v>88</v>
      </c>
      <c r="C25" s="52" t="s">
        <v>89</v>
      </c>
      <c r="D25" s="44"/>
      <c r="E25" s="45">
        <v>1.0725510057279759</v>
      </c>
      <c r="F25" s="45">
        <v>0.21892735359594706</v>
      </c>
      <c r="G25" s="45">
        <v>8.8039888564820298E-2</v>
      </c>
      <c r="H25" s="45" t="s">
        <v>397</v>
      </c>
      <c r="I25" s="45">
        <v>8.1738382877469831E-2</v>
      </c>
      <c r="J25" s="45">
        <v>9.1569879045636376E-2</v>
      </c>
      <c r="K25" s="45">
        <v>9.2020242879835637E-2</v>
      </c>
      <c r="L25" s="45">
        <v>3.8918859950283033E-2</v>
      </c>
      <c r="M25" s="45">
        <v>1.6132504515681114</v>
      </c>
      <c r="N25" s="45">
        <v>4.8643701736360317E-2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3777.4490209619998</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0.13581495100617941</v>
      </c>
      <c r="F26" s="45">
        <v>5.199595564136647E-2</v>
      </c>
      <c r="G26" s="45">
        <v>2.2028420150328288E-2</v>
      </c>
      <c r="H26" s="45" t="s">
        <v>397</v>
      </c>
      <c r="I26" s="45">
        <v>2.0061698727393818E-2</v>
      </c>
      <c r="J26" s="45">
        <v>2.2484957932857725E-2</v>
      </c>
      <c r="K26" s="45">
        <v>2.2601646081271694E-2</v>
      </c>
      <c r="L26" s="45">
        <v>9.6419051187676807E-3</v>
      </c>
      <c r="M26" s="45">
        <v>1.5055531896602472</v>
      </c>
      <c r="N26" s="45">
        <v>1.7903023020424509</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927.03723049999996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59.022912693675472</v>
      </c>
      <c r="F27" s="45">
        <v>65.781031399757524</v>
      </c>
      <c r="G27" s="45">
        <v>1.6442298475875203</v>
      </c>
      <c r="H27" s="45">
        <v>0.779669369946698</v>
      </c>
      <c r="I27" s="45">
        <v>0.58645922764759784</v>
      </c>
      <c r="J27" s="45">
        <v>0.58645922764759784</v>
      </c>
      <c r="K27" s="45">
        <v>0.58645922764759784</v>
      </c>
      <c r="L27" s="45">
        <v>0.22814165890656646</v>
      </c>
      <c r="M27" s="45">
        <v>534.96268154811901</v>
      </c>
      <c r="N27" s="45">
        <v>269.91491121953379</v>
      </c>
      <c r="O27" s="45">
        <v>2.4443519259042813E-4</v>
      </c>
      <c r="P27" s="45">
        <v>2.3876665453265777E-2</v>
      </c>
      <c r="Q27" s="45" t="s">
        <v>388</v>
      </c>
      <c r="R27" s="45" t="s">
        <v>388</v>
      </c>
      <c r="S27" s="45" t="s">
        <v>388</v>
      </c>
      <c r="T27" s="45" t="s">
        <v>388</v>
      </c>
      <c r="U27" s="45" t="s">
        <v>388</v>
      </c>
      <c r="V27" s="45" t="s">
        <v>388</v>
      </c>
      <c r="W27" s="45">
        <v>1.8387812383523148</v>
      </c>
      <c r="X27" s="45">
        <v>1.9748957585288086E-2</v>
      </c>
      <c r="Y27" s="45">
        <v>2.9816674830863598E-2</v>
      </c>
      <c r="Z27" s="45">
        <v>1.4164021475715287E-2</v>
      </c>
      <c r="AA27" s="45">
        <v>3.2983308119793109E-2</v>
      </c>
      <c r="AB27" s="45">
        <v>9.6712962011660075E-2</v>
      </c>
      <c r="AC27" s="45" t="s">
        <v>388</v>
      </c>
      <c r="AD27" s="45">
        <v>2.504643756663228E-4</v>
      </c>
      <c r="AE27" s="46"/>
      <c r="AF27" s="47">
        <v>135765.95855549999</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5.5392981340894423</v>
      </c>
      <c r="F28" s="45">
        <v>4.3216210586183648</v>
      </c>
      <c r="G28" s="45">
        <v>0.2585668618321178</v>
      </c>
      <c r="H28" s="45">
        <v>6.5504693692044263E-3</v>
      </c>
      <c r="I28" s="45">
        <v>0.30569541191618799</v>
      </c>
      <c r="J28" s="45">
        <v>0.30569541191618799</v>
      </c>
      <c r="K28" s="45">
        <v>0.30569541191618799</v>
      </c>
      <c r="L28" s="45">
        <v>0.15046239166235847</v>
      </c>
      <c r="M28" s="45">
        <v>61.046489859341726</v>
      </c>
      <c r="N28" s="45">
        <v>13.690717315176723</v>
      </c>
      <c r="O28" s="45">
        <v>2.394567968692006E-5</v>
      </c>
      <c r="P28" s="45">
        <v>1.6839914271546668E-3</v>
      </c>
      <c r="Q28" s="45" t="s">
        <v>388</v>
      </c>
      <c r="R28" s="45" t="s">
        <v>388</v>
      </c>
      <c r="S28" s="45" t="s">
        <v>388</v>
      </c>
      <c r="T28" s="45" t="s">
        <v>388</v>
      </c>
      <c r="U28" s="45" t="s">
        <v>388</v>
      </c>
      <c r="V28" s="45" t="s">
        <v>388</v>
      </c>
      <c r="W28" s="45">
        <v>8.5973289140391068E-2</v>
      </c>
      <c r="X28" s="45">
        <v>2.0363443183503463E-3</v>
      </c>
      <c r="Y28" s="45">
        <v>2.8487648471090402E-3</v>
      </c>
      <c r="Z28" s="45">
        <v>1.586457994215982E-3</v>
      </c>
      <c r="AA28" s="45">
        <v>2.8758950189728444E-3</v>
      </c>
      <c r="AB28" s="45">
        <v>9.3474621786482116E-3</v>
      </c>
      <c r="AC28" s="45" t="s">
        <v>388</v>
      </c>
      <c r="AD28" s="45">
        <v>1.2327018903020002E-5</v>
      </c>
      <c r="AE28" s="46"/>
      <c r="AF28" s="47">
        <v>9660.128610730002</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28.019697918732025</v>
      </c>
      <c r="F29" s="45">
        <v>2.841136693729156</v>
      </c>
      <c r="G29" s="45">
        <v>1.9683769497689965</v>
      </c>
      <c r="H29" s="45">
        <v>5.3587665465607472E-3</v>
      </c>
      <c r="I29" s="45">
        <v>1.8223725856370416</v>
      </c>
      <c r="J29" s="45">
        <v>1.8223725856370416</v>
      </c>
      <c r="K29" s="45">
        <v>1.8223725856370416</v>
      </c>
      <c r="L29" s="45">
        <v>0.91118629281852082</v>
      </c>
      <c r="M29" s="45">
        <v>7.694769534280443</v>
      </c>
      <c r="N29" s="45">
        <v>1.426990952527128E-2</v>
      </c>
      <c r="O29" s="45">
        <v>1.4349608911559999E-5</v>
      </c>
      <c r="P29" s="45">
        <v>7.7329207889706658E-4</v>
      </c>
      <c r="Q29" s="45" t="s">
        <v>388</v>
      </c>
      <c r="R29" s="45" t="s">
        <v>388</v>
      </c>
      <c r="S29" s="45" t="s">
        <v>388</v>
      </c>
      <c r="T29" s="45" t="s">
        <v>388</v>
      </c>
      <c r="U29" s="45" t="s">
        <v>388</v>
      </c>
      <c r="V29" s="45" t="s">
        <v>388</v>
      </c>
      <c r="W29" s="45">
        <v>9.8941473790436302E-2</v>
      </c>
      <c r="X29" s="45">
        <v>2.0145002114589331E-3</v>
      </c>
      <c r="Y29" s="45">
        <v>1.2176314086010401E-2</v>
      </c>
      <c r="Z29" s="45">
        <v>1.3702570896465493E-2</v>
      </c>
      <c r="AA29" s="45">
        <v>3.1259486039879997E-3</v>
      </c>
      <c r="AB29" s="45">
        <v>3.1019333797922825E-2</v>
      </c>
      <c r="AC29" s="45" t="s">
        <v>388</v>
      </c>
      <c r="AD29" s="45">
        <v>2.4337742702477997E-5</v>
      </c>
      <c r="AE29" s="46"/>
      <c r="AF29" s="47">
        <v>21378.961527300005</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0.24482731740615671</v>
      </c>
      <c r="F30" s="45">
        <v>7.907617937084602</v>
      </c>
      <c r="G30" s="45">
        <v>2.3926408921551845E-2</v>
      </c>
      <c r="H30" s="45">
        <v>3.3820448431717718E-3</v>
      </c>
      <c r="I30" s="45">
        <v>0.24315026645804197</v>
      </c>
      <c r="J30" s="45">
        <v>0.24315026645804197</v>
      </c>
      <c r="K30" s="45">
        <v>0.24315026645804197</v>
      </c>
      <c r="L30" s="45">
        <v>2.5068119821034743E-2</v>
      </c>
      <c r="M30" s="45">
        <v>29.505998582597147</v>
      </c>
      <c r="N30" s="45">
        <v>6.0741611833748017</v>
      </c>
      <c r="O30" s="45">
        <v>4.8668651642163799E-6</v>
      </c>
      <c r="P30" s="45">
        <v>3.4463214538641774E-4</v>
      </c>
      <c r="Q30" s="45" t="s">
        <v>388</v>
      </c>
      <c r="R30" s="45" t="s">
        <v>388</v>
      </c>
      <c r="S30" s="45" t="s">
        <v>388</v>
      </c>
      <c r="T30" s="45" t="s">
        <v>388</v>
      </c>
      <c r="U30" s="45" t="s">
        <v>388</v>
      </c>
      <c r="V30" s="45" t="s">
        <v>388</v>
      </c>
      <c r="W30" s="45">
        <v>4.3256209867320213E-2</v>
      </c>
      <c r="X30" s="45">
        <v>4.2904745234083563E-4</v>
      </c>
      <c r="Y30" s="45">
        <v>5.7241389674016002E-4</v>
      </c>
      <c r="Z30" s="45">
        <v>3.2679311789233774E-4</v>
      </c>
      <c r="AA30" s="45">
        <v>6.4971947747267565E-4</v>
      </c>
      <c r="AB30" s="45">
        <v>1.9779739444460093E-3</v>
      </c>
      <c r="AC30" s="45" t="s">
        <v>388</v>
      </c>
      <c r="AD30" s="45">
        <v>7.2036666727390297E-5</v>
      </c>
      <c r="AE30" s="46"/>
      <c r="AF30" s="47">
        <v>2428.5949083000005</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18.834431203073311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0.58414152646986928</v>
      </c>
      <c r="J32" s="45">
        <v>1.9575341815412017</v>
      </c>
      <c r="K32" s="45">
        <v>1.9575341815412017</v>
      </c>
      <c r="L32" s="45">
        <v>5.8634002762510525E-2</v>
      </c>
      <c r="M32" s="45" t="s">
        <v>397</v>
      </c>
      <c r="N32" s="45" t="s">
        <v>397</v>
      </c>
      <c r="O32" s="45">
        <v>6.1867886029641772E-2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47156.745791339999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0.56227334582884003</v>
      </c>
      <c r="F34" s="45">
        <v>7.9139822600807055E-2</v>
      </c>
      <c r="G34" s="45">
        <v>3.0855975368000003E-2</v>
      </c>
      <c r="H34" s="45">
        <v>6.8837638967816813E-5</v>
      </c>
      <c r="I34" s="45">
        <v>0.16176818454324354</v>
      </c>
      <c r="J34" s="45">
        <v>0.90892370954324342</v>
      </c>
      <c r="K34" s="45">
        <v>1.1996117095432435</v>
      </c>
      <c r="L34" s="45">
        <v>1.401726097441244E-2</v>
      </c>
      <c r="M34" s="45">
        <v>0.25723622857391543</v>
      </c>
      <c r="N34" s="45">
        <v>3.3553397223999999E-4</v>
      </c>
      <c r="O34" s="45">
        <v>8.6047059995247985E-4</v>
      </c>
      <c r="P34" s="45">
        <v>4.5604914858063992E-5</v>
      </c>
      <c r="Q34" s="45" t="s">
        <v>397</v>
      </c>
      <c r="R34" s="45" t="s">
        <v>388</v>
      </c>
      <c r="S34" s="45" t="s">
        <v>388</v>
      </c>
      <c r="T34" s="45" t="s">
        <v>388</v>
      </c>
      <c r="U34" s="45" t="s">
        <v>397</v>
      </c>
      <c r="V34" s="45" t="s">
        <v>388</v>
      </c>
      <c r="W34" s="45">
        <v>6.0232909677231995E-4</v>
      </c>
      <c r="X34" s="45">
        <v>3.3558342164639995E-4</v>
      </c>
      <c r="Y34" s="45">
        <v>5.5930578097472007E-4</v>
      </c>
      <c r="Z34" s="45">
        <v>4.1612344497192E-4</v>
      </c>
      <c r="AA34" s="45">
        <v>7.4000415572735996E-5</v>
      </c>
      <c r="AB34" s="45">
        <v>1.385013063165776E-3</v>
      </c>
      <c r="AC34" s="45" t="s">
        <v>397</v>
      </c>
      <c r="AD34" s="45" t="s">
        <v>397</v>
      </c>
      <c r="AE34" s="46"/>
      <c r="AF34" s="47">
        <v>368.31966167999997</v>
      </c>
      <c r="AG34" s="47" t="s">
        <v>127</v>
      </c>
      <c r="AH34" s="47" t="s">
        <v>127</v>
      </c>
      <c r="AI34" s="47" t="s">
        <v>127</v>
      </c>
      <c r="AJ34" s="47" t="s">
        <v>127</v>
      </c>
      <c r="AK34" s="47">
        <v>731.35840000000007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1.0323510249604528</v>
      </c>
      <c r="F36" s="45">
        <v>1.6322386114662537</v>
      </c>
      <c r="G36" s="45">
        <v>8.5841651367932384E-2</v>
      </c>
      <c r="H36" s="45">
        <v>1.9794403645736819E-4</v>
      </c>
      <c r="I36" s="45">
        <v>5.759202066101423E-2</v>
      </c>
      <c r="J36" s="45">
        <v>5.8137475206468781E-2</v>
      </c>
      <c r="K36" s="45">
        <v>5.8195326446138208E-2</v>
      </c>
      <c r="L36" s="45">
        <v>2.8211835583528959E-2</v>
      </c>
      <c r="M36" s="45">
        <v>14.955632555730508</v>
      </c>
      <c r="N36" s="45">
        <v>1.5766023900435722</v>
      </c>
      <c r="O36" s="45">
        <v>3.5375623471150916E-3</v>
      </c>
      <c r="P36" s="45">
        <v>2.2635027799141187E-4</v>
      </c>
      <c r="Q36" s="45" t="s">
        <v>397</v>
      </c>
      <c r="R36" s="45" t="s">
        <v>388</v>
      </c>
      <c r="S36" s="45" t="s">
        <v>388</v>
      </c>
      <c r="T36" s="45" t="s">
        <v>388</v>
      </c>
      <c r="U36" s="45" t="s">
        <v>397</v>
      </c>
      <c r="V36" s="45" t="s">
        <v>388</v>
      </c>
      <c r="W36" s="45">
        <v>3.015136657094364E-3</v>
      </c>
      <c r="X36" s="45">
        <v>1.3896635391260242E-3</v>
      </c>
      <c r="Y36" s="45">
        <v>1.8103903992268153E-3</v>
      </c>
      <c r="Z36" s="45">
        <v>8.5651252924027652E-4</v>
      </c>
      <c r="AA36" s="45">
        <v>3.4326295053264884E-4</v>
      </c>
      <c r="AB36" s="45">
        <v>4.3998294181257641E-3</v>
      </c>
      <c r="AC36" s="45">
        <v>6.1818181818181845E-5</v>
      </c>
      <c r="AD36" s="45">
        <v>5.8181818181818216E-8</v>
      </c>
      <c r="AE36" s="46"/>
      <c r="AF36" s="47">
        <v>1545.6405236958183</v>
      </c>
      <c r="AG36" s="47" t="s">
        <v>127</v>
      </c>
      <c r="AH36" s="47" t="s">
        <v>127</v>
      </c>
      <c r="AI36" s="47" t="s">
        <v>127</v>
      </c>
      <c r="AJ36" s="47" t="s">
        <v>127</v>
      </c>
      <c r="AK36" s="47">
        <v>3894.8147546262007</v>
      </c>
      <c r="AL36" s="48" t="s">
        <v>402</v>
      </c>
    </row>
    <row r="37" spans="1:38" s="5" customFormat="1" ht="26.25" customHeight="1" thickBot="1" x14ac:dyDescent="0.25">
      <c r="A37" s="42" t="s">
        <v>82</v>
      </c>
      <c r="B37" s="42" t="s">
        <v>114</v>
      </c>
      <c r="C37" s="43" t="s">
        <v>115</v>
      </c>
      <c r="D37" s="44"/>
      <c r="E37" s="45">
        <v>0.11180000000000001</v>
      </c>
      <c r="F37" s="45">
        <v>4.3000000000000002E-5</v>
      </c>
      <c r="G37" s="45">
        <v>2.1500000000000002E-4</v>
      </c>
      <c r="H37" s="45" t="s">
        <v>397</v>
      </c>
      <c r="I37" s="45">
        <v>8.6000000000000003E-5</v>
      </c>
      <c r="J37" s="45">
        <v>8.6000000000000003E-5</v>
      </c>
      <c r="K37" s="45">
        <v>8.6000000000000003E-5</v>
      </c>
      <c r="L37" s="45">
        <v>2.1500000000000006E-6</v>
      </c>
      <c r="M37" s="45">
        <v>2.1500000000000002E-2</v>
      </c>
      <c r="N37" s="45">
        <v>6.4499999999999997E-7</v>
      </c>
      <c r="O37" s="45">
        <v>1.0749999999999999E-7</v>
      </c>
      <c r="P37" s="45">
        <v>4.2999999999999995E-5</v>
      </c>
      <c r="Q37" s="45" t="s">
        <v>388</v>
      </c>
      <c r="R37" s="45" t="s">
        <v>388</v>
      </c>
      <c r="S37" s="45" t="s">
        <v>388</v>
      </c>
      <c r="T37" s="45" t="s">
        <v>388</v>
      </c>
      <c r="U37" s="45" t="s">
        <v>388</v>
      </c>
      <c r="V37" s="45" t="s">
        <v>388</v>
      </c>
      <c r="W37" s="45">
        <v>2.1500000000000002E-4</v>
      </c>
      <c r="X37" s="45">
        <v>2.4079999999999999E-7</v>
      </c>
      <c r="Y37" s="45">
        <v>3.6119999999999998E-7</v>
      </c>
      <c r="Z37" s="45">
        <v>3.6119999999999998E-7</v>
      </c>
      <c r="AA37" s="45">
        <v>3.6119999999999998E-7</v>
      </c>
      <c r="AB37" s="45">
        <v>1.3244E-6</v>
      </c>
      <c r="AC37" s="45" t="s">
        <v>397</v>
      </c>
      <c r="AD37" s="45" t="s">
        <v>397</v>
      </c>
      <c r="AE37" s="46"/>
      <c r="AF37" s="47" t="s">
        <v>127</v>
      </c>
      <c r="AG37" s="47" t="s">
        <v>127</v>
      </c>
      <c r="AH37" s="47">
        <v>430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5.3590877419800007</v>
      </c>
      <c r="F39" s="45">
        <v>1.2783215941972801</v>
      </c>
      <c r="G39" s="45">
        <v>6.8294044639371254</v>
      </c>
      <c r="H39" s="45">
        <v>1.5269035198724001E-2</v>
      </c>
      <c r="I39" s="45">
        <v>0.41730591960046004</v>
      </c>
      <c r="J39" s="45">
        <v>0.44048817737823781</v>
      </c>
      <c r="K39" s="45">
        <v>0.46206847426712672</v>
      </c>
      <c r="L39" s="45">
        <v>0.2510383806381658</v>
      </c>
      <c r="M39" s="45">
        <v>10.5035060820846</v>
      </c>
      <c r="N39" s="45">
        <v>0.10617193893767864</v>
      </c>
      <c r="O39" s="45">
        <v>6.0837044526548395E-3</v>
      </c>
      <c r="P39" s="45">
        <v>1.4805606894314398E-2</v>
      </c>
      <c r="Q39" s="45" t="s">
        <v>388</v>
      </c>
      <c r="R39" s="45" t="s">
        <v>388</v>
      </c>
      <c r="S39" s="45" t="s">
        <v>388</v>
      </c>
      <c r="T39" s="45" t="s">
        <v>388</v>
      </c>
      <c r="U39" s="45" t="s">
        <v>388</v>
      </c>
      <c r="V39" s="45" t="s">
        <v>388</v>
      </c>
      <c r="W39" s="45">
        <v>1.7591509912504488</v>
      </c>
      <c r="X39" s="45">
        <v>0.13097740715231584</v>
      </c>
      <c r="Y39" s="45">
        <v>0.13193090165301463</v>
      </c>
      <c r="Z39" s="45">
        <v>8.332718130560525E-2</v>
      </c>
      <c r="AA39" s="45">
        <v>8.3311159023467529E-2</v>
      </c>
      <c r="AB39" s="45">
        <v>0.42954664913440327</v>
      </c>
      <c r="AC39" s="45">
        <v>4.3857345660276797E-2</v>
      </c>
      <c r="AD39" s="45">
        <v>1.916548126301384E-4</v>
      </c>
      <c r="AE39" s="46"/>
      <c r="AF39" s="47">
        <v>71729.314819440013</v>
      </c>
      <c r="AG39" s="47">
        <v>7.42</v>
      </c>
      <c r="AH39" s="47">
        <v>14437.665841760001</v>
      </c>
      <c r="AI39" s="47">
        <v>2317.8960000000002</v>
      </c>
      <c r="AJ39" s="47" t="s">
        <v>127</v>
      </c>
      <c r="AK39" s="47" t="s">
        <v>127</v>
      </c>
      <c r="AL39" s="48" t="s">
        <v>392</v>
      </c>
    </row>
    <row r="40" spans="1:38" s="5" customFormat="1" ht="26.25" customHeight="1" thickBot="1" x14ac:dyDescent="0.25">
      <c r="A40" s="42" t="s">
        <v>82</v>
      </c>
      <c r="B40" s="42" t="s">
        <v>121</v>
      </c>
      <c r="C40" s="43" t="s">
        <v>122</v>
      </c>
      <c r="D40" s="44"/>
      <c r="E40" s="45">
        <v>1.5000186123751345E-2</v>
      </c>
      <c r="F40" s="45">
        <v>0.99806897859929722</v>
      </c>
      <c r="G40" s="45">
        <v>1.6408329051652375E-3</v>
      </c>
      <c r="H40" s="45">
        <v>1.1957126316660834E-5</v>
      </c>
      <c r="I40" s="45" t="s">
        <v>397</v>
      </c>
      <c r="J40" s="45" t="s">
        <v>397</v>
      </c>
      <c r="K40" s="45" t="s">
        <v>397</v>
      </c>
      <c r="L40" s="45" t="s">
        <v>397</v>
      </c>
      <c r="M40" s="45">
        <v>3.7749677820125571</v>
      </c>
      <c r="N40" s="45">
        <v>0.3890971933110039</v>
      </c>
      <c r="O40" s="45">
        <v>3.4492621652994302E-4</v>
      </c>
      <c r="P40" s="45">
        <v>3.0008585290105039E-5</v>
      </c>
      <c r="Q40" s="45" t="s">
        <v>397</v>
      </c>
      <c r="R40" s="45" t="s">
        <v>388</v>
      </c>
      <c r="S40" s="45" t="s">
        <v>388</v>
      </c>
      <c r="T40" s="45" t="s">
        <v>388</v>
      </c>
      <c r="U40" s="45" t="s">
        <v>397</v>
      </c>
      <c r="V40" s="45" t="s">
        <v>388</v>
      </c>
      <c r="W40" s="45">
        <v>4.1391144303593155E-4</v>
      </c>
      <c r="X40" s="45">
        <v>1.8876575628219055E-4</v>
      </c>
      <c r="Y40" s="45">
        <v>1.8876575628219055E-4</v>
      </c>
      <c r="Z40" s="45">
        <v>1.8404660886870713E-5</v>
      </c>
      <c r="AA40" s="45">
        <v>4.5875171866482407E-5</v>
      </c>
      <c r="AB40" s="45">
        <v>4.4181134531773422E-4</v>
      </c>
      <c r="AC40" s="45" t="s">
        <v>388</v>
      </c>
      <c r="AD40" s="45" t="s">
        <v>388</v>
      </c>
      <c r="AE40" s="46"/>
      <c r="AF40" s="47">
        <v>174.70330608800001</v>
      </c>
      <c r="AG40" s="47" t="s">
        <v>127</v>
      </c>
      <c r="AH40" s="47" t="s">
        <v>127</v>
      </c>
      <c r="AI40" s="47" t="s">
        <v>127</v>
      </c>
      <c r="AJ40" s="47" t="s">
        <v>127</v>
      </c>
      <c r="AK40" s="47">
        <v>6602.5804974659995</v>
      </c>
      <c r="AL40" s="48" t="s">
        <v>401</v>
      </c>
    </row>
    <row r="41" spans="1:38" s="5" customFormat="1" ht="26.25" customHeight="1" thickBot="1" x14ac:dyDescent="0.25">
      <c r="A41" s="42" t="s">
        <v>118</v>
      </c>
      <c r="B41" s="42" t="s">
        <v>123</v>
      </c>
      <c r="C41" s="43" t="s">
        <v>124</v>
      </c>
      <c r="D41" s="44"/>
      <c r="E41" s="45">
        <v>10.688782425651198</v>
      </c>
      <c r="F41" s="45">
        <v>9.9326550664325293</v>
      </c>
      <c r="G41" s="45">
        <v>13.143808027724523</v>
      </c>
      <c r="H41" s="45">
        <v>0.17611725823927998</v>
      </c>
      <c r="I41" s="45">
        <v>5.0312427963153006</v>
      </c>
      <c r="J41" s="45">
        <v>5.3034561572301886</v>
      </c>
      <c r="K41" s="45">
        <v>5.6342375617501883</v>
      </c>
      <c r="L41" s="45">
        <v>3.1712588354565843</v>
      </c>
      <c r="M41" s="45">
        <v>110.17035110209876</v>
      </c>
      <c r="N41" s="45">
        <v>1.0282816725506834</v>
      </c>
      <c r="O41" s="45">
        <v>5.8437619999280592E-2</v>
      </c>
      <c r="P41" s="45">
        <v>6.9032416916237641E-2</v>
      </c>
      <c r="Q41" s="45" t="s">
        <v>388</v>
      </c>
      <c r="R41" s="45" t="s">
        <v>388</v>
      </c>
      <c r="S41" s="45" t="s">
        <v>388</v>
      </c>
      <c r="T41" s="45" t="s">
        <v>388</v>
      </c>
      <c r="U41" s="45" t="s">
        <v>388</v>
      </c>
      <c r="V41" s="45" t="s">
        <v>388</v>
      </c>
      <c r="W41" s="45">
        <v>17.128990927068156</v>
      </c>
      <c r="X41" s="45">
        <v>1.7736169945596101</v>
      </c>
      <c r="Y41" s="45">
        <v>1.7584217946472271</v>
      </c>
      <c r="Z41" s="45">
        <v>1.027600591591169</v>
      </c>
      <c r="AA41" s="45">
        <v>1.0344297880667932</v>
      </c>
      <c r="AB41" s="45">
        <v>5.5940691688647997</v>
      </c>
      <c r="AC41" s="45">
        <v>0.31530362928403005</v>
      </c>
      <c r="AD41" s="45">
        <v>1.903309184369E-3</v>
      </c>
      <c r="AE41" s="46"/>
      <c r="AF41" s="47">
        <v>134021.85399999999</v>
      </c>
      <c r="AG41" s="47">
        <v>622.37000650000004</v>
      </c>
      <c r="AH41" s="47">
        <v>22802.111122376366</v>
      </c>
      <c r="AI41" s="47">
        <v>20678.011999999999</v>
      </c>
      <c r="AJ41" s="47" t="s">
        <v>127</v>
      </c>
      <c r="AK41" s="47" t="s">
        <v>127</v>
      </c>
      <c r="AL41" s="48" t="s">
        <v>392</v>
      </c>
    </row>
    <row r="42" spans="1:38" s="5" customFormat="1" ht="26.25" customHeight="1" thickBot="1" x14ac:dyDescent="0.25">
      <c r="A42" s="42" t="s">
        <v>82</v>
      </c>
      <c r="B42" s="42" t="s">
        <v>125</v>
      </c>
      <c r="C42" s="43" t="s">
        <v>126</v>
      </c>
      <c r="D42" s="44"/>
      <c r="E42" s="45">
        <v>1.7903526461726323E-2</v>
      </c>
      <c r="F42" s="45">
        <v>0.38920597464506262</v>
      </c>
      <c r="G42" s="45">
        <v>1.2775657660473222E-3</v>
      </c>
      <c r="H42" s="45">
        <v>1.1466975015700215E-5</v>
      </c>
      <c r="I42" s="45" t="s">
        <v>397</v>
      </c>
      <c r="J42" s="45" t="s">
        <v>397</v>
      </c>
      <c r="K42" s="45" t="s">
        <v>397</v>
      </c>
      <c r="L42" s="45" t="s">
        <v>397</v>
      </c>
      <c r="M42" s="45">
        <v>3.1317459312259093</v>
      </c>
      <c r="N42" s="45">
        <v>0.3034323876361803</v>
      </c>
      <c r="O42" s="45">
        <v>3.0173396688860064E-4</v>
      </c>
      <c r="P42" s="45">
        <v>2.625085511930826E-5</v>
      </c>
      <c r="Q42" s="45" t="s">
        <v>397</v>
      </c>
      <c r="R42" s="45" t="s">
        <v>388</v>
      </c>
      <c r="S42" s="45" t="s">
        <v>388</v>
      </c>
      <c r="T42" s="45" t="s">
        <v>388</v>
      </c>
      <c r="U42" s="45" t="s">
        <v>397</v>
      </c>
      <c r="V42" s="45" t="s">
        <v>388</v>
      </c>
      <c r="W42" s="45">
        <v>3.6208076026632079E-4</v>
      </c>
      <c r="X42" s="45">
        <v>1.3594263998704619E-4</v>
      </c>
      <c r="Y42" s="45">
        <v>1.3594263998704619E-4</v>
      </c>
      <c r="Z42" s="45">
        <v>1.3254408987263583E-5</v>
      </c>
      <c r="AA42" s="45">
        <v>4.0130617095463451E-5</v>
      </c>
      <c r="AB42" s="45">
        <v>3.2527030605681949E-4</v>
      </c>
      <c r="AC42" s="45" t="s">
        <v>388</v>
      </c>
      <c r="AD42" s="45" t="s">
        <v>388</v>
      </c>
      <c r="AE42" s="46"/>
      <c r="AF42" s="47">
        <v>135.78330285600001</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0.42712080680000003</v>
      </c>
      <c r="F43" s="45">
        <v>0.16481862092000002</v>
      </c>
      <c r="G43" s="45">
        <v>0.66754376115000003</v>
      </c>
      <c r="H43" s="45">
        <v>2.1238448210000008E-3</v>
      </c>
      <c r="I43" s="45">
        <v>0.55721712557500003</v>
      </c>
      <c r="J43" s="45">
        <v>0.56062837957500011</v>
      </c>
      <c r="K43" s="45">
        <v>0.57063721757500008</v>
      </c>
      <c r="L43" s="45">
        <v>5.0234840163101306E-2</v>
      </c>
      <c r="M43" s="45">
        <v>2.1153924712222225</v>
      </c>
      <c r="N43" s="45">
        <v>9.0218602087500002E-2</v>
      </c>
      <c r="O43" s="45">
        <v>9.4777307262499996E-3</v>
      </c>
      <c r="P43" s="45">
        <v>2.1450901960000002E-3</v>
      </c>
      <c r="Q43" s="45" t="s">
        <v>388</v>
      </c>
      <c r="R43" s="45" t="s">
        <v>388</v>
      </c>
      <c r="S43" s="45" t="s">
        <v>388</v>
      </c>
      <c r="T43" s="45" t="s">
        <v>388</v>
      </c>
      <c r="U43" s="45" t="s">
        <v>397</v>
      </c>
      <c r="V43" s="45" t="s">
        <v>388</v>
      </c>
      <c r="W43" s="45">
        <v>0.2405177027</v>
      </c>
      <c r="X43" s="45">
        <v>2.632767830778E-2</v>
      </c>
      <c r="Y43" s="45">
        <v>2.6372413903520003E-2</v>
      </c>
      <c r="Z43" s="45">
        <v>1.4426515168820001E-2</v>
      </c>
      <c r="AA43" s="45">
        <v>1.4425834357019999E-2</v>
      </c>
      <c r="AB43" s="45">
        <v>8.1552441737140019E-2</v>
      </c>
      <c r="AC43" s="45">
        <v>4.8191392299999991E-3</v>
      </c>
      <c r="AD43" s="45">
        <v>2.6889193489999999E-5</v>
      </c>
      <c r="AE43" s="46"/>
      <c r="AF43" s="47">
        <v>4563.6589999999997</v>
      </c>
      <c r="AG43" s="47" t="s">
        <v>127</v>
      </c>
      <c r="AH43" s="47">
        <v>508.65300000000002</v>
      </c>
      <c r="AI43" s="47">
        <v>310.11400000000003</v>
      </c>
      <c r="AJ43" s="47" t="s">
        <v>127</v>
      </c>
      <c r="AK43" s="47">
        <v>164.93960000000004</v>
      </c>
      <c r="AL43" s="48" t="s">
        <v>403</v>
      </c>
    </row>
    <row r="44" spans="1:38" s="5" customFormat="1" ht="26.25" customHeight="1" thickBot="1" x14ac:dyDescent="0.25">
      <c r="A44" s="42" t="s">
        <v>82</v>
      </c>
      <c r="B44" s="42" t="s">
        <v>130</v>
      </c>
      <c r="C44" s="43" t="s">
        <v>131</v>
      </c>
      <c r="D44" s="44"/>
      <c r="E44" s="45">
        <v>4.1842462233272881</v>
      </c>
      <c r="F44" s="45">
        <v>4.302133921319796</v>
      </c>
      <c r="G44" s="45">
        <v>0.35453735316484941</v>
      </c>
      <c r="H44" s="45">
        <v>7.4228069167018836E-4</v>
      </c>
      <c r="I44" s="45">
        <v>0.42603537464909391</v>
      </c>
      <c r="J44" s="45">
        <v>0.50205739391978155</v>
      </c>
      <c r="K44" s="45">
        <v>0.54677622879843701</v>
      </c>
      <c r="L44" s="45">
        <v>0.22742004074326852</v>
      </c>
      <c r="M44" s="45">
        <v>28.864710977640719</v>
      </c>
      <c r="N44" s="45">
        <v>2.6548440848316748</v>
      </c>
      <c r="O44" s="45">
        <v>1.051046637064809E-2</v>
      </c>
      <c r="P44" s="45">
        <v>6.3623546950659503E-4</v>
      </c>
      <c r="Q44" s="45" t="s">
        <v>397</v>
      </c>
      <c r="R44" s="45" t="s">
        <v>388</v>
      </c>
      <c r="S44" s="45" t="s">
        <v>388</v>
      </c>
      <c r="T44" s="45" t="s">
        <v>388</v>
      </c>
      <c r="U44" s="45" t="s">
        <v>397</v>
      </c>
      <c r="V44" s="45" t="s">
        <v>388</v>
      </c>
      <c r="W44" s="45">
        <v>8.5217432424302183E-3</v>
      </c>
      <c r="X44" s="45">
        <v>4.461253065018953E-3</v>
      </c>
      <c r="Y44" s="45">
        <v>6.5348181766446993E-3</v>
      </c>
      <c r="Z44" s="45">
        <v>3.988529658868473E-3</v>
      </c>
      <c r="AA44" s="45">
        <v>1.0134269391073468E-3</v>
      </c>
      <c r="AB44" s="45">
        <v>1.5998027839639481E-2</v>
      </c>
      <c r="AC44" s="45" t="s">
        <v>388</v>
      </c>
      <c r="AD44" s="45" t="s">
        <v>388</v>
      </c>
      <c r="AE44" s="46"/>
      <c r="AF44" s="47">
        <v>5308.3763307399995</v>
      </c>
      <c r="AG44" s="47" t="s">
        <v>127</v>
      </c>
      <c r="AH44" s="47" t="s">
        <v>127</v>
      </c>
      <c r="AI44" s="47" t="s">
        <v>127</v>
      </c>
      <c r="AJ44" s="47" t="s">
        <v>127</v>
      </c>
      <c r="AK44" s="47">
        <v>41679.207400110798</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0.85071455658469353</v>
      </c>
      <c r="F47" s="45">
        <v>0.15638821396594926</v>
      </c>
      <c r="G47" s="45">
        <v>7.6308372695725227E-2</v>
      </c>
      <c r="H47" s="45">
        <v>3.6034086177195081E-5</v>
      </c>
      <c r="I47" s="45">
        <v>9.0661548659692753E-2</v>
      </c>
      <c r="J47" s="45">
        <v>0.28947948892527248</v>
      </c>
      <c r="K47" s="45">
        <v>0.40372334916687064</v>
      </c>
      <c r="L47" s="45">
        <v>2.7458260429984657E-2</v>
      </c>
      <c r="M47" s="45">
        <v>1.3143381031933346</v>
      </c>
      <c r="N47" s="45">
        <v>4.3654428763702569E-2</v>
      </c>
      <c r="O47" s="45">
        <v>4.7174784707084929E-4</v>
      </c>
      <c r="P47" s="45">
        <v>2.6400879864872307E-5</v>
      </c>
      <c r="Q47" s="45" t="s">
        <v>397</v>
      </c>
      <c r="R47" s="45" t="s">
        <v>388</v>
      </c>
      <c r="S47" s="45" t="s">
        <v>388</v>
      </c>
      <c r="T47" s="45" t="s">
        <v>388</v>
      </c>
      <c r="U47" s="45" t="s">
        <v>397</v>
      </c>
      <c r="V47" s="45" t="s">
        <v>388</v>
      </c>
      <c r="W47" s="45">
        <v>3.5078594785179786E-4</v>
      </c>
      <c r="X47" s="45">
        <v>1.7863450974745467E-4</v>
      </c>
      <c r="Y47" s="45">
        <v>2.8401944073533938E-4</v>
      </c>
      <c r="Z47" s="45">
        <v>1.9802018285725292E-4</v>
      </c>
      <c r="AA47" s="45">
        <v>4.2503204008487169E-5</v>
      </c>
      <c r="AB47" s="45">
        <v>7.0317733734853423E-4</v>
      </c>
      <c r="AC47" s="45" t="s">
        <v>388</v>
      </c>
      <c r="AD47" s="45" t="s">
        <v>388</v>
      </c>
      <c r="AE47" s="46"/>
      <c r="AF47" s="47">
        <v>2851.9703439469995</v>
      </c>
      <c r="AG47" s="47" t="s">
        <v>127</v>
      </c>
      <c r="AH47" s="47" t="s">
        <v>127</v>
      </c>
      <c r="AI47" s="47" t="s">
        <v>127</v>
      </c>
      <c r="AJ47" s="47" t="s">
        <v>127</v>
      </c>
      <c r="AK47" s="47">
        <v>847.80970000000002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8.4527832855000026E-5</v>
      </c>
      <c r="J48" s="45">
        <v>8.4527832855000023E-4</v>
      </c>
      <c r="K48" s="45">
        <v>2.1131958213750006E-3</v>
      </c>
      <c r="L48" s="45">
        <v>5.0716699713000011E-5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281.75944285000014</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1.72258</v>
      </c>
      <c r="G52" s="45">
        <v>0.53680400000000006</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4.0060000000000002</v>
      </c>
      <c r="AL52" s="48" t="s">
        <v>407</v>
      </c>
    </row>
    <row r="53" spans="1:38" s="5" customFormat="1" ht="26.25" customHeight="1" thickBot="1" x14ac:dyDescent="0.25">
      <c r="A53" s="42" t="s">
        <v>138</v>
      </c>
      <c r="B53" s="49" t="s">
        <v>149</v>
      </c>
      <c r="C53" s="52" t="s">
        <v>150</v>
      </c>
      <c r="D53" s="58"/>
      <c r="E53" s="45" t="s">
        <v>397</v>
      </c>
      <c r="F53" s="45">
        <v>13.300712506942981</v>
      </c>
      <c r="G53" s="45" t="s">
        <v>397</v>
      </c>
      <c r="H53" s="45" t="s">
        <v>397</v>
      </c>
      <c r="I53" s="45" t="s">
        <v>397</v>
      </c>
      <c r="J53" s="45" t="s">
        <v>397</v>
      </c>
      <c r="K53" s="45" t="s">
        <v>397</v>
      </c>
      <c r="L53" s="45" t="s">
        <v>397</v>
      </c>
      <c r="M53" s="45" t="s">
        <v>397</v>
      </c>
      <c r="N53" s="45">
        <v>4.462629613214891</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142817.59030000001</v>
      </c>
      <c r="AL53" s="48" t="s">
        <v>408</v>
      </c>
    </row>
    <row r="54" spans="1:38" s="5" customFormat="1" ht="37.5" customHeight="1" thickBot="1" x14ac:dyDescent="0.25">
      <c r="A54" s="42" t="s">
        <v>138</v>
      </c>
      <c r="B54" s="49" t="s">
        <v>151</v>
      </c>
      <c r="C54" s="52" t="s">
        <v>152</v>
      </c>
      <c r="D54" s="58"/>
      <c r="E54" s="45" t="s">
        <v>397</v>
      </c>
      <c r="F54" s="45">
        <v>0.9062310212000001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631.96289999999999</v>
      </c>
      <c r="AL54" s="48" t="s">
        <v>448</v>
      </c>
    </row>
    <row r="55" spans="1:38" s="5" customFormat="1" ht="26.25" customHeight="1" thickBot="1" x14ac:dyDescent="0.25">
      <c r="A55" s="42" t="s">
        <v>138</v>
      </c>
      <c r="B55" s="49" t="s">
        <v>153</v>
      </c>
      <c r="C55" s="52" t="s">
        <v>154</v>
      </c>
      <c r="D55" s="58"/>
      <c r="E55" s="45">
        <v>0.27253460574999999</v>
      </c>
      <c r="F55" s="45">
        <v>1.759455E-2</v>
      </c>
      <c r="G55" s="45">
        <v>0.38467489400000004</v>
      </c>
      <c r="H55" s="45" t="s">
        <v>397</v>
      </c>
      <c r="I55" s="45">
        <v>5.6967707200000013E-4</v>
      </c>
      <c r="J55" s="45">
        <v>5.6967707200000013E-4</v>
      </c>
      <c r="K55" s="45">
        <v>5.6967707200000013E-4</v>
      </c>
      <c r="L55" s="45">
        <v>1.3672297800000001E-4</v>
      </c>
      <c r="M55" s="45">
        <v>6.1380750000000005E-2</v>
      </c>
      <c r="N55" s="45">
        <v>1.045134892E-3</v>
      </c>
      <c r="O55" s="45">
        <v>1.4997028279999998E-3</v>
      </c>
      <c r="P55" s="45">
        <v>2.6236950599999997E-4</v>
      </c>
      <c r="Q55" s="45" t="s">
        <v>388</v>
      </c>
      <c r="R55" s="45" t="s">
        <v>388</v>
      </c>
      <c r="S55" s="45" t="s">
        <v>388</v>
      </c>
      <c r="T55" s="45" t="s">
        <v>388</v>
      </c>
      <c r="U55" s="45" t="s">
        <v>388</v>
      </c>
      <c r="V55" s="45" t="s">
        <v>388</v>
      </c>
      <c r="W55" s="45">
        <v>1.2052250000000001E-5</v>
      </c>
      <c r="X55" s="45">
        <v>4.2299354000000003E-7</v>
      </c>
      <c r="Y55" s="45">
        <v>7.1972196599999992E-7</v>
      </c>
      <c r="Z55" s="45">
        <v>3.9773971599999999E-7</v>
      </c>
      <c r="AA55" s="45">
        <v>3.9773971599999999E-7</v>
      </c>
      <c r="AB55" s="45">
        <v>1.938194938E-6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1.4361312715200001E-2</v>
      </c>
      <c r="F57" s="45">
        <v>3.7339413059520002E-2</v>
      </c>
      <c r="G57" s="45">
        <v>6.22323550992E-4</v>
      </c>
      <c r="H57" s="45" t="s">
        <v>397</v>
      </c>
      <c r="I57" s="45">
        <v>0.21766005551157125</v>
      </c>
      <c r="J57" s="45">
        <v>0.33883123799395204</v>
      </c>
      <c r="K57" s="45">
        <v>0.48244436514595207</v>
      </c>
      <c r="L57" s="45">
        <v>6.7210943507136015E-5</v>
      </c>
      <c r="M57" s="45">
        <v>1.4361312715200001E-2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4.3519129439999995</v>
      </c>
      <c r="AL57" s="48" t="s">
        <v>411</v>
      </c>
    </row>
    <row r="58" spans="1:38" s="5" customFormat="1" ht="26.25" customHeight="1" thickBot="1" x14ac:dyDescent="0.25">
      <c r="A58" s="42" t="s">
        <v>65</v>
      </c>
      <c r="B58" s="42" t="s">
        <v>159</v>
      </c>
      <c r="C58" s="43" t="s">
        <v>160</v>
      </c>
      <c r="D58" s="44"/>
      <c r="E58" s="45">
        <v>3.1240333333333332E-4</v>
      </c>
      <c r="F58" s="45">
        <v>8.1055999999999988E-4</v>
      </c>
      <c r="G58" s="45">
        <v>1.3509333333333333E-5</v>
      </c>
      <c r="H58" s="45" t="s">
        <v>397</v>
      </c>
      <c r="I58" s="45">
        <v>8.4939933333333332E-3</v>
      </c>
      <c r="J58" s="45">
        <v>1.6967722666666664E-2</v>
      </c>
      <c r="K58" s="45">
        <v>2.5411056000000001E-2</v>
      </c>
      <c r="L58" s="45">
        <v>1.5197999999999998E-6</v>
      </c>
      <c r="M58" s="45">
        <v>1.8575333333333333E-3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278.84700000000004</v>
      </c>
      <c r="AL59" s="48" t="s">
        <v>413</v>
      </c>
    </row>
    <row r="60" spans="1:38" s="5" customFormat="1" ht="26.25" customHeight="1" thickBot="1" x14ac:dyDescent="0.25">
      <c r="A60" s="42" t="s">
        <v>65</v>
      </c>
      <c r="B60" s="59" t="s">
        <v>163</v>
      </c>
      <c r="C60" s="43" t="s">
        <v>164</v>
      </c>
      <c r="D60" s="50"/>
      <c r="E60" s="45">
        <v>1.7080000000000001E-3</v>
      </c>
      <c r="F60" s="45">
        <v>4.3920000000000001E-3</v>
      </c>
      <c r="G60" s="45">
        <v>7.3200000000000004E-5</v>
      </c>
      <c r="H60" s="45" t="s">
        <v>397</v>
      </c>
      <c r="I60" s="45">
        <v>0.17642450000000001</v>
      </c>
      <c r="J60" s="45">
        <v>0.35273920000000003</v>
      </c>
      <c r="K60" s="45">
        <v>0.65928920000000002</v>
      </c>
      <c r="L60" s="45" t="s">
        <v>388</v>
      </c>
      <c r="M60" s="45">
        <v>1.0065000000000001E-2</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1.4457600000000003E-2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0.4874716</v>
      </c>
      <c r="F65" s="45" t="s">
        <v>397</v>
      </c>
      <c r="G65" s="45" t="s">
        <v>397</v>
      </c>
      <c r="H65" s="45">
        <v>3.6652000000000004E-3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0.96560000000000012</v>
      </c>
      <c r="H67" s="45" t="s">
        <v>397</v>
      </c>
      <c r="I67" s="45">
        <v>9.463961904761907E-2</v>
      </c>
      <c r="J67" s="45">
        <v>0.11400571428571431</v>
      </c>
      <c r="K67" s="45">
        <v>0.12141676190476193</v>
      </c>
      <c r="L67" s="45" t="s">
        <v>388</v>
      </c>
      <c r="M67" s="45">
        <v>5.8476952380952394</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8.3389333333333329E-3</v>
      </c>
      <c r="F70" s="45">
        <v>0.86045544000000007</v>
      </c>
      <c r="G70" s="45">
        <v>0.20220000000000002</v>
      </c>
      <c r="H70" s="45">
        <v>5.1623999999999996E-2</v>
      </c>
      <c r="I70" s="45">
        <v>8.8572000000000008E-3</v>
      </c>
      <c r="J70" s="45">
        <v>1.9154400000000002E-2</v>
      </c>
      <c r="K70" s="45">
        <v>2.8154400000000003E-2</v>
      </c>
      <c r="L70" s="45" t="s">
        <v>397</v>
      </c>
      <c r="M70" s="45">
        <v>0.47047830719999995</v>
      </c>
      <c r="N70" s="45" t="s">
        <v>397</v>
      </c>
      <c r="O70" s="45" t="s">
        <v>397</v>
      </c>
      <c r="P70" s="45">
        <v>0.51427999999999996</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0.23796</v>
      </c>
      <c r="F72" s="45">
        <v>0.13128191666666669</v>
      </c>
      <c r="G72" s="45">
        <v>0.15008000000000002</v>
      </c>
      <c r="H72" s="45">
        <v>1.2366666666666666E-2</v>
      </c>
      <c r="I72" s="45">
        <v>0.84732548148148146</v>
      </c>
      <c r="J72" s="45">
        <v>1.5103250370370371</v>
      </c>
      <c r="K72" s="45">
        <v>2.7205906111111111</v>
      </c>
      <c r="L72" s="45">
        <v>2.5137744E-3</v>
      </c>
      <c r="M72" s="45">
        <v>1.7787084907407409</v>
      </c>
      <c r="N72" s="45">
        <v>62.040088888888889</v>
      </c>
      <c r="O72" s="45">
        <v>0.47395966666666667</v>
      </c>
      <c r="P72" s="45">
        <v>1.0719999999999998</v>
      </c>
      <c r="Q72" s="45" t="s">
        <v>388</v>
      </c>
      <c r="R72" s="45" t="s">
        <v>388</v>
      </c>
      <c r="S72" s="45" t="s">
        <v>388</v>
      </c>
      <c r="T72" s="45" t="s">
        <v>388</v>
      </c>
      <c r="U72" s="45" t="s">
        <v>388</v>
      </c>
      <c r="V72" s="45" t="s">
        <v>388</v>
      </c>
      <c r="W72" s="45">
        <v>14.387344444444444</v>
      </c>
      <c r="X72" s="45">
        <v>8.4735644444444442E-4</v>
      </c>
      <c r="Y72" s="45">
        <v>3.5726186666666664E-3</v>
      </c>
      <c r="Z72" s="45">
        <v>9.5217422222222214E-4</v>
      </c>
      <c r="AA72" s="45">
        <v>2.3240960000000003E-3</v>
      </c>
      <c r="AB72" s="45">
        <v>7.6962453333333332E-3</v>
      </c>
      <c r="AC72" s="45" t="s">
        <v>397</v>
      </c>
      <c r="AD72" s="45">
        <v>9.0285330999999989</v>
      </c>
      <c r="AE72" s="46"/>
      <c r="AF72" s="47" t="s">
        <v>397</v>
      </c>
      <c r="AG72" s="47" t="s">
        <v>397</v>
      </c>
      <c r="AH72" s="47" t="s">
        <v>397</v>
      </c>
      <c r="AI72" s="47" t="s">
        <v>397</v>
      </c>
      <c r="AJ72" s="47" t="s">
        <v>397</v>
      </c>
      <c r="AK72" s="47">
        <v>1153.6666666666667</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1.6671600000000002E-2</v>
      </c>
      <c r="F74" s="45">
        <v>0.1472658</v>
      </c>
      <c r="G74" s="45">
        <v>0.75260365714285715</v>
      </c>
      <c r="H74" s="45" t="s">
        <v>397</v>
      </c>
      <c r="I74" s="45">
        <v>7.2771533999999999E-2</v>
      </c>
      <c r="J74" s="45">
        <v>0.105114438</v>
      </c>
      <c r="K74" s="45">
        <v>0.16171452</v>
      </c>
      <c r="L74" s="45">
        <v>1.6737452820000003E-3</v>
      </c>
      <c r="M74" s="45">
        <v>4.0011840000000003</v>
      </c>
      <c r="N74" s="45" t="s">
        <v>388</v>
      </c>
      <c r="O74" s="45">
        <v>8.3358000000000008E-3</v>
      </c>
      <c r="P74" s="45" t="s">
        <v>388</v>
      </c>
      <c r="Q74" s="45" t="s">
        <v>388</v>
      </c>
      <c r="R74" s="45" t="s">
        <v>388</v>
      </c>
      <c r="S74" s="45" t="s">
        <v>388</v>
      </c>
      <c r="T74" s="45" t="s">
        <v>388</v>
      </c>
      <c r="U74" s="45" t="s">
        <v>388</v>
      </c>
      <c r="V74" s="45" t="s">
        <v>388</v>
      </c>
      <c r="W74" s="45" t="s">
        <v>388</v>
      </c>
      <c r="X74" s="45">
        <v>0.11670119999999999</v>
      </c>
      <c r="Y74" s="45">
        <v>0.35010360000000001</v>
      </c>
      <c r="Z74" s="45">
        <v>0.35010360000000001</v>
      </c>
      <c r="AA74" s="45">
        <v>8.3358000000000002E-2</v>
      </c>
      <c r="AB74" s="45">
        <v>0.90026640000000013</v>
      </c>
      <c r="AC74" s="45" t="s">
        <v>388</v>
      </c>
      <c r="AD74" s="45" t="s">
        <v>388</v>
      </c>
      <c r="AE74" s="46"/>
      <c r="AF74" s="47" t="s">
        <v>397</v>
      </c>
      <c r="AG74" s="47" t="s">
        <v>397</v>
      </c>
      <c r="AH74" s="47" t="s">
        <v>397</v>
      </c>
      <c r="AI74" s="47" t="s">
        <v>397</v>
      </c>
      <c r="AJ74" s="47" t="s">
        <v>397</v>
      </c>
      <c r="AK74" s="47">
        <v>83.358000000000004</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2.9693333333333334E-3</v>
      </c>
      <c r="G78" s="45" t="s">
        <v>397</v>
      </c>
      <c r="H78" s="45" t="s">
        <v>397</v>
      </c>
      <c r="I78" s="45">
        <v>1.6925200000000001E-2</v>
      </c>
      <c r="J78" s="45">
        <v>1.7816000000000002E-2</v>
      </c>
      <c r="K78" s="45">
        <v>1.7816000000000002E-2</v>
      </c>
      <c r="L78" s="45">
        <v>1.6925199999999998E-5</v>
      </c>
      <c r="M78" s="45">
        <v>1.4252800000000001E-2</v>
      </c>
      <c r="N78" s="45">
        <v>5.3447999999999989E-2</v>
      </c>
      <c r="O78" s="45">
        <v>1.2273244444444444E-2</v>
      </c>
      <c r="P78" s="45" t="s">
        <v>397</v>
      </c>
      <c r="Q78" s="45" t="s">
        <v>388</v>
      </c>
      <c r="R78" s="45" t="s">
        <v>388</v>
      </c>
      <c r="S78" s="45" t="s">
        <v>388</v>
      </c>
      <c r="T78" s="45" t="s">
        <v>388</v>
      </c>
      <c r="U78" s="45" t="s">
        <v>388</v>
      </c>
      <c r="V78" s="45" t="s">
        <v>388</v>
      </c>
      <c r="W78" s="45">
        <v>4.5529777777777776</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59.386666666666656</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1.61E-2</v>
      </c>
      <c r="H80" s="45">
        <v>9.4269000000000002E-3</v>
      </c>
      <c r="I80" s="45">
        <v>4.3992200000000006E-3</v>
      </c>
      <c r="J80" s="45">
        <v>8.7984400000000011E-3</v>
      </c>
      <c r="K80" s="45">
        <v>0.24089330666666667</v>
      </c>
      <c r="L80" s="45" t="s">
        <v>388</v>
      </c>
      <c r="M80" s="45" t="s">
        <v>397</v>
      </c>
      <c r="N80" s="45" t="s">
        <v>397</v>
      </c>
      <c r="O80" s="45">
        <v>5.2371666666666651E-3</v>
      </c>
      <c r="P80" s="45" t="s">
        <v>397</v>
      </c>
      <c r="Q80" s="45" t="s">
        <v>388</v>
      </c>
      <c r="R80" s="45" t="s">
        <v>388</v>
      </c>
      <c r="S80" s="45" t="s">
        <v>388</v>
      </c>
      <c r="T80" s="45" t="s">
        <v>388</v>
      </c>
      <c r="U80" s="45" t="s">
        <v>388</v>
      </c>
      <c r="V80" s="45" t="s">
        <v>388</v>
      </c>
      <c r="W80" s="45">
        <v>0.20529693333333332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2.4987470000000003</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6593000</v>
      </c>
      <c r="AL82" s="48" t="s">
        <v>421</v>
      </c>
    </row>
    <row r="83" spans="1:38" s="5" customFormat="1" ht="26.25" customHeight="1" thickBot="1" x14ac:dyDescent="0.25">
      <c r="A83" s="42" t="s">
        <v>65</v>
      </c>
      <c r="B83" s="62" t="s">
        <v>210</v>
      </c>
      <c r="C83" s="63" t="s">
        <v>211</v>
      </c>
      <c r="D83" s="44"/>
      <c r="E83" s="45" t="s">
        <v>397</v>
      </c>
      <c r="F83" s="45">
        <v>4.1829999999999998</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4700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7.0385777777777752E-3</v>
      </c>
      <c r="J84" s="45">
        <v>2.5237333333333323E-2</v>
      </c>
      <c r="K84" s="45">
        <v>8.8231111111111107E-2</v>
      </c>
      <c r="L84" s="45">
        <v>7.0385777777777761E-7</v>
      </c>
      <c r="M84" s="45">
        <v>0.11870407111111168</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56</v>
      </c>
      <c r="AL84" s="48" t="s">
        <v>423</v>
      </c>
    </row>
    <row r="85" spans="1:38" s="5" customFormat="1" ht="26.25" customHeight="1" thickBot="1" x14ac:dyDescent="0.25">
      <c r="A85" s="42" t="s">
        <v>207</v>
      </c>
      <c r="B85" s="52" t="s">
        <v>214</v>
      </c>
      <c r="C85" s="63" t="s">
        <v>215</v>
      </c>
      <c r="D85" s="44"/>
      <c r="E85" s="45" t="s">
        <v>397</v>
      </c>
      <c r="F85" s="45">
        <v>9.32</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134.18587788000002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2.9301320000000002E-2</v>
      </c>
      <c r="F91" s="45">
        <v>0.88039228000000003</v>
      </c>
      <c r="G91" s="45">
        <v>3.1652000000000004E-3</v>
      </c>
      <c r="H91" s="45">
        <v>0.18669305</v>
      </c>
      <c r="I91" s="45">
        <v>0.50598900000000002</v>
      </c>
      <c r="J91" s="45">
        <v>0.57546900000000001</v>
      </c>
      <c r="K91" s="45">
        <v>0.57546900000000001</v>
      </c>
      <c r="L91" s="45">
        <v>1.9642905000000002E-3</v>
      </c>
      <c r="M91" s="45">
        <v>0.8965145000000001</v>
      </c>
      <c r="N91" s="45">
        <v>8.2780000000000005</v>
      </c>
      <c r="O91" s="45">
        <v>0.10161779999999999</v>
      </c>
      <c r="P91" s="45">
        <v>7.7199999999999993E-5</v>
      </c>
      <c r="Q91" s="45" t="s">
        <v>388</v>
      </c>
      <c r="R91" s="45" t="s">
        <v>388</v>
      </c>
      <c r="S91" s="45" t="s">
        <v>388</v>
      </c>
      <c r="T91" s="45" t="s">
        <v>388</v>
      </c>
      <c r="U91" s="45" t="s">
        <v>388</v>
      </c>
      <c r="V91" s="45" t="s">
        <v>388</v>
      </c>
      <c r="W91" s="45">
        <v>2.4133814058823528</v>
      </c>
      <c r="X91" s="45">
        <v>1.9585369999999998E-3</v>
      </c>
      <c r="Y91" s="45">
        <v>7.2751499999999998E-4</v>
      </c>
      <c r="Z91" s="45">
        <v>7.2751499999999998E-4</v>
      </c>
      <c r="AA91" s="45">
        <v>7.2751499999999998E-4</v>
      </c>
      <c r="AB91" s="45">
        <v>4.1410819999999999E-3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0.30482512955555552</v>
      </c>
      <c r="G92" s="45" t="s">
        <v>388</v>
      </c>
      <c r="H92" s="45" t="s">
        <v>397</v>
      </c>
      <c r="I92" s="45">
        <v>0.20012842333333333</v>
      </c>
      <c r="J92" s="45">
        <v>0.35943734866666671</v>
      </c>
      <c r="K92" s="45">
        <v>0.42146898800000004</v>
      </c>
      <c r="L92" s="45" t="s">
        <v>388</v>
      </c>
      <c r="M92" s="45" t="s">
        <v>388</v>
      </c>
      <c r="N92" s="45" t="s">
        <v>397</v>
      </c>
      <c r="O92" s="45" t="s">
        <v>397</v>
      </c>
      <c r="P92" s="45" t="s">
        <v>397</v>
      </c>
      <c r="Q92" s="45" t="s">
        <v>397</v>
      </c>
      <c r="R92" s="45" t="s">
        <v>397</v>
      </c>
      <c r="S92" s="45" t="s">
        <v>397</v>
      </c>
      <c r="T92" s="45" t="s">
        <v>397</v>
      </c>
      <c r="U92" s="45" t="s">
        <v>397</v>
      </c>
      <c r="V92" s="45" t="s">
        <v>397</v>
      </c>
      <c r="W92" s="45">
        <v>0.19610766666666665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565.2639999999999</v>
      </c>
      <c r="AL92" s="48" t="s">
        <v>429</v>
      </c>
    </row>
    <row r="93" spans="1:38" s="5" customFormat="1" ht="26.25" customHeight="1" thickBot="1" x14ac:dyDescent="0.25">
      <c r="A93" s="42" t="s">
        <v>65</v>
      </c>
      <c r="B93" s="49" t="s">
        <v>230</v>
      </c>
      <c r="C93" s="43" t="s">
        <v>231</v>
      </c>
      <c r="D93" s="54"/>
      <c r="E93" s="45" t="s">
        <v>397</v>
      </c>
      <c r="F93" s="45">
        <v>1.9721790733333333</v>
      </c>
      <c r="G93" s="45" t="s">
        <v>397</v>
      </c>
      <c r="H93" s="45">
        <v>0.12085650000000001</v>
      </c>
      <c r="I93" s="45">
        <v>0.18901744888888891</v>
      </c>
      <c r="J93" s="45">
        <v>0.30610223111111118</v>
      </c>
      <c r="K93" s="45">
        <v>0.41386370444444448</v>
      </c>
      <c r="L93" s="45" t="s">
        <v>388</v>
      </c>
      <c r="M93" s="45">
        <v>5.0134888888888889E-2</v>
      </c>
      <c r="N93" s="45" t="s">
        <v>397</v>
      </c>
      <c r="O93" s="45" t="s">
        <v>397</v>
      </c>
      <c r="P93" s="45" t="s">
        <v>397</v>
      </c>
      <c r="Q93" s="45" t="s">
        <v>397</v>
      </c>
      <c r="R93" s="45" t="s">
        <v>397</v>
      </c>
      <c r="S93" s="45" t="s">
        <v>397</v>
      </c>
      <c r="T93" s="45" t="s">
        <v>397</v>
      </c>
      <c r="U93" s="45" t="s">
        <v>397</v>
      </c>
      <c r="V93" s="45" t="s">
        <v>397</v>
      </c>
      <c r="W93" s="45">
        <v>0.39236000000000004</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9.0416666666666673E-2</v>
      </c>
      <c r="F94" s="45">
        <v>0.155</v>
      </c>
      <c r="G94" s="45">
        <v>1.2916666666666669E-3</v>
      </c>
      <c r="H94" s="45">
        <v>1.0333333333333334E-3</v>
      </c>
      <c r="I94" s="45">
        <v>1.5500000000000002E-2</v>
      </c>
      <c r="J94" s="45">
        <v>1.5500000000000002E-2</v>
      </c>
      <c r="K94" s="45">
        <v>1.5500000000000002E-2</v>
      </c>
      <c r="L94" s="45" t="s">
        <v>388</v>
      </c>
      <c r="M94" s="45">
        <v>0.8008333333333334</v>
      </c>
      <c r="N94" s="45">
        <v>2.5833333333333336E-5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2.5833333333333339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0.21084582400000002</v>
      </c>
      <c r="J95" s="45">
        <v>0.84338329600000006</v>
      </c>
      <c r="K95" s="45">
        <v>4.2169164800000001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1075.7439999999999</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1599.7395926097797</v>
      </c>
      <c r="AE97" s="46"/>
      <c r="AF97" s="47" t="s">
        <v>397</v>
      </c>
      <c r="AG97" s="47" t="s">
        <v>397</v>
      </c>
      <c r="AH97" s="47" t="s">
        <v>397</v>
      </c>
      <c r="AI97" s="47" t="s">
        <v>397</v>
      </c>
      <c r="AJ97" s="47" t="s">
        <v>397</v>
      </c>
      <c r="AK97" s="47">
        <v>2700.3483458769997</v>
      </c>
      <c r="AL97" s="48" t="s">
        <v>431</v>
      </c>
    </row>
    <row r="98" spans="1:38" s="5" customFormat="1" ht="26.25" customHeight="1" thickBot="1" x14ac:dyDescent="0.25">
      <c r="A98" s="42" t="s">
        <v>65</v>
      </c>
      <c r="B98" s="49" t="s">
        <v>240</v>
      </c>
      <c r="C98" s="52" t="s">
        <v>241</v>
      </c>
      <c r="D98" s="66"/>
      <c r="E98" s="45" t="s">
        <v>397</v>
      </c>
      <c r="F98" s="45" t="s">
        <v>397</v>
      </c>
      <c r="G98" s="45" t="s">
        <v>397</v>
      </c>
      <c r="H98" s="45">
        <v>2.1199999999999999E-3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1.06</v>
      </c>
      <c r="AL98" s="48" t="s">
        <v>415</v>
      </c>
    </row>
    <row r="99" spans="1:38" s="5" customFormat="1" ht="26.25" customHeight="1" thickBot="1" x14ac:dyDescent="0.25">
      <c r="A99" s="42" t="s">
        <v>242</v>
      </c>
      <c r="B99" s="42" t="s">
        <v>243</v>
      </c>
      <c r="C99" s="43" t="s">
        <v>244</v>
      </c>
      <c r="D99" s="66"/>
      <c r="E99" s="45">
        <v>0.68148716321207647</v>
      </c>
      <c r="F99" s="45">
        <v>7.0399174714327515</v>
      </c>
      <c r="G99" s="45" t="s">
        <v>397</v>
      </c>
      <c r="H99" s="45">
        <v>9.3154076228061999</v>
      </c>
      <c r="I99" s="45">
        <v>2.0753323602857435E-2</v>
      </c>
      <c r="J99" s="45">
        <v>8.5052217419183215E-2</v>
      </c>
      <c r="K99" s="45">
        <v>0.29196303270058116</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800.37028571428584</v>
      </c>
      <c r="AL99" s="48" t="s">
        <v>432</v>
      </c>
    </row>
    <row r="100" spans="1:38" s="5" customFormat="1" ht="26.25" customHeight="1" thickBot="1" x14ac:dyDescent="0.25">
      <c r="A100" s="42" t="s">
        <v>242</v>
      </c>
      <c r="B100" s="42" t="s">
        <v>245</v>
      </c>
      <c r="C100" s="43" t="s">
        <v>246</v>
      </c>
      <c r="D100" s="66"/>
      <c r="E100" s="45">
        <v>0.34596897204616334</v>
      </c>
      <c r="F100" s="45">
        <v>5.1405573810363885</v>
      </c>
      <c r="G100" s="45" t="s">
        <v>397</v>
      </c>
      <c r="H100" s="45">
        <v>5.1493668812036022</v>
      </c>
      <c r="I100" s="45">
        <v>1.694612670503319E-2</v>
      </c>
      <c r="J100" s="45">
        <v>6.9449389425427624E-2</v>
      </c>
      <c r="K100" s="45">
        <v>0.23840241878270321</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1077.0288571428571</v>
      </c>
      <c r="AL100" s="48" t="s">
        <v>432</v>
      </c>
    </row>
    <row r="101" spans="1:38" s="5" customFormat="1" ht="26.25" customHeight="1" thickBot="1" x14ac:dyDescent="0.25">
      <c r="A101" s="42" t="s">
        <v>242</v>
      </c>
      <c r="B101" s="42" t="s">
        <v>247</v>
      </c>
      <c r="C101" s="43" t="s">
        <v>248</v>
      </c>
      <c r="D101" s="66"/>
      <c r="E101" s="45">
        <v>6.0288211221969507E-2</v>
      </c>
      <c r="F101" s="45">
        <v>6.3052048353914286E-2</v>
      </c>
      <c r="G101" s="45" t="s">
        <v>397</v>
      </c>
      <c r="H101" s="45">
        <v>0.45919909073309745</v>
      </c>
      <c r="I101" s="45">
        <v>7.4617808702857143E-4</v>
      </c>
      <c r="J101" s="45">
        <v>1.8654452175714285E-2</v>
      </c>
      <c r="K101" s="45">
        <v>5.2232466092000003E-2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373.08904351428578</v>
      </c>
      <c r="AL101" s="48" t="s">
        <v>432</v>
      </c>
    </row>
    <row r="102" spans="1:38" s="5" customFormat="1" ht="26.25" customHeight="1" thickBot="1" x14ac:dyDescent="0.25">
      <c r="A102" s="42" t="s">
        <v>242</v>
      </c>
      <c r="B102" s="42" t="s">
        <v>249</v>
      </c>
      <c r="C102" s="43" t="s">
        <v>250</v>
      </c>
      <c r="D102" s="66"/>
      <c r="E102" s="45">
        <v>0.18326262640491334</v>
      </c>
      <c r="F102" s="45">
        <v>1.1010282204703878</v>
      </c>
      <c r="G102" s="45" t="s">
        <v>397</v>
      </c>
      <c r="H102" s="45">
        <v>6.779378911087357</v>
      </c>
      <c r="I102" s="45">
        <v>9.5521177812011963E-3</v>
      </c>
      <c r="J102" s="45">
        <v>0.21157654404449466</v>
      </c>
      <c r="K102" s="45">
        <v>0.90122387133868331</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1879.2023424285717</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2.1150061044644168E-2</v>
      </c>
      <c r="F104" s="45">
        <v>3.7204482252657149E-2</v>
      </c>
      <c r="G104" s="45" t="s">
        <v>397</v>
      </c>
      <c r="H104" s="45">
        <v>0.15643132673981203</v>
      </c>
      <c r="I104" s="45">
        <v>1.3728591237142858E-4</v>
      </c>
      <c r="J104" s="45">
        <v>3.4321478092857144E-3</v>
      </c>
      <c r="K104" s="45">
        <v>9.6100138660000015E-3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68.642956185714297</v>
      </c>
      <c r="AL104" s="48" t="s">
        <v>432</v>
      </c>
    </row>
    <row r="105" spans="1:38" s="5" customFormat="1" ht="26.25" customHeight="1" thickBot="1" x14ac:dyDescent="0.25">
      <c r="A105" s="42" t="s">
        <v>242</v>
      </c>
      <c r="B105" s="42" t="s">
        <v>255</v>
      </c>
      <c r="C105" s="43" t="s">
        <v>256</v>
      </c>
      <c r="D105" s="66"/>
      <c r="E105" s="45">
        <v>1.8294233025346232E-2</v>
      </c>
      <c r="F105" s="45">
        <v>0.12567003483728573</v>
      </c>
      <c r="G105" s="45" t="s">
        <v>397</v>
      </c>
      <c r="H105" s="45">
        <v>0.27047351946968073</v>
      </c>
      <c r="I105" s="45">
        <v>4.1155099128000003E-3</v>
      </c>
      <c r="J105" s="45">
        <v>6.4672298629714292E-3</v>
      </c>
      <c r="K105" s="45">
        <v>1.4110319701028573E-2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29.396499377142863</v>
      </c>
      <c r="AL105" s="48" t="s">
        <v>432</v>
      </c>
    </row>
    <row r="106" spans="1:38" s="5" customFormat="1" ht="26.25" customHeight="1" thickBot="1" x14ac:dyDescent="0.25">
      <c r="A106" s="42" t="s">
        <v>242</v>
      </c>
      <c r="B106" s="42" t="s">
        <v>257</v>
      </c>
      <c r="C106" s="43" t="s">
        <v>258</v>
      </c>
      <c r="D106" s="66"/>
      <c r="E106" s="45">
        <v>1.3453404624085771E-3</v>
      </c>
      <c r="F106" s="45">
        <v>8.398625644080001E-3</v>
      </c>
      <c r="G106" s="45" t="s">
        <v>397</v>
      </c>
      <c r="H106" s="45">
        <v>1.9910867404436049E-2</v>
      </c>
      <c r="I106" s="45">
        <v>5.7133507782857146E-4</v>
      </c>
      <c r="J106" s="45">
        <v>9.1413612452571425E-4</v>
      </c>
      <c r="K106" s="45">
        <v>1.9425392646171429E-3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5.7133507782857142</v>
      </c>
      <c r="AL106" s="48" t="s">
        <v>432</v>
      </c>
    </row>
    <row r="107" spans="1:38" s="5" customFormat="1" ht="26.25" customHeight="1" thickBot="1" x14ac:dyDescent="0.25">
      <c r="A107" s="42" t="s">
        <v>242</v>
      </c>
      <c r="B107" s="42" t="s">
        <v>259</v>
      </c>
      <c r="C107" s="43" t="s">
        <v>260</v>
      </c>
      <c r="D107" s="66"/>
      <c r="E107" s="45">
        <v>7.191392729320162E-3</v>
      </c>
      <c r="F107" s="45">
        <v>0.51435534857142862</v>
      </c>
      <c r="G107" s="45" t="s">
        <v>397</v>
      </c>
      <c r="H107" s="45">
        <v>0.99296855189227307</v>
      </c>
      <c r="I107" s="45">
        <v>9.3519154285714289E-3</v>
      </c>
      <c r="J107" s="45">
        <v>0.12469220571428571</v>
      </c>
      <c r="K107" s="45">
        <v>0.59228797714285708</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3117.305142857143</v>
      </c>
      <c r="AL107" s="48" t="s">
        <v>432</v>
      </c>
    </row>
    <row r="108" spans="1:38" s="5" customFormat="1" ht="26.25" customHeight="1" thickBot="1" x14ac:dyDescent="0.25">
      <c r="A108" s="42" t="s">
        <v>242</v>
      </c>
      <c r="B108" s="42" t="s">
        <v>261</v>
      </c>
      <c r="C108" s="43" t="s">
        <v>262</v>
      </c>
      <c r="D108" s="66"/>
      <c r="E108" s="45">
        <v>3.9138125764850967E-3</v>
      </c>
      <c r="F108" s="45">
        <v>0.32172603832285718</v>
      </c>
      <c r="G108" s="45" t="s">
        <v>397</v>
      </c>
      <c r="H108" s="45">
        <v>0.26959202457659354</v>
      </c>
      <c r="I108" s="45">
        <v>5.9578895985714295E-3</v>
      </c>
      <c r="J108" s="45">
        <v>5.9578895985714288E-2</v>
      </c>
      <c r="K108" s="45">
        <v>0.11915779197142858</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2978.944799285714</v>
      </c>
      <c r="AL108" s="48" t="s">
        <v>432</v>
      </c>
    </row>
    <row r="109" spans="1:38" s="5" customFormat="1" ht="26.25" customHeight="1" thickBot="1" x14ac:dyDescent="0.25">
      <c r="A109" s="42" t="s">
        <v>242</v>
      </c>
      <c r="B109" s="42" t="s">
        <v>263</v>
      </c>
      <c r="C109" s="43" t="s">
        <v>264</v>
      </c>
      <c r="D109" s="66"/>
      <c r="E109" s="45">
        <v>3.1099614285714285E-4</v>
      </c>
      <c r="F109" s="45">
        <v>3.3060242142857146E-2</v>
      </c>
      <c r="G109" s="45" t="s">
        <v>397</v>
      </c>
      <c r="H109" s="45">
        <v>2.1267268405714291E-2</v>
      </c>
      <c r="I109" s="45">
        <v>1.3521571428571431E-3</v>
      </c>
      <c r="J109" s="45">
        <v>7.4368642857142869E-3</v>
      </c>
      <c r="K109" s="45">
        <v>7.4368642857142869E-3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67.607857142857142</v>
      </c>
      <c r="AL109" s="48" t="s">
        <v>432</v>
      </c>
    </row>
    <row r="110" spans="1:38" s="5" customFormat="1" ht="26.25" customHeight="1" thickBot="1" x14ac:dyDescent="0.25">
      <c r="A110" s="42" t="s">
        <v>242</v>
      </c>
      <c r="B110" s="42" t="s">
        <v>265</v>
      </c>
      <c r="C110" s="43" t="s">
        <v>266</v>
      </c>
      <c r="D110" s="66"/>
      <c r="E110" s="45">
        <v>9.146882877315919E-4</v>
      </c>
      <c r="F110" s="45">
        <v>0.14169218314285714</v>
      </c>
      <c r="G110" s="45" t="s">
        <v>397</v>
      </c>
      <c r="H110" s="45">
        <v>0.13522352326497308</v>
      </c>
      <c r="I110" s="45">
        <v>2.2904202857142856E-3</v>
      </c>
      <c r="J110" s="45">
        <v>2.110182E-2</v>
      </c>
      <c r="K110" s="45">
        <v>3.6496094285714292E-2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799.75342857142857</v>
      </c>
      <c r="AL110" s="48" t="s">
        <v>432</v>
      </c>
    </row>
    <row r="111" spans="1:38" s="5" customFormat="1" ht="26.25" customHeight="1" thickBot="1" x14ac:dyDescent="0.25">
      <c r="A111" s="42" t="s">
        <v>242</v>
      </c>
      <c r="B111" s="42" t="s">
        <v>267</v>
      </c>
      <c r="C111" s="43" t="s">
        <v>268</v>
      </c>
      <c r="D111" s="66"/>
      <c r="E111" s="45">
        <v>1.1628734997931199E-3</v>
      </c>
      <c r="F111" s="45">
        <v>4.1659195200000002E-3</v>
      </c>
      <c r="G111" s="45" t="s">
        <v>397</v>
      </c>
      <c r="H111" s="45">
        <v>1.6601683835977921E-2</v>
      </c>
      <c r="I111" s="45">
        <v>2.8230912000000002E-4</v>
      </c>
      <c r="J111" s="45">
        <v>5.7013824000000011E-4</v>
      </c>
      <c r="K111" s="45">
        <v>1.28611104E-3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1.1823378067417387</v>
      </c>
      <c r="F112" s="45" t="s">
        <v>397</v>
      </c>
      <c r="G112" s="45" t="s">
        <v>397</v>
      </c>
      <c r="H112" s="45">
        <v>4.0501148858709861</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65425.807492857159</v>
      </c>
      <c r="AL112" s="48" t="s">
        <v>434</v>
      </c>
    </row>
    <row r="113" spans="1:38" s="5" customFormat="1" ht="26.25" customHeight="1" thickBot="1" x14ac:dyDescent="0.25">
      <c r="A113" s="42" t="s">
        <v>269</v>
      </c>
      <c r="B113" s="67" t="s">
        <v>272</v>
      </c>
      <c r="C113" s="68" t="s">
        <v>273</v>
      </c>
      <c r="D113" s="44"/>
      <c r="E113" s="45">
        <v>2.0657704855434553</v>
      </c>
      <c r="F113" s="45" t="s">
        <v>397</v>
      </c>
      <c r="G113" s="45" t="s">
        <v>397</v>
      </c>
      <c r="H113" s="45">
        <v>34.2622652412878</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8.089545917727857E-2</v>
      </c>
      <c r="F114" s="45" t="s">
        <v>397</v>
      </c>
      <c r="G114" s="45" t="s">
        <v>397</v>
      </c>
      <c r="H114" s="45">
        <v>1.0871326532530716</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4.4764285714285723</v>
      </c>
      <c r="AL114" s="48" t="s">
        <v>465</v>
      </c>
    </row>
    <row r="115" spans="1:38" s="5" customFormat="1" ht="26.25" customHeight="1" thickBot="1" x14ac:dyDescent="0.25">
      <c r="A115" s="42" t="s">
        <v>269</v>
      </c>
      <c r="B115" s="67" t="s">
        <v>276</v>
      </c>
      <c r="C115" s="68" t="s">
        <v>277</v>
      </c>
      <c r="D115" s="44"/>
      <c r="E115" s="45">
        <v>1.054238212831967E-2</v>
      </c>
      <c r="F115" s="45" t="s">
        <v>397</v>
      </c>
      <c r="G115" s="45" t="s">
        <v>397</v>
      </c>
      <c r="H115" s="45">
        <v>1.7348116111026622E-2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0.58337292414285724</v>
      </c>
      <c r="AL115" s="48" t="s">
        <v>435</v>
      </c>
    </row>
    <row r="116" spans="1:38" s="5" customFormat="1" ht="26.25" customHeight="1" thickBot="1" x14ac:dyDescent="0.25">
      <c r="A116" s="42" t="s">
        <v>269</v>
      </c>
      <c r="B116" s="42" t="s">
        <v>278</v>
      </c>
      <c r="C116" s="52" t="s">
        <v>279</v>
      </c>
      <c r="D116" s="44"/>
      <c r="E116" s="45">
        <v>0.24011065669518175</v>
      </c>
      <c r="F116" s="45" t="s">
        <v>397</v>
      </c>
      <c r="G116" s="45" t="s">
        <v>397</v>
      </c>
      <c r="H116" s="45">
        <v>0.75188624010296601</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0.49161339111980007</v>
      </c>
      <c r="G121" s="45" t="s">
        <v>397</v>
      </c>
      <c r="H121" s="45" t="s">
        <v>397</v>
      </c>
      <c r="I121" s="45">
        <v>4.8015887085394296E-2</v>
      </c>
      <c r="J121" s="45">
        <v>1.0686387449482637</v>
      </c>
      <c r="K121" s="45">
        <v>10.686387449482636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10502.389753999998</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4.3941600000000004E-2</v>
      </c>
      <c r="F125" s="45">
        <v>0.72094800194000008</v>
      </c>
      <c r="G125" s="45">
        <v>1.2837000000000001E-2</v>
      </c>
      <c r="H125" s="45">
        <v>0.67876000000000003</v>
      </c>
      <c r="I125" s="45">
        <v>0.24693104000000002</v>
      </c>
      <c r="J125" s="45">
        <v>0.27431664</v>
      </c>
      <c r="K125" s="45">
        <v>0.34278064000000003</v>
      </c>
      <c r="L125" s="45">
        <v>1.7252928000000001E-2</v>
      </c>
      <c r="M125" s="45">
        <v>0.87537720000000008</v>
      </c>
      <c r="N125" s="45">
        <v>17.116</v>
      </c>
      <c r="O125" s="45">
        <v>3.4231999999999999E-2</v>
      </c>
      <c r="P125" s="45">
        <v>4.6213200000000003E-2</v>
      </c>
      <c r="Q125" s="45" t="s">
        <v>397</v>
      </c>
      <c r="R125" s="45" t="s">
        <v>397</v>
      </c>
      <c r="S125" s="45" t="s">
        <v>397</v>
      </c>
      <c r="T125" s="45" t="s">
        <v>397</v>
      </c>
      <c r="U125" s="45" t="s">
        <v>397</v>
      </c>
      <c r="V125" s="45" t="s">
        <v>388</v>
      </c>
      <c r="W125" s="45">
        <v>2.7385600000000001</v>
      </c>
      <c r="X125" s="45">
        <v>5.8194400000000004E-3</v>
      </c>
      <c r="Y125" s="45">
        <v>3.4231999999999999E-3</v>
      </c>
      <c r="Z125" s="45">
        <v>4.6213200000000008E-3</v>
      </c>
      <c r="AA125" s="45">
        <v>1.7116E-3</v>
      </c>
      <c r="AB125" s="45">
        <v>1.5575560000000002E-2</v>
      </c>
      <c r="AC125" s="45" t="s">
        <v>397</v>
      </c>
      <c r="AD125" s="45">
        <v>22.274637281166331</v>
      </c>
      <c r="AE125" s="46"/>
      <c r="AF125" s="47" t="s">
        <v>397</v>
      </c>
      <c r="AG125" s="47" t="s">
        <v>397</v>
      </c>
      <c r="AH125" s="47" t="s">
        <v>397</v>
      </c>
      <c r="AI125" s="47" t="s">
        <v>397</v>
      </c>
      <c r="AJ125" s="47" t="s">
        <v>397</v>
      </c>
      <c r="AK125" s="47">
        <v>33.938000000000002</v>
      </c>
      <c r="AL125" s="48" t="s">
        <v>437</v>
      </c>
    </row>
    <row r="126" spans="1:38" s="5" customFormat="1" ht="26.25" customHeight="1" thickBot="1" x14ac:dyDescent="0.25">
      <c r="A126" s="42" t="s">
        <v>296</v>
      </c>
      <c r="B126" s="42" t="s">
        <v>299</v>
      </c>
      <c r="C126" s="43" t="s">
        <v>300</v>
      </c>
      <c r="D126" s="44"/>
      <c r="E126" s="45" t="s">
        <v>397</v>
      </c>
      <c r="F126" s="45">
        <v>8.9392111111111117E-2</v>
      </c>
      <c r="G126" s="45" t="s">
        <v>397</v>
      </c>
      <c r="H126" s="45">
        <v>0.1490410288888889</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3.7149600000000005E-2</v>
      </c>
      <c r="G127" s="45" t="s">
        <v>397</v>
      </c>
      <c r="H127" s="45">
        <v>7.7036800000000001E-3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9.6673500000000009E-2</v>
      </c>
      <c r="F128" s="45">
        <v>0.62496000000000007</v>
      </c>
      <c r="G128" s="45">
        <v>2.9783250000000001E-2</v>
      </c>
      <c r="H128" s="45" t="s">
        <v>397</v>
      </c>
      <c r="I128" s="45">
        <v>0.57340080000000004</v>
      </c>
      <c r="J128" s="45">
        <v>0.64644299999999999</v>
      </c>
      <c r="K128" s="45">
        <v>0.80073000000000005</v>
      </c>
      <c r="L128" s="45">
        <v>4.0138056000000012E-2</v>
      </c>
      <c r="M128" s="45">
        <v>1.9725300000000001</v>
      </c>
      <c r="N128" s="45">
        <v>3.7497599999999998</v>
      </c>
      <c r="O128" s="45">
        <v>7.6166999999999997E-3</v>
      </c>
      <c r="P128" s="45">
        <v>3.9059999999999997E-3</v>
      </c>
      <c r="Q128" s="45" t="s">
        <v>397</v>
      </c>
      <c r="R128" s="45" t="s">
        <v>397</v>
      </c>
      <c r="S128" s="45" t="s">
        <v>397</v>
      </c>
      <c r="T128" s="45" t="s">
        <v>397</v>
      </c>
      <c r="U128" s="45" t="s">
        <v>397</v>
      </c>
      <c r="V128" s="45" t="s">
        <v>388</v>
      </c>
      <c r="W128" s="45">
        <v>6.2496000000000009</v>
      </c>
      <c r="X128" s="45">
        <v>1.3280399999999999E-5</v>
      </c>
      <c r="Y128" s="45">
        <v>7.8120000000000008E-6</v>
      </c>
      <c r="Z128" s="45">
        <v>1.0546200000000001E-5</v>
      </c>
      <c r="AA128" s="45">
        <v>3.9060000000000004E-6</v>
      </c>
      <c r="AB128" s="45">
        <v>3.5544599999999998E-5</v>
      </c>
      <c r="AC128" s="45" t="s">
        <v>397</v>
      </c>
      <c r="AD128" s="45" t="s">
        <v>397</v>
      </c>
      <c r="AE128" s="46"/>
      <c r="AF128" s="47" t="s">
        <v>397</v>
      </c>
      <c r="AG128" s="47" t="s">
        <v>397</v>
      </c>
      <c r="AH128" s="47" t="s">
        <v>397</v>
      </c>
      <c r="AI128" s="47" t="s">
        <v>397</v>
      </c>
      <c r="AJ128" s="47" t="s">
        <v>397</v>
      </c>
      <c r="AK128" s="47">
        <v>39.06</v>
      </c>
      <c r="AL128" s="48" t="s">
        <v>439</v>
      </c>
    </row>
    <row r="129" spans="1:38" s="5" customFormat="1" ht="26.25" customHeight="1" thickBot="1" x14ac:dyDescent="0.25">
      <c r="A129" s="42" t="s">
        <v>296</v>
      </c>
      <c r="B129" s="49" t="s">
        <v>305</v>
      </c>
      <c r="C129" s="63" t="s">
        <v>306</v>
      </c>
      <c r="D129" s="44"/>
      <c r="E129" s="45">
        <v>9.0133333333333333E-3</v>
      </c>
      <c r="F129" s="45">
        <v>3.9057777777777784E-3</v>
      </c>
      <c r="G129" s="45">
        <v>4.1600000000000005E-2</v>
      </c>
      <c r="H129" s="45" t="s">
        <v>397</v>
      </c>
      <c r="I129" s="45">
        <v>4.2986666666666663E-4</v>
      </c>
      <c r="J129" s="45">
        <v>2.8426666666666665E-3</v>
      </c>
      <c r="K129" s="45">
        <v>4.8995555555555563E-3</v>
      </c>
      <c r="L129" s="45">
        <v>3.0090666666666673E-5</v>
      </c>
      <c r="M129" s="45">
        <v>1.9644444444444444E-2</v>
      </c>
      <c r="N129" s="45">
        <v>0.78577777777777769</v>
      </c>
      <c r="O129" s="45">
        <v>1.8257777777777772E-2</v>
      </c>
      <c r="P129" s="45">
        <v>1.3866666666666667E-3</v>
      </c>
      <c r="Q129" s="45" t="s">
        <v>397</v>
      </c>
      <c r="R129" s="45" t="s">
        <v>397</v>
      </c>
      <c r="S129" s="45" t="s">
        <v>397</v>
      </c>
      <c r="T129" s="45" t="s">
        <v>397</v>
      </c>
      <c r="U129" s="45" t="s">
        <v>397</v>
      </c>
      <c r="V129" s="45" t="s">
        <v>388</v>
      </c>
      <c r="W129" s="45">
        <v>6.5496888888888876</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314.37289290000007</v>
      </c>
      <c r="AE130" s="46"/>
      <c r="AF130" s="47" t="s">
        <v>397</v>
      </c>
      <c r="AG130" s="47" t="s">
        <v>397</v>
      </c>
      <c r="AH130" s="47" t="s">
        <v>397</v>
      </c>
      <c r="AI130" s="47" t="s">
        <v>397</v>
      </c>
      <c r="AJ130" s="47" t="s">
        <v>397</v>
      </c>
      <c r="AK130" s="47">
        <v>3.1437289289999999</v>
      </c>
      <c r="AL130" s="48" t="s">
        <v>431</v>
      </c>
    </row>
    <row r="131" spans="1:38" s="5" customFormat="1" ht="26.25" customHeight="1" thickBot="1" x14ac:dyDescent="0.25">
      <c r="A131" s="42" t="s">
        <v>296</v>
      </c>
      <c r="B131" s="49" t="s">
        <v>309</v>
      </c>
      <c r="C131" s="63" t="s">
        <v>310</v>
      </c>
      <c r="D131" s="44"/>
      <c r="E131" s="45">
        <v>2.0500000000000001E-2</v>
      </c>
      <c r="F131" s="45">
        <v>4.1000000000000003E-3</v>
      </c>
      <c r="G131" s="45">
        <v>1.7766666666666667E-2</v>
      </c>
      <c r="H131" s="45" t="s">
        <v>397</v>
      </c>
      <c r="I131" s="45">
        <v>1.5914074074074077E-2</v>
      </c>
      <c r="J131" s="45">
        <v>2.1866666666666666E-2</v>
      </c>
      <c r="K131" s="45">
        <v>3.0066666666666665E-2</v>
      </c>
      <c r="L131" s="45">
        <v>3.6602370370370375E-4</v>
      </c>
      <c r="M131" s="45">
        <v>1.9133333333333332E-2</v>
      </c>
      <c r="N131" s="45">
        <v>0.34166666666666662</v>
      </c>
      <c r="O131" s="45">
        <v>1.5033333333333333E-2</v>
      </c>
      <c r="P131" s="45">
        <v>0.21866666666666665</v>
      </c>
      <c r="Q131" s="45" t="s">
        <v>397</v>
      </c>
      <c r="R131" s="45" t="s">
        <v>397</v>
      </c>
      <c r="S131" s="45" t="s">
        <v>397</v>
      </c>
      <c r="T131" s="45" t="s">
        <v>397</v>
      </c>
      <c r="U131" s="45" t="s">
        <v>397</v>
      </c>
      <c r="V131" s="45" t="s">
        <v>388</v>
      </c>
      <c r="W131" s="45">
        <v>6.2866666666666662</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13.666666666666664</v>
      </c>
      <c r="AL131" s="48" t="s">
        <v>474</v>
      </c>
    </row>
    <row r="132" spans="1:38" s="5" customFormat="1" ht="26.25" customHeight="1" thickBot="1" x14ac:dyDescent="0.25">
      <c r="A132" s="42" t="s">
        <v>296</v>
      </c>
      <c r="B132" s="49" t="s">
        <v>311</v>
      </c>
      <c r="C132" s="63" t="s">
        <v>312</v>
      </c>
      <c r="D132" s="44"/>
      <c r="E132" s="45">
        <v>9.2277777777777778E-2</v>
      </c>
      <c r="F132" s="45">
        <v>8.5566666666666679E-4</v>
      </c>
      <c r="G132" s="45">
        <v>8.2211111111111124E-2</v>
      </c>
      <c r="H132" s="45">
        <v>5.0333333333333341E-3</v>
      </c>
      <c r="I132" s="45">
        <v>1.5938888888888888E-2</v>
      </c>
      <c r="J132" s="45">
        <v>2.0804444444444445E-2</v>
      </c>
      <c r="K132" s="45">
        <v>2.0972222222222222E-2</v>
      </c>
      <c r="L132" s="45">
        <v>5.5786111111111119E-4</v>
      </c>
      <c r="M132" s="45">
        <v>3.3555555555555554E-2</v>
      </c>
      <c r="N132" s="45">
        <v>0.10737777777777778</v>
      </c>
      <c r="O132" s="45">
        <v>6.5433333333333333E-3</v>
      </c>
      <c r="P132" s="45">
        <v>0.23321111111111115</v>
      </c>
      <c r="Q132" s="45" t="s">
        <v>397</v>
      </c>
      <c r="R132" s="45" t="s">
        <v>397</v>
      </c>
      <c r="S132" s="45" t="s">
        <v>397</v>
      </c>
      <c r="T132" s="45" t="s">
        <v>397</v>
      </c>
      <c r="U132" s="45" t="s">
        <v>397</v>
      </c>
      <c r="V132" s="45" t="s">
        <v>388</v>
      </c>
      <c r="W132" s="45">
        <v>0.37582222222222222</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1.0547300000000001E-2</v>
      </c>
      <c r="F133" s="45">
        <v>1.1250453333333332E-3</v>
      </c>
      <c r="G133" s="45" t="s">
        <v>397</v>
      </c>
      <c r="H133" s="45" t="s">
        <v>397</v>
      </c>
      <c r="I133" s="45">
        <v>4.1134470000000001E-3</v>
      </c>
      <c r="J133" s="45">
        <v>4.1134470000000001E-3</v>
      </c>
      <c r="K133" s="45">
        <v>4.5704966666666666E-3</v>
      </c>
      <c r="L133" s="45">
        <v>1.4397064500000002E-4</v>
      </c>
      <c r="M133" s="45">
        <v>1.5117796666666667E-2</v>
      </c>
      <c r="N133" s="45">
        <v>1.4063066666666665E-2</v>
      </c>
      <c r="O133" s="45" t="s">
        <v>397</v>
      </c>
      <c r="P133" s="45">
        <v>5.9768033333333324E-2</v>
      </c>
      <c r="Q133" s="45" t="s">
        <v>397</v>
      </c>
      <c r="R133" s="45" t="s">
        <v>397</v>
      </c>
      <c r="S133" s="45" t="s">
        <v>397</v>
      </c>
      <c r="T133" s="45" t="s">
        <v>397</v>
      </c>
      <c r="U133" s="45" t="s">
        <v>397</v>
      </c>
      <c r="V133" s="45" t="s">
        <v>397</v>
      </c>
      <c r="W133" s="45">
        <v>0.35157666666666665</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35157.666666666664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0.22963504202790666</v>
      </c>
      <c r="F136" s="45">
        <v>1.770372066088889E-3</v>
      </c>
      <c r="G136" s="45">
        <v>1.0678304426399999E-4</v>
      </c>
      <c r="H136" s="45">
        <v>0.53342498155555551</v>
      </c>
      <c r="I136" s="45" t="s">
        <v>397</v>
      </c>
      <c r="J136" s="45" t="s">
        <v>397</v>
      </c>
      <c r="K136" s="45" t="s">
        <v>397</v>
      </c>
      <c r="L136" s="45" t="s">
        <v>397</v>
      </c>
      <c r="M136" s="45">
        <v>0.10131629881250223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6231333.3333333321</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2.8400000000000002E-2</v>
      </c>
      <c r="G139" s="45" t="s">
        <v>397</v>
      </c>
      <c r="H139" s="45" t="s">
        <v>397</v>
      </c>
      <c r="I139" s="45">
        <v>1.42E-3</v>
      </c>
      <c r="J139" s="45">
        <v>2.8400000000000001E-3</v>
      </c>
      <c r="K139" s="45">
        <v>3.408E-3</v>
      </c>
      <c r="L139" s="45" t="s">
        <v>397</v>
      </c>
      <c r="M139" s="45">
        <v>1.42E-3</v>
      </c>
      <c r="N139" s="45">
        <v>6.1722666666666664E-3</v>
      </c>
      <c r="O139" s="45">
        <v>7.1000000000000002E-4</v>
      </c>
      <c r="P139" s="45" t="s">
        <v>397</v>
      </c>
      <c r="Q139" s="45" t="s">
        <v>397</v>
      </c>
      <c r="R139" s="45" t="s">
        <v>397</v>
      </c>
      <c r="S139" s="45" t="s">
        <v>397</v>
      </c>
      <c r="T139" s="45" t="s">
        <v>397</v>
      </c>
      <c r="U139" s="45" t="s">
        <v>397</v>
      </c>
      <c r="V139" s="45" t="s">
        <v>388</v>
      </c>
      <c r="W139" s="45">
        <v>0.11359999999999999</v>
      </c>
      <c r="X139" s="45" t="s">
        <v>397</v>
      </c>
      <c r="Y139" s="45" t="s">
        <v>397</v>
      </c>
      <c r="Z139" s="45" t="s">
        <v>397</v>
      </c>
      <c r="AA139" s="45" t="s">
        <v>397</v>
      </c>
      <c r="AB139" s="45" t="s">
        <v>397</v>
      </c>
      <c r="AC139" s="45" t="s">
        <v>397</v>
      </c>
      <c r="AD139" s="45">
        <v>189.71923169581203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8.3072985837953695E-2</v>
      </c>
      <c r="F140" s="45">
        <v>0.18856920351602011</v>
      </c>
      <c r="G140" s="45">
        <v>1.0200000000000001E-2</v>
      </c>
      <c r="H140" s="45">
        <v>0.79395860892694359</v>
      </c>
      <c r="I140" s="45">
        <v>4.2174890478526919E-3</v>
      </c>
      <c r="J140" s="45">
        <v>0.20386753481866091</v>
      </c>
      <c r="K140" s="45">
        <v>0.24963991041988556</v>
      </c>
      <c r="L140" s="45">
        <v>1.4308000000000005E-4</v>
      </c>
      <c r="M140" s="45">
        <v>0.80088000000000004</v>
      </c>
      <c r="N140" s="45">
        <v>6.7519999999999998</v>
      </c>
      <c r="O140" s="45">
        <v>0.16880000000000001</v>
      </c>
      <c r="P140" s="45">
        <v>8.0021999999999996E-2</v>
      </c>
      <c r="Q140" s="45" t="s">
        <v>397</v>
      </c>
      <c r="R140" s="45" t="s">
        <v>397</v>
      </c>
      <c r="S140" s="45" t="s">
        <v>397</v>
      </c>
      <c r="T140" s="45" t="s">
        <v>397</v>
      </c>
      <c r="U140" s="45" t="s">
        <v>397</v>
      </c>
      <c r="V140" s="45" t="s">
        <v>388</v>
      </c>
      <c r="W140" s="45">
        <v>2.532</v>
      </c>
      <c r="X140" s="45">
        <v>2.4719999999999999E-2</v>
      </c>
      <c r="Y140" s="45">
        <v>1.4799999999999999E-2</v>
      </c>
      <c r="Z140" s="45">
        <v>1.976E-2</v>
      </c>
      <c r="AA140" s="45">
        <v>7.3999999999999995E-3</v>
      </c>
      <c r="AB140" s="45">
        <v>6.6680000000000003E-2</v>
      </c>
      <c r="AC140" s="45" t="s">
        <v>397</v>
      </c>
      <c r="AD140" s="45">
        <v>314.9588196224941</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153.62326493603481</v>
      </c>
      <c r="F141" s="74">
        <v>309.11058513761009</v>
      </c>
      <c r="G141" s="74">
        <v>56.419415475488655</v>
      </c>
      <c r="H141" s="74">
        <v>67.485828134001039</v>
      </c>
      <c r="I141" s="74">
        <v>17.168282274765236</v>
      </c>
      <c r="J141" s="74">
        <v>25.856654413936063</v>
      </c>
      <c r="K141" s="74">
        <v>45.18364151703895</v>
      </c>
      <c r="L141" s="74">
        <v>5.744457229129992</v>
      </c>
      <c r="M141" s="74">
        <v>861.77214455633055</v>
      </c>
      <c r="N141" s="74">
        <v>443.84780621510333</v>
      </c>
      <c r="O141" s="74">
        <v>3.7880482385436185</v>
      </c>
      <c r="P141" s="74">
        <v>6.9540852711192382</v>
      </c>
      <c r="Q141" s="74" t="s">
        <v>388</v>
      </c>
      <c r="R141" s="74" t="s">
        <v>388</v>
      </c>
      <c r="S141" s="74" t="s">
        <v>388</v>
      </c>
      <c r="T141" s="74" t="s">
        <v>388</v>
      </c>
      <c r="U141" s="74" t="s">
        <v>388</v>
      </c>
      <c r="V141" s="74" t="s">
        <v>388</v>
      </c>
      <c r="W141" s="74">
        <v>290.34692267286778</v>
      </c>
      <c r="X141" s="74">
        <v>2.2614217093034741</v>
      </c>
      <c r="Y141" s="74">
        <v>2.5758675229873762</v>
      </c>
      <c r="Z141" s="74">
        <v>1.7043438550332104</v>
      </c>
      <c r="AA141" s="74">
        <v>1.3553456002763613</v>
      </c>
      <c r="AB141" s="74">
        <v>7.8969786876004227</v>
      </c>
      <c r="AC141" s="74">
        <v>149.60488385831812</v>
      </c>
      <c r="AD141" s="74">
        <v>2669.7328147939447</v>
      </c>
      <c r="AE141" s="75"/>
      <c r="AF141" s="76">
        <v>460312.50141794869</v>
      </c>
      <c r="AG141" s="76">
        <v>14409.99999712</v>
      </c>
      <c r="AH141" s="76">
        <v>58137.749926586068</v>
      </c>
      <c r="AI141" s="76">
        <v>39087.30637193333</v>
      </c>
      <c r="AJ141" s="76">
        <v>16739.702771733333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59.022912693675472</v>
      </c>
      <c r="F143" s="93">
        <v>65.781031399757524</v>
      </c>
      <c r="G143" s="93">
        <v>1.6442298475875203</v>
      </c>
      <c r="H143" s="93">
        <v>0.779669369946698</v>
      </c>
      <c r="I143" s="93">
        <v>0.58645922764759784</v>
      </c>
      <c r="J143" s="93">
        <v>0.58645922764759784</v>
      </c>
      <c r="K143" s="93">
        <v>0.58645922764759784</v>
      </c>
      <c r="L143" s="93">
        <v>0.22814165890656646</v>
      </c>
      <c r="M143" s="93">
        <v>534.96268154811901</v>
      </c>
      <c r="N143" s="93">
        <v>269.91491121953379</v>
      </c>
      <c r="O143" s="93">
        <v>2.4443519259042813E-4</v>
      </c>
      <c r="P143" s="93">
        <v>2.3876665453265777E-2</v>
      </c>
      <c r="Q143" s="93" t="s">
        <v>388</v>
      </c>
      <c r="R143" s="93" t="s">
        <v>388</v>
      </c>
      <c r="S143" s="93" t="s">
        <v>388</v>
      </c>
      <c r="T143" s="93" t="s">
        <v>388</v>
      </c>
      <c r="U143" s="93" t="s">
        <v>388</v>
      </c>
      <c r="V143" s="93" t="s">
        <v>388</v>
      </c>
      <c r="W143" s="93">
        <v>1.8387812383523148</v>
      </c>
      <c r="X143" s="93">
        <v>1.9748957585288086E-2</v>
      </c>
      <c r="Y143" s="93">
        <v>2.9816674830863598E-2</v>
      </c>
      <c r="Z143" s="93">
        <v>1.4164021475715287E-2</v>
      </c>
      <c r="AA143" s="93">
        <v>3.2983308119793109E-2</v>
      </c>
      <c r="AB143" s="93">
        <v>9.6712962011660075E-2</v>
      </c>
      <c r="AC143" s="93" t="s">
        <v>388</v>
      </c>
      <c r="AD143" s="93" t="s">
        <v>388</v>
      </c>
      <c r="AE143" s="94"/>
      <c r="AF143" s="95">
        <v>135765.95855549999</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5.5392981340894423</v>
      </c>
      <c r="F144" s="93">
        <v>4.3216210586183648</v>
      </c>
      <c r="G144" s="93">
        <v>0.2585668618321178</v>
      </c>
      <c r="H144" s="93">
        <v>6.5504693692044263E-3</v>
      </c>
      <c r="I144" s="93">
        <v>0.30569541191618799</v>
      </c>
      <c r="J144" s="93">
        <v>0.30569541191618799</v>
      </c>
      <c r="K144" s="93">
        <v>0.30569541191618799</v>
      </c>
      <c r="L144" s="93">
        <v>0.15046239166235847</v>
      </c>
      <c r="M144" s="93">
        <v>61.046489859341726</v>
      </c>
      <c r="N144" s="93">
        <v>13.690717315176723</v>
      </c>
      <c r="O144" s="93">
        <v>2.394567968692006E-5</v>
      </c>
      <c r="P144" s="93">
        <v>1.6839914271546668E-3</v>
      </c>
      <c r="Q144" s="93" t="s">
        <v>388</v>
      </c>
      <c r="R144" s="93" t="s">
        <v>388</v>
      </c>
      <c r="S144" s="93" t="s">
        <v>388</v>
      </c>
      <c r="T144" s="93" t="s">
        <v>388</v>
      </c>
      <c r="U144" s="93" t="s">
        <v>388</v>
      </c>
      <c r="V144" s="93" t="s">
        <v>388</v>
      </c>
      <c r="W144" s="93">
        <v>8.5973289140391068E-2</v>
      </c>
      <c r="X144" s="93">
        <v>2.0363443183503463E-3</v>
      </c>
      <c r="Y144" s="93">
        <v>2.8487648471090402E-3</v>
      </c>
      <c r="Z144" s="93">
        <v>1.586457994215982E-3</v>
      </c>
      <c r="AA144" s="93">
        <v>2.8758950189728444E-3</v>
      </c>
      <c r="AB144" s="93">
        <v>9.3474621786482134E-3</v>
      </c>
      <c r="AC144" s="93" t="s">
        <v>388</v>
      </c>
      <c r="AD144" s="93" t="s">
        <v>388</v>
      </c>
      <c r="AE144" s="94"/>
      <c r="AF144" s="95">
        <v>9660.128610730002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28.019697918732025</v>
      </c>
      <c r="F145" s="93">
        <v>2.841136693729156</v>
      </c>
      <c r="G145" s="93">
        <v>1.9683769497689965</v>
      </c>
      <c r="H145" s="93">
        <v>5.3587665465607472E-3</v>
      </c>
      <c r="I145" s="93">
        <v>1.8223725856370416</v>
      </c>
      <c r="J145" s="93">
        <v>1.8223725856370416</v>
      </c>
      <c r="K145" s="93">
        <v>1.8223725856370416</v>
      </c>
      <c r="L145" s="93">
        <v>0.91118629281852082</v>
      </c>
      <c r="M145" s="93">
        <v>7.694769534280443</v>
      </c>
      <c r="N145" s="93">
        <v>1.426990952527128E-2</v>
      </c>
      <c r="O145" s="93">
        <v>1.4349608911559999E-5</v>
      </c>
      <c r="P145" s="93">
        <v>7.7329207889706658E-4</v>
      </c>
      <c r="Q145" s="93" t="s">
        <v>388</v>
      </c>
      <c r="R145" s="93" t="s">
        <v>388</v>
      </c>
      <c r="S145" s="93" t="s">
        <v>388</v>
      </c>
      <c r="T145" s="93" t="s">
        <v>388</v>
      </c>
      <c r="U145" s="93" t="s">
        <v>388</v>
      </c>
      <c r="V145" s="93" t="s">
        <v>388</v>
      </c>
      <c r="W145" s="93">
        <v>9.8941473790436302E-2</v>
      </c>
      <c r="X145" s="93">
        <v>2.0145002114589331E-3</v>
      </c>
      <c r="Y145" s="93">
        <v>1.2176314086010401E-2</v>
      </c>
      <c r="Z145" s="93">
        <v>1.3702570896465493E-2</v>
      </c>
      <c r="AA145" s="93">
        <v>3.1259486039879997E-3</v>
      </c>
      <c r="AB145" s="93">
        <v>3.1019333797922825E-2</v>
      </c>
      <c r="AC145" s="93" t="s">
        <v>388</v>
      </c>
      <c r="AD145" s="93" t="s">
        <v>388</v>
      </c>
      <c r="AE145" s="94"/>
      <c r="AF145" s="95">
        <v>21378.961527300005</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0.24482731740615671</v>
      </c>
      <c r="F146" s="93">
        <v>7.907617937084602</v>
      </c>
      <c r="G146" s="93">
        <v>2.3926408921551845E-2</v>
      </c>
      <c r="H146" s="93">
        <v>3.3820448431717718E-3</v>
      </c>
      <c r="I146" s="93">
        <v>0.24315026645804197</v>
      </c>
      <c r="J146" s="93">
        <v>0.24315026645804197</v>
      </c>
      <c r="K146" s="93">
        <v>0.24315026645804197</v>
      </c>
      <c r="L146" s="93">
        <v>2.5068119821034743E-2</v>
      </c>
      <c r="M146" s="93">
        <v>29.505998582597147</v>
      </c>
      <c r="N146" s="93">
        <v>6.0741611833748017</v>
      </c>
      <c r="O146" s="93">
        <v>4.8668651642163799E-6</v>
      </c>
      <c r="P146" s="93">
        <v>3.4463214538641774E-4</v>
      </c>
      <c r="Q146" s="93" t="s">
        <v>388</v>
      </c>
      <c r="R146" s="93" t="s">
        <v>388</v>
      </c>
      <c r="S146" s="93" t="s">
        <v>388</v>
      </c>
      <c r="T146" s="93" t="s">
        <v>388</v>
      </c>
      <c r="U146" s="93" t="s">
        <v>388</v>
      </c>
      <c r="V146" s="93" t="s">
        <v>388</v>
      </c>
      <c r="W146" s="93">
        <v>4.3256209867320213E-2</v>
      </c>
      <c r="X146" s="93">
        <v>4.2904745234083563E-4</v>
      </c>
      <c r="Y146" s="93">
        <v>5.7241389674016002E-4</v>
      </c>
      <c r="Z146" s="93">
        <v>3.2679311789233774E-4</v>
      </c>
      <c r="AA146" s="93">
        <v>6.4971947747267565E-4</v>
      </c>
      <c r="AB146" s="93">
        <v>1.9779739444460093E-3</v>
      </c>
      <c r="AC146" s="93" t="s">
        <v>388</v>
      </c>
      <c r="AD146" s="93" t="s">
        <v>388</v>
      </c>
      <c r="AE146" s="94"/>
      <c r="AF146" s="95">
        <v>2428.5949083000005</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18.834431203073311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0.58414152646986928</v>
      </c>
      <c r="J148" s="93">
        <v>1.9575341815412017</v>
      </c>
      <c r="K148" s="93">
        <v>1.9575341815412017</v>
      </c>
      <c r="L148" s="93">
        <v>5.8634002762510525E-2</v>
      </c>
      <c r="M148" s="93" t="s">
        <v>397</v>
      </c>
      <c r="N148" s="93" t="s">
        <v>397</v>
      </c>
      <c r="O148" s="93">
        <v>6.1867886029641772E-2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47156.745791339999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153.62326493603481</v>
      </c>
      <c r="F152" s="111">
        <v>309.11058513761009</v>
      </c>
      <c r="G152" s="111">
        <v>56.419415475488655</v>
      </c>
      <c r="H152" s="111">
        <v>67.485828134001039</v>
      </c>
      <c r="I152" s="111">
        <v>17.168282274765236</v>
      </c>
      <c r="J152" s="111">
        <v>25.856654413936063</v>
      </c>
      <c r="K152" s="111">
        <v>45.18364151703895</v>
      </c>
      <c r="L152" s="111">
        <v>5.744457229129992</v>
      </c>
      <c r="M152" s="111">
        <v>861.77214455633055</v>
      </c>
      <c r="N152" s="111">
        <v>443.84780621510333</v>
      </c>
      <c r="O152" s="111">
        <v>3.7880482385436185</v>
      </c>
      <c r="P152" s="111">
        <v>6.9540852711192382</v>
      </c>
      <c r="Q152" s="111" t="s">
        <v>388</v>
      </c>
      <c r="R152" s="111" t="s">
        <v>388</v>
      </c>
      <c r="S152" s="111" t="s">
        <v>388</v>
      </c>
      <c r="T152" s="111" t="s">
        <v>388</v>
      </c>
      <c r="U152" s="111" t="s">
        <v>388</v>
      </c>
      <c r="V152" s="111" t="s">
        <v>388</v>
      </c>
      <c r="W152" s="111">
        <v>290.34692267286778</v>
      </c>
      <c r="X152" s="111">
        <v>2.2614217093034741</v>
      </c>
      <c r="Y152" s="111">
        <v>2.5758675229873762</v>
      </c>
      <c r="Z152" s="111">
        <v>1.7043438550332104</v>
      </c>
      <c r="AA152" s="111">
        <v>1.3553456002763613</v>
      </c>
      <c r="AB152" s="111">
        <v>7.8969786876004227</v>
      </c>
      <c r="AC152" s="111">
        <v>149.60488385831812</v>
      </c>
      <c r="AD152" s="111">
        <v>2669.7328147939447</v>
      </c>
      <c r="AE152" s="94"/>
      <c r="AF152" s="112">
        <v>460312.50141794869</v>
      </c>
      <c r="AG152" s="112">
        <v>14409.99999712</v>
      </c>
      <c r="AH152" s="112">
        <v>58137.749926586068</v>
      </c>
      <c r="AI152" s="112">
        <v>39087.30637193333</v>
      </c>
      <c r="AJ152" s="112">
        <v>16739.702771733333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9.2825202251096695</v>
      </c>
      <c r="F157" s="124">
        <v>0.47645780715378311</v>
      </c>
      <c r="G157" s="124">
        <v>0.77276904593860674</v>
      </c>
      <c r="H157" s="124" t="s">
        <v>397</v>
      </c>
      <c r="I157" s="124">
        <v>0.35874849386053809</v>
      </c>
      <c r="J157" s="124">
        <v>0.39860943762282008</v>
      </c>
      <c r="K157" s="124">
        <v>0.39860943762282008</v>
      </c>
      <c r="L157" s="124">
        <v>0.3572022125695381</v>
      </c>
      <c r="M157" s="124">
        <v>1.9517800488868637</v>
      </c>
      <c r="N157" s="124">
        <v>0.3898006462089843</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33217.453135235002</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0.60989573080101633</v>
      </c>
      <c r="F158" s="124">
        <v>8.5291239019946702E-2</v>
      </c>
      <c r="G158" s="124">
        <v>4.9562220467329492E-2</v>
      </c>
      <c r="H158" s="124" t="s">
        <v>397</v>
      </c>
      <c r="I158" s="124">
        <v>2.2900455213840001E-2</v>
      </c>
      <c r="J158" s="124">
        <v>2.6567586077639999E-2</v>
      </c>
      <c r="K158" s="124">
        <v>2.6567586077639999E-2</v>
      </c>
      <c r="L158" s="124">
        <v>2.2659550487314561E-2</v>
      </c>
      <c r="M158" s="124">
        <v>5.5057388571218695</v>
      </c>
      <c r="N158" s="124">
        <v>9.5453930225782049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2408.2678634000004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0.76910526153393532</v>
      </c>
      <c r="F159" s="124">
        <v>0.39945479952606261</v>
      </c>
      <c r="G159" s="124">
        <v>3.8418346032050979E-2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790.02538032999996</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4.7619725555555555E-2</v>
      </c>
      <c r="F163" s="134">
        <v>8.5744698888888901E-2</v>
      </c>
      <c r="G163" s="134">
        <v>4.5991866666666671E-3</v>
      </c>
      <c r="H163" s="134">
        <v>2.6792547777777776E-2</v>
      </c>
      <c r="I163" s="134">
        <v>0.1968235666666667</v>
      </c>
      <c r="J163" s="134">
        <v>0.22554762777777781</v>
      </c>
      <c r="K163" s="134">
        <v>0.28408076111111114</v>
      </c>
      <c r="L163" s="134" t="s">
        <v>388</v>
      </c>
      <c r="M163" s="134">
        <v>1.6132160422222224</v>
      </c>
      <c r="N163" s="134">
        <v>9.2239999999999996E-3</v>
      </c>
      <c r="O163" s="134">
        <v>3.7472499999999997E-3</v>
      </c>
      <c r="P163" s="134">
        <v>1.9052148888888886E-3</v>
      </c>
      <c r="Q163" s="134" t="s">
        <v>397</v>
      </c>
      <c r="R163" s="134" t="s">
        <v>397</v>
      </c>
      <c r="S163" s="134" t="s">
        <v>397</v>
      </c>
      <c r="T163" s="134" t="s">
        <v>397</v>
      </c>
      <c r="U163" s="134" t="s">
        <v>397</v>
      </c>
      <c r="V163" s="134" t="s">
        <v>397</v>
      </c>
      <c r="W163" s="134">
        <v>0.33832337777777777</v>
      </c>
      <c r="X163" s="134">
        <v>0.10078529444444444</v>
      </c>
      <c r="Y163" s="134">
        <v>0.20341880111111107</v>
      </c>
      <c r="Z163" s="134">
        <v>0.16594630111111108</v>
      </c>
      <c r="AA163" s="134">
        <v>7.1507388888888884E-2</v>
      </c>
      <c r="AB163" s="134">
        <v>0.54165778555555544</v>
      </c>
      <c r="AC163" s="134" t="s">
        <v>397</v>
      </c>
      <c r="AD163" s="134" t="s">
        <v>388</v>
      </c>
      <c r="AE163" s="106"/>
      <c r="AF163" s="135" t="s">
        <v>397</v>
      </c>
      <c r="AG163" s="135" t="s">
        <v>397</v>
      </c>
      <c r="AH163" s="135" t="s">
        <v>397</v>
      </c>
      <c r="AI163" s="135" t="s">
        <v>397</v>
      </c>
      <c r="AJ163" s="135" t="s">
        <v>397</v>
      </c>
      <c r="AK163" s="135">
        <v>126.59</v>
      </c>
      <c r="AL163" s="131" t="s">
        <v>447</v>
      </c>
    </row>
    <row r="164" spans="1:38" s="5" customFormat="1" ht="26.25" customHeight="1" thickBot="1" x14ac:dyDescent="0.25">
      <c r="A164" s="131" t="s">
        <v>373</v>
      </c>
      <c r="B164" s="131" t="s">
        <v>378</v>
      </c>
      <c r="C164" s="132" t="s">
        <v>379</v>
      </c>
      <c r="D164" s="133"/>
      <c r="E164" s="134" t="s">
        <v>127</v>
      </c>
      <c r="F164" s="134">
        <v>57.216155882153302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182" priority="21" operator="containsText" text="NE">
      <formula>NOT(ISERROR(SEARCH("NE",E14)))</formula>
    </cfRule>
    <cfRule type="containsText" dxfId="181" priority="22" stopIfTrue="1" operator="containsText" text="NR">
      <formula>NOT(ISERROR(SEARCH("NR",E14)))</formula>
    </cfRule>
    <cfRule type="containsText" dxfId="180" priority="23" stopIfTrue="1" operator="containsText" text="IE">
      <formula>NOT(ISERROR(SEARCH("IE",E14)))</formula>
    </cfRule>
    <cfRule type="containsText" dxfId="179" priority="24" stopIfTrue="1" operator="containsText" text="NO">
      <formula>NOT(ISERROR(SEARCH("NO",E14)))</formula>
    </cfRule>
    <cfRule type="containsText" dxfId="178" priority="25" stopIfTrue="1" operator="containsText" text="NA">
      <formula>NOT(ISERROR(SEARCH("NA",E14)))</formula>
    </cfRule>
  </conditionalFormatting>
  <conditionalFormatting sqref="AK42 AH42:AI42">
    <cfRule type="containsText" dxfId="177" priority="11" operator="containsText" text="NE">
      <formula>NOT(ISERROR(SEARCH("NE",AH42)))</formula>
    </cfRule>
    <cfRule type="containsText" dxfId="176" priority="12" stopIfTrue="1" operator="containsText" text="NR">
      <formula>NOT(ISERROR(SEARCH("NR",AH42)))</formula>
    </cfRule>
    <cfRule type="containsText" dxfId="175" priority="13" stopIfTrue="1" operator="containsText" text="IE">
      <formula>NOT(ISERROR(SEARCH("IE",AH42)))</formula>
    </cfRule>
    <cfRule type="containsText" dxfId="174" priority="14" stopIfTrue="1" operator="containsText" text="NO">
      <formula>NOT(ISERROR(SEARCH("NO",AH42)))</formula>
    </cfRule>
    <cfRule type="containsText" dxfId="173" priority="15" stopIfTrue="1" operator="containsText" text="NA">
      <formula>NOT(ISERROR(SEARCH("NA",AH42)))</formula>
    </cfRule>
  </conditionalFormatting>
  <conditionalFormatting sqref="AJ42">
    <cfRule type="containsText" dxfId="172" priority="6" operator="containsText" text="NE">
      <formula>NOT(ISERROR(SEARCH("NE",AJ42)))</formula>
    </cfRule>
    <cfRule type="containsText" dxfId="171" priority="7" stopIfTrue="1" operator="containsText" text="NR">
      <formula>NOT(ISERROR(SEARCH("NR",AJ42)))</formula>
    </cfRule>
    <cfRule type="containsText" dxfId="170" priority="8" stopIfTrue="1" operator="containsText" text="IE">
      <formula>NOT(ISERROR(SEARCH("IE",AJ42)))</formula>
    </cfRule>
    <cfRule type="containsText" dxfId="169" priority="9" stopIfTrue="1" operator="containsText" text="NO">
      <formula>NOT(ISERROR(SEARCH("NO",AJ42)))</formula>
    </cfRule>
    <cfRule type="containsText" dxfId="168" priority="10" stopIfTrue="1" operator="containsText" text="NA">
      <formula>NOT(ISERROR(SEARCH("NA",AJ42)))</formula>
    </cfRule>
  </conditionalFormatting>
  <conditionalFormatting sqref="AH42:AK42">
    <cfRule type="containsText" dxfId="167" priority="16" operator="containsText" text="NE">
      <formula>NOT(ISERROR(SEARCH("NE",AH42)))</formula>
    </cfRule>
    <cfRule type="containsText" dxfId="166" priority="17" stopIfTrue="1" operator="containsText" text="NR">
      <formula>NOT(ISERROR(SEARCH("NR",AH42)))</formula>
    </cfRule>
    <cfRule type="containsText" dxfId="165" priority="18" stopIfTrue="1" operator="containsText" text="IE">
      <formula>NOT(ISERROR(SEARCH("IE",AH42)))</formula>
    </cfRule>
    <cfRule type="containsText" dxfId="164" priority="19" stopIfTrue="1" operator="containsText" text="NO">
      <formula>NOT(ISERROR(SEARCH("NO",AH42)))</formula>
    </cfRule>
    <cfRule type="containsText" dxfId="163" priority="20" stopIfTrue="1" operator="containsText" text="NA">
      <formula>NOT(ISERROR(SEARCH("NA",AH42)))</formula>
    </cfRule>
  </conditionalFormatting>
  <conditionalFormatting sqref="AK157:AK158">
    <cfRule type="containsText" dxfId="162" priority="1" operator="containsText" text="NE">
      <formula>NOT(ISERROR(SEARCH("NE",AK157)))</formula>
    </cfRule>
    <cfRule type="containsText" dxfId="161" priority="2" stopIfTrue="1" operator="containsText" text="NR">
      <formula>NOT(ISERROR(SEARCH("NR",AK157)))</formula>
    </cfRule>
    <cfRule type="containsText" dxfId="160" priority="3" stopIfTrue="1" operator="containsText" text="IE">
      <formula>NOT(ISERROR(SEARCH("IE",AK157)))</formula>
    </cfRule>
    <cfRule type="containsText" dxfId="159" priority="4" stopIfTrue="1" operator="containsText" text="NO">
      <formula>NOT(ISERROR(SEARCH("NO",AK157)))</formula>
    </cfRule>
    <cfRule type="containsText" dxfId="158"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tabColor rgb="FF92D050"/>
  </sheetPr>
  <dimension ref="A1:AL170"/>
  <sheetViews>
    <sheetView tabSelected="1" zoomScale="80" zoomScaleNormal="8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6" width="8.5703125" style="41" customWidth="1"/>
    <col min="37" max="37" width="10.5703125" style="41" bestFit="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1987</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1987</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4.9016277746073644</v>
      </c>
      <c r="F14" s="45">
        <v>0.47717457891645454</v>
      </c>
      <c r="G14" s="45">
        <v>4.6566787477675531</v>
      </c>
      <c r="H14" s="45">
        <v>4.7520619916377018E-3</v>
      </c>
      <c r="I14" s="45">
        <v>0.90034448654930621</v>
      </c>
      <c r="J14" s="45">
        <v>1.110857373215973</v>
      </c>
      <c r="K14" s="45">
        <v>1.1600482514329731</v>
      </c>
      <c r="L14" s="45">
        <v>3.7456927546311476E-2</v>
      </c>
      <c r="M14" s="45">
        <v>2.1949790077681821</v>
      </c>
      <c r="N14" s="45">
        <v>36.797686941232065</v>
      </c>
      <c r="O14" s="45">
        <v>2.1331228919829672</v>
      </c>
      <c r="P14" s="45">
        <v>4.4937282804458185</v>
      </c>
      <c r="Q14" s="45" t="s">
        <v>388</v>
      </c>
      <c r="R14" s="45" t="s">
        <v>388</v>
      </c>
      <c r="S14" s="45" t="s">
        <v>388</v>
      </c>
      <c r="T14" s="45" t="s">
        <v>388</v>
      </c>
      <c r="U14" s="45" t="s">
        <v>388</v>
      </c>
      <c r="V14" s="45" t="s">
        <v>388</v>
      </c>
      <c r="W14" s="45">
        <v>244.04021085454582</v>
      </c>
      <c r="X14" s="45">
        <v>9.9204597322233279E-4</v>
      </c>
      <c r="Y14" s="45">
        <v>2.0613699217443128E-3</v>
      </c>
      <c r="Z14" s="45">
        <v>1.6891577051854853E-3</v>
      </c>
      <c r="AA14" s="45">
        <v>1.488266524190831E-3</v>
      </c>
      <c r="AB14" s="45">
        <v>6.2308401243429627E-3</v>
      </c>
      <c r="AC14" s="45">
        <v>9.8019946169818004E-2</v>
      </c>
      <c r="AD14" s="45">
        <v>246.19233042928565</v>
      </c>
      <c r="AE14" s="46"/>
      <c r="AF14" s="47">
        <v>3409.6727272727271</v>
      </c>
      <c r="AG14" s="47">
        <v>909.10027390000005</v>
      </c>
      <c r="AH14" s="47">
        <v>3155.345361454546</v>
      </c>
      <c r="AI14" s="47">
        <v>12327.181</v>
      </c>
      <c r="AJ14" s="47">
        <v>14320.612800000001</v>
      </c>
      <c r="AK14" s="47" t="s">
        <v>127</v>
      </c>
      <c r="AL14" s="48" t="s">
        <v>389</v>
      </c>
    </row>
    <row r="15" spans="1:38" s="20" customFormat="1" ht="26.25" customHeight="1" thickBot="1" x14ac:dyDescent="0.25">
      <c r="A15" s="42" t="s">
        <v>65</v>
      </c>
      <c r="B15" s="42" t="s">
        <v>66</v>
      </c>
      <c r="C15" s="43" t="s">
        <v>67</v>
      </c>
      <c r="D15" s="44"/>
      <c r="E15" s="45">
        <v>0.83776968000000007</v>
      </c>
      <c r="F15" s="45">
        <v>4.0957500000000001E-2</v>
      </c>
      <c r="G15" s="45">
        <v>1.5005526666666669</v>
      </c>
      <c r="H15" s="45">
        <v>9.8600000000000005E-6</v>
      </c>
      <c r="I15" s="45">
        <v>6.3365249999999998E-2</v>
      </c>
      <c r="J15" s="45">
        <v>6.3365249999999998E-2</v>
      </c>
      <c r="K15" s="45">
        <v>7.3376250000000004E-2</v>
      </c>
      <c r="L15" s="45">
        <v>3.7571900000000001E-3</v>
      </c>
      <c r="M15" s="45">
        <v>0.49149000000000004</v>
      </c>
      <c r="N15" s="45">
        <v>7.6181444999999992E-3</v>
      </c>
      <c r="O15" s="45">
        <v>2.0038307499999999E-3</v>
      </c>
      <c r="P15" s="45">
        <v>1.2212584999999998E-3</v>
      </c>
      <c r="Q15" s="45" t="s">
        <v>388</v>
      </c>
      <c r="R15" s="45" t="s">
        <v>388</v>
      </c>
      <c r="S15" s="45" t="s">
        <v>388</v>
      </c>
      <c r="T15" s="45" t="s">
        <v>388</v>
      </c>
      <c r="U15" s="45" t="s">
        <v>388</v>
      </c>
      <c r="V15" s="45" t="s">
        <v>388</v>
      </c>
      <c r="W15" s="45">
        <v>7.4327500000000001E-3</v>
      </c>
      <c r="X15" s="45">
        <v>1.1161129999999999E-5</v>
      </c>
      <c r="Y15" s="45">
        <v>1.298757E-5</v>
      </c>
      <c r="Z15" s="45">
        <v>1.298757E-5</v>
      </c>
      <c r="AA15" s="45">
        <v>1.7025340000000001E-5</v>
      </c>
      <c r="AB15" s="45">
        <v>5.4161610000000007E-5</v>
      </c>
      <c r="AC15" s="45">
        <v>3.6706999999999999E-4</v>
      </c>
      <c r="AD15" s="45">
        <v>5.3392000000000005E-6</v>
      </c>
      <c r="AE15" s="46"/>
      <c r="AF15" s="47">
        <v>8191.5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9.0860000000000008E-6</v>
      </c>
      <c r="F16" s="45">
        <v>1.54462E-3</v>
      </c>
      <c r="G16" s="45" t="s">
        <v>388</v>
      </c>
      <c r="H16" s="45" t="s">
        <v>388</v>
      </c>
      <c r="I16" s="45">
        <v>3.3618200000000002E-3</v>
      </c>
      <c r="J16" s="45">
        <v>3.5435400000000004E-3</v>
      </c>
      <c r="K16" s="45">
        <v>4.3612800000000004E-3</v>
      </c>
      <c r="L16" s="45">
        <v>1.6136736000000001E-3</v>
      </c>
      <c r="M16" s="45">
        <v>6.3602000000000007E-3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0.90860000000000007</v>
      </c>
      <c r="AJ16" s="47" t="s">
        <v>127</v>
      </c>
      <c r="AK16" s="47" t="s">
        <v>127</v>
      </c>
      <c r="AL16" s="48" t="s">
        <v>392</v>
      </c>
    </row>
    <row r="17" spans="1:38" s="5" customFormat="1" ht="26.25" customHeight="1" thickBot="1" x14ac:dyDescent="0.25">
      <c r="A17" s="42" t="s">
        <v>65</v>
      </c>
      <c r="B17" s="42" t="s">
        <v>70</v>
      </c>
      <c r="C17" s="43" t="s">
        <v>71</v>
      </c>
      <c r="D17" s="44"/>
      <c r="E17" s="45">
        <v>0.27984950450000001</v>
      </c>
      <c r="F17" s="45">
        <v>1.007023366E-2</v>
      </c>
      <c r="G17" s="45">
        <v>0.77613929435999995</v>
      </c>
      <c r="H17" s="45">
        <v>5.7368707999999994E-7</v>
      </c>
      <c r="I17" s="45">
        <v>2.9249840528571432E-2</v>
      </c>
      <c r="J17" s="45">
        <v>4.0741540528571429E-2</v>
      </c>
      <c r="K17" s="45">
        <v>4.9521074600000006E-2</v>
      </c>
      <c r="L17" s="45">
        <v>2.1766134909525989E-3</v>
      </c>
      <c r="M17" s="45">
        <v>1.9723198382666667</v>
      </c>
      <c r="N17" s="45">
        <v>1.4495303562453996</v>
      </c>
      <c r="O17" s="45">
        <v>3.0611519529499996E-2</v>
      </c>
      <c r="P17" s="45">
        <v>9.5441791131400007E-3</v>
      </c>
      <c r="Q17" s="45" t="s">
        <v>388</v>
      </c>
      <c r="R17" s="45" t="s">
        <v>388</v>
      </c>
      <c r="S17" s="45" t="s">
        <v>388</v>
      </c>
      <c r="T17" s="45" t="s">
        <v>388</v>
      </c>
      <c r="U17" s="45" t="s">
        <v>388</v>
      </c>
      <c r="V17" s="45" t="s">
        <v>388</v>
      </c>
      <c r="W17" s="45">
        <v>3.4763834550499997</v>
      </c>
      <c r="X17" s="45">
        <v>1.3305506429999997E-5</v>
      </c>
      <c r="Y17" s="45">
        <v>1.3959522752999998E-4</v>
      </c>
      <c r="Z17" s="45">
        <v>1.1762263782999998E-4</v>
      </c>
      <c r="AA17" s="45">
        <v>1.5670304271679997E-4</v>
      </c>
      <c r="AB17" s="45">
        <v>4.2722641450680015E-4</v>
      </c>
      <c r="AC17" s="45">
        <v>5.1589678800000004E-5</v>
      </c>
      <c r="AD17" s="45">
        <v>1.7593651800000002E-7</v>
      </c>
      <c r="AE17" s="46"/>
      <c r="AF17" s="47">
        <v>1022.49854</v>
      </c>
      <c r="AG17" s="47">
        <v>481.18636400000003</v>
      </c>
      <c r="AH17" s="47">
        <v>733.89</v>
      </c>
      <c r="AI17" s="47" t="s">
        <v>127</v>
      </c>
      <c r="AJ17" s="47" t="s">
        <v>127</v>
      </c>
      <c r="AK17" s="47">
        <v>1151.5</v>
      </c>
      <c r="AL17" s="48" t="s">
        <v>393</v>
      </c>
    </row>
    <row r="18" spans="1:38" s="5" customFormat="1" ht="26.25" customHeight="1" thickBot="1" x14ac:dyDescent="0.25">
      <c r="A18" s="42" t="s">
        <v>65</v>
      </c>
      <c r="B18" s="42" t="s">
        <v>72</v>
      </c>
      <c r="C18" s="43" t="s">
        <v>73</v>
      </c>
      <c r="D18" s="44"/>
      <c r="E18" s="45">
        <v>0.12710189199999999</v>
      </c>
      <c r="F18" s="45">
        <v>4.88833225E-2</v>
      </c>
      <c r="G18" s="45">
        <v>5.2595422000000003E-2</v>
      </c>
      <c r="H18" s="45">
        <v>8.6564551499999999E-5</v>
      </c>
      <c r="I18" s="45">
        <v>2.6612153591666663E-2</v>
      </c>
      <c r="J18" s="45">
        <v>3.7567728591666662E-2</v>
      </c>
      <c r="K18" s="45">
        <v>4.5286241924999998E-2</v>
      </c>
      <c r="L18" s="45">
        <v>6.143361425749996E-4</v>
      </c>
      <c r="M18" s="45">
        <v>0.18749914708333335</v>
      </c>
      <c r="N18" s="45">
        <v>3.4985432720999993E-2</v>
      </c>
      <c r="O18" s="45">
        <v>6.608218828500002E-3</v>
      </c>
      <c r="P18" s="45">
        <v>2.2569240399999998E-4</v>
      </c>
      <c r="Q18" s="45" t="s">
        <v>388</v>
      </c>
      <c r="R18" s="45" t="s">
        <v>388</v>
      </c>
      <c r="S18" s="45" t="s">
        <v>388</v>
      </c>
      <c r="T18" s="45" t="s">
        <v>388</v>
      </c>
      <c r="U18" s="45" t="s">
        <v>388</v>
      </c>
      <c r="V18" s="45" t="s">
        <v>388</v>
      </c>
      <c r="W18" s="45">
        <v>5.6809589569999996</v>
      </c>
      <c r="X18" s="45">
        <v>1.2134783399999999E-6</v>
      </c>
      <c r="Y18" s="45">
        <v>3.9692487599999999E-6</v>
      </c>
      <c r="Z18" s="45">
        <v>1.6168112599999999E-6</v>
      </c>
      <c r="AA18" s="45">
        <v>1.58143626E-6</v>
      </c>
      <c r="AB18" s="45">
        <v>8.3809746199999997E-6</v>
      </c>
      <c r="AC18" s="45">
        <v>137.6325389125</v>
      </c>
      <c r="AD18" s="45">
        <v>1.9456249999999999E-8</v>
      </c>
      <c r="AE18" s="46"/>
      <c r="AF18" s="47">
        <v>282.75850000000003</v>
      </c>
      <c r="AG18" s="47" t="s">
        <v>127</v>
      </c>
      <c r="AH18" s="47">
        <v>1566.8140000000001</v>
      </c>
      <c r="AI18" s="47" t="s">
        <v>127</v>
      </c>
      <c r="AJ18" s="47" t="s">
        <v>127</v>
      </c>
      <c r="AK18" s="47">
        <v>59.29</v>
      </c>
      <c r="AL18" s="48" t="s">
        <v>394</v>
      </c>
    </row>
    <row r="19" spans="1:38" s="5" customFormat="1" ht="26.25" customHeight="1" thickBot="1" x14ac:dyDescent="0.25">
      <c r="A19" s="42" t="s">
        <v>65</v>
      </c>
      <c r="B19" s="42" t="s">
        <v>74</v>
      </c>
      <c r="C19" s="43" t="s">
        <v>75</v>
      </c>
      <c r="D19" s="44"/>
      <c r="E19" s="45">
        <v>1.2006261869166666</v>
      </c>
      <c r="F19" s="45">
        <v>3.9519024463333337E-2</v>
      </c>
      <c r="G19" s="45">
        <v>2.1239471000800001</v>
      </c>
      <c r="H19" s="45">
        <v>1.7635124940000003E-5</v>
      </c>
      <c r="I19" s="45">
        <v>7.0319351214285702E-2</v>
      </c>
      <c r="J19" s="45">
        <v>7.0319351214285702E-2</v>
      </c>
      <c r="K19" s="45">
        <v>8.1594983250000003E-2</v>
      </c>
      <c r="L19" s="45">
        <v>6.8994413824285707E-3</v>
      </c>
      <c r="M19" s="45">
        <v>0.24057193496666668</v>
      </c>
      <c r="N19" s="45">
        <v>1.4428525177199997E-2</v>
      </c>
      <c r="O19" s="45">
        <v>3.792265725499999E-3</v>
      </c>
      <c r="P19" s="45">
        <v>2.0769674467700002E-3</v>
      </c>
      <c r="Q19" s="45" t="s">
        <v>388</v>
      </c>
      <c r="R19" s="45" t="s">
        <v>388</v>
      </c>
      <c r="S19" s="45" t="s">
        <v>388</v>
      </c>
      <c r="T19" s="45" t="s">
        <v>388</v>
      </c>
      <c r="U19" s="45" t="s">
        <v>388</v>
      </c>
      <c r="V19" s="45" t="s">
        <v>388</v>
      </c>
      <c r="W19" s="45">
        <v>1.4870397924999999E-2</v>
      </c>
      <c r="X19" s="45">
        <v>2.1831071374999998E-5</v>
      </c>
      <c r="Y19" s="45">
        <v>4.5645959504999997E-5</v>
      </c>
      <c r="Z19" s="45">
        <v>2.3749670754999997E-5</v>
      </c>
      <c r="AA19" s="45">
        <v>3.1060771522399994E-5</v>
      </c>
      <c r="AB19" s="45">
        <v>1.2228747315740001E-4</v>
      </c>
      <c r="AC19" s="45">
        <v>1.0567731834E-3</v>
      </c>
      <c r="AD19" s="45">
        <v>1.0284063428999998E-5</v>
      </c>
      <c r="AE19" s="46"/>
      <c r="AF19" s="47">
        <v>4109.08997</v>
      </c>
      <c r="AG19" s="47" t="s">
        <v>127</v>
      </c>
      <c r="AH19" s="47">
        <v>8028.0960000000005</v>
      </c>
      <c r="AI19" s="47" t="s">
        <v>127</v>
      </c>
      <c r="AJ19" s="47" t="s">
        <v>395</v>
      </c>
      <c r="AK19" s="47" t="s">
        <v>127</v>
      </c>
      <c r="AL19" s="48" t="s">
        <v>392</v>
      </c>
    </row>
    <row r="20" spans="1:38" s="5" customFormat="1" ht="26.25" customHeight="1" thickBot="1" x14ac:dyDescent="0.25">
      <c r="A20" s="42" t="s">
        <v>65</v>
      </c>
      <c r="B20" s="42" t="s">
        <v>76</v>
      </c>
      <c r="C20" s="43" t="s">
        <v>77</v>
      </c>
      <c r="D20" s="44"/>
      <c r="E20" s="45">
        <v>2.0788035641938607</v>
      </c>
      <c r="F20" s="45">
        <v>4.9421626360000005E-2</v>
      </c>
      <c r="G20" s="45">
        <v>6.837964063287739</v>
      </c>
      <c r="H20" s="45">
        <v>2.3862447680000004E-5</v>
      </c>
      <c r="I20" s="45">
        <v>0.2581553119714286</v>
      </c>
      <c r="J20" s="45">
        <v>0.27537559197142858</v>
      </c>
      <c r="K20" s="45">
        <v>0.31086509140000002</v>
      </c>
      <c r="L20" s="45">
        <v>2.5768832612742858E-2</v>
      </c>
      <c r="M20" s="45">
        <v>0.45997627623891829</v>
      </c>
      <c r="N20" s="45">
        <v>4.5324329156399994E-2</v>
      </c>
      <c r="O20" s="45">
        <v>1.1925766322999997E-2</v>
      </c>
      <c r="P20" s="45">
        <v>3.7397809254400001E-3</v>
      </c>
      <c r="Q20" s="45" t="s">
        <v>388</v>
      </c>
      <c r="R20" s="45" t="s">
        <v>388</v>
      </c>
      <c r="S20" s="45" t="s">
        <v>388</v>
      </c>
      <c r="T20" s="45" t="s">
        <v>388</v>
      </c>
      <c r="U20" s="45" t="s">
        <v>388</v>
      </c>
      <c r="V20" s="45" t="s">
        <v>388</v>
      </c>
      <c r="W20" s="45">
        <v>0.1883899755</v>
      </c>
      <c r="X20" s="45">
        <v>4.741422844E-5</v>
      </c>
      <c r="Y20" s="45">
        <v>5.5990579919999999E-5</v>
      </c>
      <c r="Z20" s="45">
        <v>4.8078862119999999E-5</v>
      </c>
      <c r="AA20" s="45">
        <v>7.2007573732799988E-5</v>
      </c>
      <c r="AB20" s="45">
        <v>2.2349124421279997E-4</v>
      </c>
      <c r="AC20" s="45">
        <v>2.3170236848000002E-3</v>
      </c>
      <c r="AD20" s="45">
        <v>3.1864026748000006E-5</v>
      </c>
      <c r="AE20" s="46"/>
      <c r="AF20" s="47">
        <v>10710.42584</v>
      </c>
      <c r="AG20" s="47" t="s">
        <v>127</v>
      </c>
      <c r="AH20" s="47">
        <v>2798.596</v>
      </c>
      <c r="AI20" s="47" t="s">
        <v>127</v>
      </c>
      <c r="AJ20" s="47" t="s">
        <v>127</v>
      </c>
      <c r="AK20" s="47" t="s">
        <v>127</v>
      </c>
      <c r="AL20" s="48" t="s">
        <v>392</v>
      </c>
    </row>
    <row r="21" spans="1:38" s="5" customFormat="1" ht="26.25" customHeight="1" thickBot="1" x14ac:dyDescent="0.25">
      <c r="A21" s="42" t="s">
        <v>65</v>
      </c>
      <c r="B21" s="42" t="s">
        <v>78</v>
      </c>
      <c r="C21" s="43" t="s">
        <v>79</v>
      </c>
      <c r="D21" s="44"/>
      <c r="E21" s="45">
        <v>0.68731369400000009</v>
      </c>
      <c r="F21" s="45">
        <v>2.655697794E-2</v>
      </c>
      <c r="G21" s="45">
        <v>1.7247150282400001</v>
      </c>
      <c r="H21" s="45">
        <v>1.218390872E-5</v>
      </c>
      <c r="I21" s="45">
        <v>4.8648302757142853E-2</v>
      </c>
      <c r="J21" s="45">
        <v>4.8648302757142853E-2</v>
      </c>
      <c r="K21" s="45">
        <v>5.6488546899999999E-2</v>
      </c>
      <c r="L21" s="45">
        <v>4.770425426314286E-3</v>
      </c>
      <c r="M21" s="45">
        <v>0.11992627023333333</v>
      </c>
      <c r="N21" s="45">
        <v>1.0052849238599998E-2</v>
      </c>
      <c r="O21" s="45">
        <v>2.6379779004999993E-3</v>
      </c>
      <c r="P21" s="45">
        <v>1.2547196307599998E-3</v>
      </c>
      <c r="Q21" s="45" t="s">
        <v>388</v>
      </c>
      <c r="R21" s="45" t="s">
        <v>388</v>
      </c>
      <c r="S21" s="45" t="s">
        <v>388</v>
      </c>
      <c r="T21" s="45" t="s">
        <v>388</v>
      </c>
      <c r="U21" s="45" t="s">
        <v>388</v>
      </c>
      <c r="V21" s="45" t="s">
        <v>388</v>
      </c>
      <c r="W21" s="45">
        <v>1.21168977E-2</v>
      </c>
      <c r="X21" s="45">
        <v>1.6906735719999999E-5</v>
      </c>
      <c r="Y21" s="45">
        <v>6.1913619419999994E-5</v>
      </c>
      <c r="Z21" s="45">
        <v>1.649344112E-5</v>
      </c>
      <c r="AA21" s="45">
        <v>2.1122980351199998E-5</v>
      </c>
      <c r="AB21" s="45">
        <v>1.164367766112E-4</v>
      </c>
      <c r="AC21" s="45">
        <v>1.2342702592000002E-3</v>
      </c>
      <c r="AD21" s="45">
        <v>7.4005143619999999E-6</v>
      </c>
      <c r="AE21" s="46"/>
      <c r="AF21" s="47">
        <v>5610.3193599999995</v>
      </c>
      <c r="AG21" s="47" t="s">
        <v>127</v>
      </c>
      <c r="AH21" s="47">
        <v>963.27</v>
      </c>
      <c r="AI21" s="47" t="s">
        <v>127</v>
      </c>
      <c r="AJ21" s="47" t="s">
        <v>127</v>
      </c>
      <c r="AK21" s="47" t="s">
        <v>127</v>
      </c>
      <c r="AL21" s="48" t="s">
        <v>392</v>
      </c>
    </row>
    <row r="22" spans="1:38" s="5" customFormat="1" ht="26.25" customHeight="1" thickBot="1" x14ac:dyDescent="0.25">
      <c r="A22" s="42" t="s">
        <v>65</v>
      </c>
      <c r="B22" s="49" t="s">
        <v>80</v>
      </c>
      <c r="C22" s="43" t="s">
        <v>81</v>
      </c>
      <c r="D22" s="44"/>
      <c r="E22" s="45">
        <v>9.9881260728820003</v>
      </c>
      <c r="F22" s="45">
        <v>0.5718328083684</v>
      </c>
      <c r="G22" s="45">
        <v>3.8354655975816003</v>
      </c>
      <c r="H22" s="45">
        <v>0.1268674512612</v>
      </c>
      <c r="I22" s="45">
        <v>0.46450764187866667</v>
      </c>
      <c r="J22" s="45">
        <v>0.87542970649066665</v>
      </c>
      <c r="K22" s="45">
        <v>1.2490606199057335</v>
      </c>
      <c r="L22" s="45">
        <v>3.2044854376804509E-2</v>
      </c>
      <c r="M22" s="45">
        <v>15.723753292033601</v>
      </c>
      <c r="N22" s="45">
        <v>5.0805611908453319</v>
      </c>
      <c r="O22" s="45">
        <v>0.64387195751173343</v>
      </c>
      <c r="P22" s="45">
        <v>0.21640492978199999</v>
      </c>
      <c r="Q22" s="45" t="s">
        <v>388</v>
      </c>
      <c r="R22" s="45" t="s">
        <v>388</v>
      </c>
      <c r="S22" s="45" t="s">
        <v>388</v>
      </c>
      <c r="T22" s="45" t="s">
        <v>388</v>
      </c>
      <c r="U22" s="45" t="s">
        <v>388</v>
      </c>
      <c r="V22" s="45" t="s">
        <v>388</v>
      </c>
      <c r="W22" s="45">
        <v>0.81291188855199992</v>
      </c>
      <c r="X22" s="45">
        <v>2.2338949579999998E-3</v>
      </c>
      <c r="Y22" s="45">
        <v>4.3817899159999995E-3</v>
      </c>
      <c r="Z22" s="45">
        <v>3.3695159663999999E-4</v>
      </c>
      <c r="AA22" s="45">
        <v>1.4091369747999997E-3</v>
      </c>
      <c r="AB22" s="45">
        <v>8.3617734454399986E-3</v>
      </c>
      <c r="AC22" s="45">
        <v>1.6495159664E-2</v>
      </c>
      <c r="AD22" s="45">
        <v>0.42475036134799998</v>
      </c>
      <c r="AE22" s="46"/>
      <c r="AF22" s="47">
        <v>8078.9634148500008</v>
      </c>
      <c r="AG22" s="47">
        <v>12368.189261480002</v>
      </c>
      <c r="AH22" s="47">
        <v>1261.52889736</v>
      </c>
      <c r="AI22" s="47">
        <v>106.2494634</v>
      </c>
      <c r="AJ22" s="47">
        <v>1640.0017766000003</v>
      </c>
      <c r="AK22" s="47">
        <v>10.111607716</v>
      </c>
      <c r="AL22" s="48" t="s">
        <v>396</v>
      </c>
    </row>
    <row r="23" spans="1:38" s="5" customFormat="1" ht="26.25" customHeight="1" thickBot="1" x14ac:dyDescent="0.25">
      <c r="A23" s="42" t="s">
        <v>82</v>
      </c>
      <c r="B23" s="49" t="s">
        <v>83</v>
      </c>
      <c r="C23" s="43" t="s">
        <v>84</v>
      </c>
      <c r="D23" s="50"/>
      <c r="E23" s="45">
        <v>5.6882017464099661</v>
      </c>
      <c r="F23" s="45">
        <v>1.2617997713917464</v>
      </c>
      <c r="G23" s="45">
        <v>0.44981741549705911</v>
      </c>
      <c r="H23" s="45">
        <v>8.9649151810954921E-4</v>
      </c>
      <c r="I23" s="45">
        <v>0.6653212288826027</v>
      </c>
      <c r="J23" s="45">
        <v>1.9997258370640989</v>
      </c>
      <c r="K23" s="45">
        <v>2.7846697249693255</v>
      </c>
      <c r="L23" s="45">
        <v>0.23197492929282998</v>
      </c>
      <c r="M23" s="45">
        <v>6.7076641569681241</v>
      </c>
      <c r="N23" s="45">
        <v>0.46533319927251687</v>
      </c>
      <c r="O23" s="45">
        <v>1.1032709572340824E-2</v>
      </c>
      <c r="P23" s="45">
        <v>5.9518779509606999E-4</v>
      </c>
      <c r="Q23" s="45" t="s">
        <v>397</v>
      </c>
      <c r="R23" s="45" t="s">
        <v>397</v>
      </c>
      <c r="S23" s="45" t="s">
        <v>388</v>
      </c>
      <c r="T23" s="45" t="s">
        <v>388</v>
      </c>
      <c r="U23" s="45" t="s">
        <v>397</v>
      </c>
      <c r="V23" s="45" t="s">
        <v>388</v>
      </c>
      <c r="W23" s="45">
        <v>7.8793006090068056E-3</v>
      </c>
      <c r="X23" s="45">
        <v>4.1544113387616448E-3</v>
      </c>
      <c r="Y23" s="45">
        <v>6.7851713668124125E-3</v>
      </c>
      <c r="Z23" s="45">
        <v>4.9151862003841288E-3</v>
      </c>
      <c r="AA23" s="45">
        <v>9.6370094801884979E-4</v>
      </c>
      <c r="AB23" s="45">
        <v>1.6818469853977034E-2</v>
      </c>
      <c r="AC23" s="45" t="s">
        <v>388</v>
      </c>
      <c r="AD23" s="45" t="s">
        <v>388</v>
      </c>
      <c r="AE23" s="46"/>
      <c r="AF23" s="47">
        <v>5158.1517483619991</v>
      </c>
      <c r="AG23" s="47" t="s">
        <v>127</v>
      </c>
      <c r="AH23" s="47" t="s">
        <v>127</v>
      </c>
      <c r="AI23" s="47" t="s">
        <v>127</v>
      </c>
      <c r="AJ23" s="47" t="s">
        <v>127</v>
      </c>
      <c r="AK23" s="47">
        <v>24911.139614120402</v>
      </c>
      <c r="AL23" s="48" t="s">
        <v>398</v>
      </c>
    </row>
    <row r="24" spans="1:38" s="5" customFormat="1" ht="26.25" customHeight="1" thickBot="1" x14ac:dyDescent="0.25">
      <c r="A24" s="51" t="s">
        <v>65</v>
      </c>
      <c r="B24" s="49" t="s">
        <v>85</v>
      </c>
      <c r="C24" s="43" t="s">
        <v>86</v>
      </c>
      <c r="D24" s="44"/>
      <c r="E24" s="45">
        <v>2.8751362973692376</v>
      </c>
      <c r="F24" s="45">
        <v>0.36024569224432779</v>
      </c>
      <c r="G24" s="45">
        <v>7.7347845328666365</v>
      </c>
      <c r="H24" s="45">
        <v>1.3003345330209038E-2</v>
      </c>
      <c r="I24" s="45">
        <v>0.64710555892845545</v>
      </c>
      <c r="J24" s="45">
        <v>0.68460566846517779</v>
      </c>
      <c r="K24" s="45">
        <v>0.78405149513892258</v>
      </c>
      <c r="L24" s="45">
        <v>0.13964070296721109</v>
      </c>
      <c r="M24" s="45">
        <v>4.9118373913994366</v>
      </c>
      <c r="N24" s="45">
        <v>1.0289419805155802</v>
      </c>
      <c r="O24" s="45">
        <v>3.0226074085250063E-2</v>
      </c>
      <c r="P24" s="45">
        <v>4.2786656023144097E-2</v>
      </c>
      <c r="Q24" s="45" t="s">
        <v>388</v>
      </c>
      <c r="R24" s="45" t="s">
        <v>388</v>
      </c>
      <c r="S24" s="45" t="s">
        <v>388</v>
      </c>
      <c r="T24" s="45" t="s">
        <v>388</v>
      </c>
      <c r="U24" s="45" t="s">
        <v>388</v>
      </c>
      <c r="V24" s="45" t="s">
        <v>388</v>
      </c>
      <c r="W24" s="45">
        <v>1.6284507940154918</v>
      </c>
      <c r="X24" s="45">
        <v>8.2562056550674057E-2</v>
      </c>
      <c r="Y24" s="45">
        <v>8.5096572348346056E-2</v>
      </c>
      <c r="Z24" s="45">
        <v>5.0845652763959213E-2</v>
      </c>
      <c r="AA24" s="45">
        <v>5.0383547419943678E-2</v>
      </c>
      <c r="AB24" s="45">
        <v>0.26888782908292297</v>
      </c>
      <c r="AC24" s="45">
        <v>2.5017925872922273E-2</v>
      </c>
      <c r="AD24" s="45">
        <v>3.0265953409188236E-4</v>
      </c>
      <c r="AE24" s="46"/>
      <c r="AF24" s="47">
        <v>14089.504856475</v>
      </c>
      <c r="AG24" s="47">
        <v>2130.0483559999998</v>
      </c>
      <c r="AH24" s="47">
        <v>910.2140392</v>
      </c>
      <c r="AI24" s="47">
        <v>2350.1610005000002</v>
      </c>
      <c r="AJ24" s="47" t="s">
        <v>127</v>
      </c>
      <c r="AK24" s="47" t="s">
        <v>127</v>
      </c>
      <c r="AL24" s="48" t="s">
        <v>392</v>
      </c>
    </row>
    <row r="25" spans="1:38" s="5" customFormat="1" ht="26.25" customHeight="1" thickBot="1" x14ac:dyDescent="0.25">
      <c r="A25" s="42" t="s">
        <v>87</v>
      </c>
      <c r="B25" s="49" t="s">
        <v>88</v>
      </c>
      <c r="C25" s="52" t="s">
        <v>89</v>
      </c>
      <c r="D25" s="44"/>
      <c r="E25" s="45">
        <v>1.0052879287990457</v>
      </c>
      <c r="F25" s="45">
        <v>0.2053652817771347</v>
      </c>
      <c r="G25" s="45">
        <v>8.251862739336073E-2</v>
      </c>
      <c r="H25" s="45" t="s">
        <v>397</v>
      </c>
      <c r="I25" s="45">
        <v>7.6675516519205289E-2</v>
      </c>
      <c r="J25" s="45">
        <v>8.6249250444361089E-2</v>
      </c>
      <c r="K25" s="45">
        <v>8.6882430613812178E-2</v>
      </c>
      <c r="L25" s="45">
        <v>3.6658376530196005E-2</v>
      </c>
      <c r="M25" s="45">
        <v>1.5120781431378523</v>
      </c>
      <c r="N25" s="45">
        <v>4.5592968077673893E-2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3540.5531822849998</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0.12729753423934997</v>
      </c>
      <c r="F26" s="45">
        <v>4.8759881360491114E-2</v>
      </c>
      <c r="G26" s="45">
        <v>2.0646943849255216E-2</v>
      </c>
      <c r="H26" s="45" t="s">
        <v>397</v>
      </c>
      <c r="I26" s="45">
        <v>1.8819939323538443E-2</v>
      </c>
      <c r="J26" s="45">
        <v>2.1184192539775194E-2</v>
      </c>
      <c r="K26" s="45">
        <v>2.134824790752389E-2</v>
      </c>
      <c r="L26" s="45">
        <v>9.1336040510400021E-3</v>
      </c>
      <c r="M26" s="45">
        <v>1.4111350602962642</v>
      </c>
      <c r="N26" s="45">
        <v>1.6780266610693055</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868.89962130000004</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65.833746916077843</v>
      </c>
      <c r="F27" s="45">
        <v>69.992362637200415</v>
      </c>
      <c r="G27" s="45">
        <v>1.673663311617914</v>
      </c>
      <c r="H27" s="45">
        <v>0.52885040924605942</v>
      </c>
      <c r="I27" s="45">
        <v>0.58925402645033009</v>
      </c>
      <c r="J27" s="45">
        <v>0.58925402645033009</v>
      </c>
      <c r="K27" s="45">
        <v>0.58925402645033009</v>
      </c>
      <c r="L27" s="45">
        <v>0.22065569923267456</v>
      </c>
      <c r="M27" s="45">
        <v>582.68346393951424</v>
      </c>
      <c r="N27" s="45">
        <v>295.87599945221478</v>
      </c>
      <c r="O27" s="45">
        <v>1.578004790735043E-4</v>
      </c>
      <c r="P27" s="45">
        <v>2.2876301321883331E-2</v>
      </c>
      <c r="Q27" s="45" t="s">
        <v>388</v>
      </c>
      <c r="R27" s="45" t="s">
        <v>388</v>
      </c>
      <c r="S27" s="45" t="s">
        <v>388</v>
      </c>
      <c r="T27" s="45" t="s">
        <v>388</v>
      </c>
      <c r="U27" s="45" t="s">
        <v>388</v>
      </c>
      <c r="V27" s="45" t="s">
        <v>388</v>
      </c>
      <c r="W27" s="45">
        <v>2.0767613698175542</v>
      </c>
      <c r="X27" s="45">
        <v>1.9125718873393201E-2</v>
      </c>
      <c r="Y27" s="45">
        <v>2.8753737025194261E-2</v>
      </c>
      <c r="Z27" s="45">
        <v>1.3806584735652067E-2</v>
      </c>
      <c r="AA27" s="45">
        <v>3.1869448086472997E-2</v>
      </c>
      <c r="AB27" s="45">
        <v>9.3555488720712537E-2</v>
      </c>
      <c r="AC27" s="45" t="s">
        <v>388</v>
      </c>
      <c r="AD27" s="45">
        <v>2.4271895712798042E-4</v>
      </c>
      <c r="AE27" s="46"/>
      <c r="AF27" s="47">
        <v>129774.89415010001</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5.224526012462861</v>
      </c>
      <c r="F28" s="45">
        <v>4.0307752262936569</v>
      </c>
      <c r="G28" s="45">
        <v>0.28007530737006264</v>
      </c>
      <c r="H28" s="45">
        <v>5.6072858744138114E-3</v>
      </c>
      <c r="I28" s="45">
        <v>0.29513206266846986</v>
      </c>
      <c r="J28" s="45">
        <v>0.29513206266846986</v>
      </c>
      <c r="K28" s="45">
        <v>0.29513206266846986</v>
      </c>
      <c r="L28" s="45">
        <v>0.14524837582127714</v>
      </c>
      <c r="M28" s="45">
        <v>55.580583197999516</v>
      </c>
      <c r="N28" s="45">
        <v>14.445454240928642</v>
      </c>
      <c r="O28" s="45">
        <v>1.5490973580897391E-5</v>
      </c>
      <c r="P28" s="45">
        <v>1.6167452957746664E-3</v>
      </c>
      <c r="Q28" s="45" t="s">
        <v>388</v>
      </c>
      <c r="R28" s="45" t="s">
        <v>388</v>
      </c>
      <c r="S28" s="45" t="s">
        <v>388</v>
      </c>
      <c r="T28" s="45" t="s">
        <v>388</v>
      </c>
      <c r="U28" s="45" t="s">
        <v>388</v>
      </c>
      <c r="V28" s="45" t="s">
        <v>388</v>
      </c>
      <c r="W28" s="45">
        <v>9.7746730647564409E-2</v>
      </c>
      <c r="X28" s="45">
        <v>1.9681758187090133E-3</v>
      </c>
      <c r="Y28" s="45">
        <v>2.7468393423564401E-3</v>
      </c>
      <c r="Z28" s="45">
        <v>1.5378114132464265E-3</v>
      </c>
      <c r="AA28" s="45">
        <v>2.7778522800463333E-3</v>
      </c>
      <c r="AB28" s="45">
        <v>9.030678854358213E-3</v>
      </c>
      <c r="AC28" s="45" t="s">
        <v>388</v>
      </c>
      <c r="AD28" s="45">
        <v>1.1970808424480002E-5</v>
      </c>
      <c r="AE28" s="46"/>
      <c r="AF28" s="47">
        <v>9600.7172802999994</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27.206249217446956</v>
      </c>
      <c r="F29" s="45">
        <v>2.559591446847338</v>
      </c>
      <c r="G29" s="45">
        <v>2.2575452448472251</v>
      </c>
      <c r="H29" s="45">
        <v>5.7517724891074408E-3</v>
      </c>
      <c r="I29" s="45">
        <v>1.9386180137786044</v>
      </c>
      <c r="J29" s="45">
        <v>1.9386180137786044</v>
      </c>
      <c r="K29" s="45">
        <v>1.9386180137786044</v>
      </c>
      <c r="L29" s="45">
        <v>0.96930900688930222</v>
      </c>
      <c r="M29" s="45">
        <v>7.0390313048692015</v>
      </c>
      <c r="N29" s="45">
        <v>9.4126586920468807E-3</v>
      </c>
      <c r="O29" s="45">
        <v>9.4536827857599998E-6</v>
      </c>
      <c r="P29" s="45">
        <v>7.2939105766156673E-4</v>
      </c>
      <c r="Q29" s="45" t="s">
        <v>388</v>
      </c>
      <c r="R29" s="45" t="s">
        <v>388</v>
      </c>
      <c r="S29" s="45" t="s">
        <v>388</v>
      </c>
      <c r="T29" s="45" t="s">
        <v>388</v>
      </c>
      <c r="U29" s="45" t="s">
        <v>388</v>
      </c>
      <c r="V29" s="45" t="s">
        <v>388</v>
      </c>
      <c r="W29" s="45">
        <v>7.7329782831380228E-2</v>
      </c>
      <c r="X29" s="45">
        <v>1.998373525531933E-3</v>
      </c>
      <c r="Y29" s="45">
        <v>1.2067668909715898E-2</v>
      </c>
      <c r="Z29" s="45">
        <v>1.3628022555481793E-2</v>
      </c>
      <c r="AA29" s="45">
        <v>3.0971102609719998E-3</v>
      </c>
      <c r="AB29" s="45">
        <v>3.0791175251701625E-2</v>
      </c>
      <c r="AC29" s="45" t="s">
        <v>388</v>
      </c>
      <c r="AD29" s="45">
        <v>2.4113215603281997E-5</v>
      </c>
      <c r="AE29" s="46"/>
      <c r="AF29" s="47">
        <v>20025.883061099998</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0.21648945833582908</v>
      </c>
      <c r="F30" s="45">
        <v>9.0427610574536228</v>
      </c>
      <c r="G30" s="45">
        <v>2.438907768672605E-2</v>
      </c>
      <c r="H30" s="45">
        <v>3.4462480472549511E-3</v>
      </c>
      <c r="I30" s="45">
        <v>0.24605153992293932</v>
      </c>
      <c r="J30" s="45">
        <v>0.24605153992293932</v>
      </c>
      <c r="K30" s="45">
        <v>0.24605153992293932</v>
      </c>
      <c r="L30" s="45">
        <v>2.5171388794416442E-2</v>
      </c>
      <c r="M30" s="45">
        <v>31.818083342578539</v>
      </c>
      <c r="N30" s="45">
        <v>6.734529308991255</v>
      </c>
      <c r="O30" s="45">
        <v>2.7973360806003591E-6</v>
      </c>
      <c r="P30" s="45">
        <v>2.9375073082220664E-4</v>
      </c>
      <c r="Q30" s="45" t="s">
        <v>388</v>
      </c>
      <c r="R30" s="45" t="s">
        <v>388</v>
      </c>
      <c r="S30" s="45" t="s">
        <v>388</v>
      </c>
      <c r="T30" s="45" t="s">
        <v>388</v>
      </c>
      <c r="U30" s="45" t="s">
        <v>388</v>
      </c>
      <c r="V30" s="45" t="s">
        <v>388</v>
      </c>
      <c r="W30" s="45">
        <v>3.0498561419909587E-2</v>
      </c>
      <c r="X30" s="45">
        <v>4.2387493420741339E-4</v>
      </c>
      <c r="Y30" s="45">
        <v>5.7917266181136003E-4</v>
      </c>
      <c r="Z30" s="45">
        <v>3.2240841871742666E-4</v>
      </c>
      <c r="AA30" s="45">
        <v>6.6550304732595339E-4</v>
      </c>
      <c r="AB30" s="45">
        <v>1.9909590620621532E-3</v>
      </c>
      <c r="AC30" s="45" t="s">
        <v>388</v>
      </c>
      <c r="AD30" s="45">
        <v>7.6179399192296085E-5</v>
      </c>
      <c r="AE30" s="46"/>
      <c r="AF30" s="47">
        <v>2390.3204107000001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19.571272304259608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0.53427392804612228</v>
      </c>
      <c r="J32" s="45">
        <v>1.9104702601728187</v>
      </c>
      <c r="K32" s="45">
        <v>1.9104702601728187</v>
      </c>
      <c r="L32" s="45">
        <v>5.3640825420073555E-2</v>
      </c>
      <c r="M32" s="45" t="s">
        <v>397</v>
      </c>
      <c r="N32" s="45" t="s">
        <v>397</v>
      </c>
      <c r="O32" s="45">
        <v>6.0411771813547364E-2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45960.995244760001</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0.54569520673860628</v>
      </c>
      <c r="F34" s="45">
        <v>7.6833897079093993E-2</v>
      </c>
      <c r="G34" s="45">
        <v>3.3319999188E-2</v>
      </c>
      <c r="H34" s="45">
        <v>6.683113474575661E-5</v>
      </c>
      <c r="I34" s="45">
        <v>0.15464493452663283</v>
      </c>
      <c r="J34" s="45">
        <v>0.86645850952663284</v>
      </c>
      <c r="K34" s="45">
        <v>1.1430053095266328</v>
      </c>
      <c r="L34" s="45">
        <v>1.3605028991358884E-2</v>
      </c>
      <c r="M34" s="45">
        <v>0.25087680650881305</v>
      </c>
      <c r="N34" s="45">
        <v>3.2574716663999996E-4</v>
      </c>
      <c r="O34" s="45">
        <v>8.3538930710387994E-4</v>
      </c>
      <c r="P34" s="45">
        <v>4.4275599859643984E-5</v>
      </c>
      <c r="Q34" s="45" t="s">
        <v>397</v>
      </c>
      <c r="R34" s="45" t="s">
        <v>388</v>
      </c>
      <c r="S34" s="45" t="s">
        <v>388</v>
      </c>
      <c r="T34" s="45" t="s">
        <v>388</v>
      </c>
      <c r="U34" s="45" t="s">
        <v>397</v>
      </c>
      <c r="V34" s="45" t="s">
        <v>388</v>
      </c>
      <c r="W34" s="45">
        <v>5.8477236561371997E-4</v>
      </c>
      <c r="X34" s="45">
        <v>3.2580166624319995E-4</v>
      </c>
      <c r="Y34" s="45">
        <v>5.4300300146651996E-4</v>
      </c>
      <c r="Z34" s="45">
        <v>4.0399410325571997E-4</v>
      </c>
      <c r="AA34" s="45">
        <v>7.1843448419855985E-5</v>
      </c>
      <c r="AB34" s="45">
        <v>1.3446422193852958E-3</v>
      </c>
      <c r="AC34" s="45" t="s">
        <v>397</v>
      </c>
      <c r="AD34" s="45" t="s">
        <v>397</v>
      </c>
      <c r="AE34" s="46"/>
      <c r="AF34" s="47">
        <v>357.58486352</v>
      </c>
      <c r="AG34" s="47" t="s">
        <v>127</v>
      </c>
      <c r="AH34" s="47" t="s">
        <v>127</v>
      </c>
      <c r="AI34" s="47" t="s">
        <v>127</v>
      </c>
      <c r="AJ34" s="47" t="s">
        <v>127</v>
      </c>
      <c r="AK34" s="47">
        <v>698.66160000000002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1.0211668143890789</v>
      </c>
      <c r="F36" s="45">
        <v>1.6280839522179114</v>
      </c>
      <c r="G36" s="45">
        <v>9.8445747192343294E-2</v>
      </c>
      <c r="H36" s="45">
        <v>1.9613845144718793E-4</v>
      </c>
      <c r="I36" s="45">
        <v>5.6845572627910602E-2</v>
      </c>
      <c r="J36" s="45">
        <v>5.7663754446092418E-2</v>
      </c>
      <c r="K36" s="45">
        <v>5.77257379171668E-2</v>
      </c>
      <c r="L36" s="45">
        <v>2.7833267934390962E-2</v>
      </c>
      <c r="M36" s="45">
        <v>14.992613991547278</v>
      </c>
      <c r="N36" s="45">
        <v>1.7824724266907628</v>
      </c>
      <c r="O36" s="45">
        <v>3.7007808416090176E-3</v>
      </c>
      <c r="P36" s="45">
        <v>2.2914931399344322E-4</v>
      </c>
      <c r="Q36" s="45" t="s">
        <v>397</v>
      </c>
      <c r="R36" s="45" t="s">
        <v>388</v>
      </c>
      <c r="S36" s="45" t="s">
        <v>388</v>
      </c>
      <c r="T36" s="45" t="s">
        <v>388</v>
      </c>
      <c r="U36" s="45" t="s">
        <v>397</v>
      </c>
      <c r="V36" s="45" t="s">
        <v>388</v>
      </c>
      <c r="W36" s="45">
        <v>3.0270269392970199E-3</v>
      </c>
      <c r="X36" s="45">
        <v>1.3831382019253299E-3</v>
      </c>
      <c r="Y36" s="45">
        <v>1.7979321748366958E-3</v>
      </c>
      <c r="Z36" s="45">
        <v>8.4570876791117576E-4</v>
      </c>
      <c r="AA36" s="45">
        <v>3.4186856845232845E-4</v>
      </c>
      <c r="AB36" s="45">
        <v>4.3686477131255289E-3</v>
      </c>
      <c r="AC36" s="45">
        <v>9.2727272727272754E-5</v>
      </c>
      <c r="AD36" s="45">
        <v>8.7272727272727303E-8</v>
      </c>
      <c r="AE36" s="46"/>
      <c r="AF36" s="47">
        <v>1543.6541483387273</v>
      </c>
      <c r="AG36" s="47" t="s">
        <v>127</v>
      </c>
      <c r="AH36" s="47" t="s">
        <v>127</v>
      </c>
      <c r="AI36" s="47" t="s">
        <v>127</v>
      </c>
      <c r="AJ36" s="47" t="s">
        <v>127</v>
      </c>
      <c r="AK36" s="47">
        <v>3896.4483600868007</v>
      </c>
      <c r="AL36" s="48" t="s">
        <v>402</v>
      </c>
    </row>
    <row r="37" spans="1:38" s="5" customFormat="1" ht="26.25" customHeight="1" thickBot="1" x14ac:dyDescent="0.25">
      <c r="A37" s="42" t="s">
        <v>82</v>
      </c>
      <c r="B37" s="42" t="s">
        <v>114</v>
      </c>
      <c r="C37" s="43" t="s">
        <v>115</v>
      </c>
      <c r="D37" s="44"/>
      <c r="E37" s="45">
        <v>8.8400000000000006E-2</v>
      </c>
      <c r="F37" s="45">
        <v>3.4E-5</v>
      </c>
      <c r="G37" s="45">
        <v>1.7000000000000001E-4</v>
      </c>
      <c r="H37" s="45" t="s">
        <v>397</v>
      </c>
      <c r="I37" s="45">
        <v>6.7999999999999999E-5</v>
      </c>
      <c r="J37" s="45">
        <v>6.7999999999999999E-5</v>
      </c>
      <c r="K37" s="45">
        <v>6.7999999999999999E-5</v>
      </c>
      <c r="L37" s="45">
        <v>1.7000000000000002E-6</v>
      </c>
      <c r="M37" s="45">
        <v>1.7000000000000001E-2</v>
      </c>
      <c r="N37" s="45">
        <v>5.0999999999999999E-7</v>
      </c>
      <c r="O37" s="45">
        <v>8.4999999999999994E-8</v>
      </c>
      <c r="P37" s="45">
        <v>3.4E-5</v>
      </c>
      <c r="Q37" s="45" t="s">
        <v>388</v>
      </c>
      <c r="R37" s="45" t="s">
        <v>388</v>
      </c>
      <c r="S37" s="45" t="s">
        <v>388</v>
      </c>
      <c r="T37" s="45" t="s">
        <v>388</v>
      </c>
      <c r="U37" s="45" t="s">
        <v>388</v>
      </c>
      <c r="V37" s="45" t="s">
        <v>388</v>
      </c>
      <c r="W37" s="45">
        <v>1.7000000000000001E-4</v>
      </c>
      <c r="X37" s="45">
        <v>1.9040000000000001E-7</v>
      </c>
      <c r="Y37" s="45">
        <v>2.8560000000000002E-7</v>
      </c>
      <c r="Z37" s="45">
        <v>2.8560000000000002E-7</v>
      </c>
      <c r="AA37" s="45">
        <v>2.8560000000000002E-7</v>
      </c>
      <c r="AB37" s="45">
        <v>1.0472000000000001E-6</v>
      </c>
      <c r="AC37" s="45" t="s">
        <v>397</v>
      </c>
      <c r="AD37" s="45" t="s">
        <v>397</v>
      </c>
      <c r="AE37" s="46"/>
      <c r="AF37" s="47" t="s">
        <v>127</v>
      </c>
      <c r="AG37" s="47" t="s">
        <v>127</v>
      </c>
      <c r="AH37" s="47">
        <v>340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5.5298148324288894</v>
      </c>
      <c r="F39" s="45">
        <v>1.3050660448909535</v>
      </c>
      <c r="G39" s="45">
        <v>8.5907076546456889</v>
      </c>
      <c r="H39" s="45">
        <v>1.3514007279145444E-2</v>
      </c>
      <c r="I39" s="45">
        <v>0.37893404911156225</v>
      </c>
      <c r="J39" s="45">
        <v>0.39928259911156228</v>
      </c>
      <c r="K39" s="45">
        <v>0.4187465412226733</v>
      </c>
      <c r="L39" s="45">
        <v>0.22637480619530551</v>
      </c>
      <c r="M39" s="45">
        <v>10.45401238171368</v>
      </c>
      <c r="N39" s="45">
        <v>9.3898160881583953E-2</v>
      </c>
      <c r="O39" s="45">
        <v>5.3360931416662491E-3</v>
      </c>
      <c r="P39" s="45">
        <v>1.50207255542751E-2</v>
      </c>
      <c r="Q39" s="45" t="s">
        <v>388</v>
      </c>
      <c r="R39" s="45" t="s">
        <v>388</v>
      </c>
      <c r="S39" s="45" t="s">
        <v>388</v>
      </c>
      <c r="T39" s="45" t="s">
        <v>388</v>
      </c>
      <c r="U39" s="45" t="s">
        <v>388</v>
      </c>
      <c r="V39" s="45" t="s">
        <v>388</v>
      </c>
      <c r="W39" s="45">
        <v>1.5917677813528928</v>
      </c>
      <c r="X39" s="45">
        <v>0.11790925320525861</v>
      </c>
      <c r="Y39" s="45">
        <v>0.11894509112443895</v>
      </c>
      <c r="Z39" s="45">
        <v>7.4963947322300162E-2</v>
      </c>
      <c r="AA39" s="45">
        <v>7.4945884196029669E-2</v>
      </c>
      <c r="AB39" s="45">
        <v>0.38676417584802736</v>
      </c>
      <c r="AC39" s="45">
        <v>4.1961082153853316E-2</v>
      </c>
      <c r="AD39" s="45">
        <v>1.7231735533248223E-4</v>
      </c>
      <c r="AE39" s="46"/>
      <c r="AF39" s="47">
        <v>77694.547467010008</v>
      </c>
      <c r="AG39" s="47">
        <v>11.13</v>
      </c>
      <c r="AH39" s="47">
        <v>14512.39642904</v>
      </c>
      <c r="AI39" s="47">
        <v>2034.1130000000001</v>
      </c>
      <c r="AJ39" s="47" t="s">
        <v>127</v>
      </c>
      <c r="AK39" s="47" t="s">
        <v>127</v>
      </c>
      <c r="AL39" s="48" t="s">
        <v>392</v>
      </c>
    </row>
    <row r="40" spans="1:38" s="5" customFormat="1" ht="26.25" customHeight="1" thickBot="1" x14ac:dyDescent="0.25">
      <c r="A40" s="42" t="s">
        <v>82</v>
      </c>
      <c r="B40" s="42" t="s">
        <v>121</v>
      </c>
      <c r="C40" s="43" t="s">
        <v>122</v>
      </c>
      <c r="D40" s="44"/>
      <c r="E40" s="45">
        <v>1.4362177693352922E-2</v>
      </c>
      <c r="F40" s="45">
        <v>0.95127690974487322</v>
      </c>
      <c r="G40" s="45">
        <v>1.5660636863250113E-3</v>
      </c>
      <c r="H40" s="45">
        <v>1.1417822894970538E-5</v>
      </c>
      <c r="I40" s="45" t="s">
        <v>397</v>
      </c>
      <c r="J40" s="45" t="s">
        <v>397</v>
      </c>
      <c r="K40" s="45" t="s">
        <v>397</v>
      </c>
      <c r="L40" s="45" t="s">
        <v>397</v>
      </c>
      <c r="M40" s="45">
        <v>3.6038268662356394</v>
      </c>
      <c r="N40" s="45">
        <v>0.41893566184497499</v>
      </c>
      <c r="O40" s="45">
        <v>3.2927351868063977E-4</v>
      </c>
      <c r="P40" s="45">
        <v>2.8646800073215656E-5</v>
      </c>
      <c r="Q40" s="45" t="s">
        <v>397</v>
      </c>
      <c r="R40" s="45" t="s">
        <v>388</v>
      </c>
      <c r="S40" s="45" t="s">
        <v>388</v>
      </c>
      <c r="T40" s="45" t="s">
        <v>388</v>
      </c>
      <c r="U40" s="45" t="s">
        <v>397</v>
      </c>
      <c r="V40" s="45" t="s">
        <v>388</v>
      </c>
      <c r="W40" s="45">
        <v>3.9512823921676778E-4</v>
      </c>
      <c r="X40" s="45">
        <v>1.8013280879286317E-4</v>
      </c>
      <c r="Y40" s="45">
        <v>1.8013280879286317E-4</v>
      </c>
      <c r="Z40" s="45">
        <v>1.7562948460871669E-5</v>
      </c>
      <c r="AA40" s="45">
        <v>4.3793367516525085E-5</v>
      </c>
      <c r="AB40" s="45">
        <v>4.2162193356312346E-4</v>
      </c>
      <c r="AC40" s="45" t="s">
        <v>388</v>
      </c>
      <c r="AD40" s="45" t="s">
        <v>388</v>
      </c>
      <c r="AE40" s="46"/>
      <c r="AF40" s="47">
        <v>166.747748062</v>
      </c>
      <c r="AG40" s="47" t="s">
        <v>127</v>
      </c>
      <c r="AH40" s="47" t="s">
        <v>127</v>
      </c>
      <c r="AI40" s="47" t="s">
        <v>127</v>
      </c>
      <c r="AJ40" s="47" t="s">
        <v>127</v>
      </c>
      <c r="AK40" s="47">
        <v>6191.853078443999</v>
      </c>
      <c r="AL40" s="48" t="s">
        <v>401</v>
      </c>
    </row>
    <row r="41" spans="1:38" s="5" customFormat="1" ht="26.25" customHeight="1" thickBot="1" x14ac:dyDescent="0.25">
      <c r="A41" s="42" t="s">
        <v>118</v>
      </c>
      <c r="B41" s="42" t="s">
        <v>123</v>
      </c>
      <c r="C41" s="43" t="s">
        <v>124</v>
      </c>
      <c r="D41" s="44"/>
      <c r="E41" s="45">
        <v>10.799090944517751</v>
      </c>
      <c r="F41" s="45">
        <v>9.813471819372003</v>
      </c>
      <c r="G41" s="45">
        <v>16.022492219198668</v>
      </c>
      <c r="H41" s="45">
        <v>0.17041446847328001</v>
      </c>
      <c r="I41" s="45">
        <v>4.9033169752325003</v>
      </c>
      <c r="J41" s="45">
        <v>5.1673997413889676</v>
      </c>
      <c r="K41" s="45">
        <v>5.5234344697359683</v>
      </c>
      <c r="L41" s="45">
        <v>3.0717973036906794</v>
      </c>
      <c r="M41" s="45">
        <v>109.07630094281681</v>
      </c>
      <c r="N41" s="45">
        <v>1.0616819364296564</v>
      </c>
      <c r="O41" s="45">
        <v>5.7447361558176084E-2</v>
      </c>
      <c r="P41" s="45">
        <v>7.3546505873233456E-2</v>
      </c>
      <c r="Q41" s="45" t="s">
        <v>388</v>
      </c>
      <c r="R41" s="45" t="s">
        <v>388</v>
      </c>
      <c r="S41" s="45" t="s">
        <v>388</v>
      </c>
      <c r="T41" s="45" t="s">
        <v>388</v>
      </c>
      <c r="U41" s="45" t="s">
        <v>388</v>
      </c>
      <c r="V41" s="45" t="s">
        <v>388</v>
      </c>
      <c r="W41" s="45">
        <v>16.743160623449469</v>
      </c>
      <c r="X41" s="45">
        <v>1.7987310315811853</v>
      </c>
      <c r="Y41" s="45">
        <v>1.777461601106179</v>
      </c>
      <c r="Z41" s="45">
        <v>1.0226137224331506</v>
      </c>
      <c r="AA41" s="45">
        <v>1.0256785415028611</v>
      </c>
      <c r="AB41" s="45">
        <v>5.6244848966233754</v>
      </c>
      <c r="AC41" s="45">
        <v>0.30735383166394598</v>
      </c>
      <c r="AD41" s="45">
        <v>1.8629856365378001E-3</v>
      </c>
      <c r="AE41" s="46"/>
      <c r="AF41" s="47">
        <v>140444.065</v>
      </c>
      <c r="AG41" s="47">
        <v>940.34574829999997</v>
      </c>
      <c r="AH41" s="47">
        <v>22960.493104334546</v>
      </c>
      <c r="AI41" s="47">
        <v>19982.236000000001</v>
      </c>
      <c r="AJ41" s="47" t="s">
        <v>127</v>
      </c>
      <c r="AK41" s="47" t="s">
        <v>127</v>
      </c>
      <c r="AL41" s="48" t="s">
        <v>392</v>
      </c>
    </row>
    <row r="42" spans="1:38" s="5" customFormat="1" ht="26.25" customHeight="1" thickBot="1" x14ac:dyDescent="0.25">
      <c r="A42" s="42" t="s">
        <v>82</v>
      </c>
      <c r="B42" s="42" t="s">
        <v>125</v>
      </c>
      <c r="C42" s="43" t="s">
        <v>126</v>
      </c>
      <c r="D42" s="44"/>
      <c r="E42" s="45">
        <v>1.7476757502111175E-2</v>
      </c>
      <c r="F42" s="45">
        <v>0.38466800629409148</v>
      </c>
      <c r="G42" s="45">
        <v>1.2486165267555673E-3</v>
      </c>
      <c r="H42" s="45">
        <v>1.1202903347546633E-5</v>
      </c>
      <c r="I42" s="45" t="s">
        <v>397</v>
      </c>
      <c r="J42" s="45" t="s">
        <v>397</v>
      </c>
      <c r="K42" s="45" t="s">
        <v>397</v>
      </c>
      <c r="L42" s="45" t="s">
        <v>397</v>
      </c>
      <c r="M42" s="45">
        <v>3.0620673288935536</v>
      </c>
      <c r="N42" s="45">
        <v>0.33452032078571725</v>
      </c>
      <c r="O42" s="45">
        <v>2.9509875979965726E-4</v>
      </c>
      <c r="P42" s="45">
        <v>2.5673592102570183E-5</v>
      </c>
      <c r="Q42" s="45" t="s">
        <v>397</v>
      </c>
      <c r="R42" s="45" t="s">
        <v>388</v>
      </c>
      <c r="S42" s="45" t="s">
        <v>388</v>
      </c>
      <c r="T42" s="45" t="s">
        <v>388</v>
      </c>
      <c r="U42" s="45" t="s">
        <v>397</v>
      </c>
      <c r="V42" s="45" t="s">
        <v>388</v>
      </c>
      <c r="W42" s="45">
        <v>3.541185117595887E-4</v>
      </c>
      <c r="X42" s="45">
        <v>1.3275760783478224E-4</v>
      </c>
      <c r="Y42" s="45">
        <v>1.3275760783478224E-4</v>
      </c>
      <c r="Z42" s="45">
        <v>1.2943871899640551E-5</v>
      </c>
      <c r="AA42" s="45">
        <v>3.9248134611674754E-5</v>
      </c>
      <c r="AB42" s="45">
        <v>3.1770722218087957E-4</v>
      </c>
      <c r="AC42" s="45" t="s">
        <v>388</v>
      </c>
      <c r="AD42" s="45" t="s">
        <v>388</v>
      </c>
      <c r="AE42" s="46"/>
      <c r="AF42" s="47">
        <v>132.74186257400004</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0.45573053760000004</v>
      </c>
      <c r="F43" s="45">
        <v>0.12988268592000002</v>
      </c>
      <c r="G43" s="45">
        <v>0.86370351410000012</v>
      </c>
      <c r="H43" s="45">
        <v>1.7694648250000001E-3</v>
      </c>
      <c r="I43" s="45">
        <v>0.56729337255000001</v>
      </c>
      <c r="J43" s="45">
        <v>0.57012318854999999</v>
      </c>
      <c r="K43" s="45">
        <v>0.58325058855</v>
      </c>
      <c r="L43" s="45">
        <v>4.6156056903510441E-2</v>
      </c>
      <c r="M43" s="45">
        <v>1.8792484838333336</v>
      </c>
      <c r="N43" s="45">
        <v>0.12738000619049999</v>
      </c>
      <c r="O43" s="45">
        <v>1.3546084638749997E-2</v>
      </c>
      <c r="P43" s="45">
        <v>2.2816028359999999E-3</v>
      </c>
      <c r="Q43" s="45" t="s">
        <v>388</v>
      </c>
      <c r="R43" s="45" t="s">
        <v>388</v>
      </c>
      <c r="S43" s="45" t="s">
        <v>388</v>
      </c>
      <c r="T43" s="45" t="s">
        <v>388</v>
      </c>
      <c r="U43" s="45" t="s">
        <v>397</v>
      </c>
      <c r="V43" s="45" t="s">
        <v>388</v>
      </c>
      <c r="W43" s="45">
        <v>0.2018477461</v>
      </c>
      <c r="X43" s="45">
        <v>2.2066403295260002E-2</v>
      </c>
      <c r="Y43" s="45">
        <v>2.2110799279439999E-2</v>
      </c>
      <c r="Z43" s="45">
        <v>1.2097198993339999E-2</v>
      </c>
      <c r="AA43" s="45">
        <v>1.209652334994E-2</v>
      </c>
      <c r="AB43" s="45">
        <v>6.8370924917979997E-2</v>
      </c>
      <c r="AC43" s="45">
        <v>4.1518497400000005E-3</v>
      </c>
      <c r="AD43" s="45">
        <v>2.2495619870000002E-5</v>
      </c>
      <c r="AE43" s="46"/>
      <c r="AF43" s="47">
        <v>4517.6170000000002</v>
      </c>
      <c r="AG43" s="47" t="s">
        <v>127</v>
      </c>
      <c r="AH43" s="47">
        <v>504.791</v>
      </c>
      <c r="AI43" s="47">
        <v>257.25600000000003</v>
      </c>
      <c r="AJ43" s="47" t="s">
        <v>127</v>
      </c>
      <c r="AK43" s="47">
        <v>171.62640000000002</v>
      </c>
      <c r="AL43" s="48" t="s">
        <v>403</v>
      </c>
    </row>
    <row r="44" spans="1:38" s="5" customFormat="1" ht="26.25" customHeight="1" thickBot="1" x14ac:dyDescent="0.25">
      <c r="A44" s="42" t="s">
        <v>82</v>
      </c>
      <c r="B44" s="42" t="s">
        <v>130</v>
      </c>
      <c r="C44" s="43" t="s">
        <v>131</v>
      </c>
      <c r="D44" s="44"/>
      <c r="E44" s="45">
        <v>4.0976924226702778</v>
      </c>
      <c r="F44" s="45">
        <v>4.26866800448596</v>
      </c>
      <c r="G44" s="45">
        <v>0.38664188180058634</v>
      </c>
      <c r="H44" s="45">
        <v>7.3106480310935378E-4</v>
      </c>
      <c r="I44" s="45">
        <v>0.42151893937010693</v>
      </c>
      <c r="J44" s="45">
        <v>0.49750709682265432</v>
      </c>
      <c r="K44" s="45">
        <v>0.54220601298491633</v>
      </c>
      <c r="L44" s="45">
        <v>0.22502264582279158</v>
      </c>
      <c r="M44" s="45">
        <v>29.113247832894455</v>
      </c>
      <c r="N44" s="45">
        <v>3.0254915428871882</v>
      </c>
      <c r="O44" s="45">
        <v>1.0381583876837745E-2</v>
      </c>
      <c r="P44" s="45">
        <v>6.3026372849159685E-4</v>
      </c>
      <c r="Q44" s="45" t="s">
        <v>397</v>
      </c>
      <c r="R44" s="45" t="s">
        <v>388</v>
      </c>
      <c r="S44" s="45" t="s">
        <v>388</v>
      </c>
      <c r="T44" s="45" t="s">
        <v>388</v>
      </c>
      <c r="U44" s="45" t="s">
        <v>397</v>
      </c>
      <c r="V44" s="45" t="s">
        <v>388</v>
      </c>
      <c r="W44" s="45">
        <v>8.4441580261809326E-3</v>
      </c>
      <c r="X44" s="45">
        <v>4.4199898966842954E-3</v>
      </c>
      <c r="Y44" s="45">
        <v>6.4553487736185057E-3</v>
      </c>
      <c r="Z44" s="45">
        <v>3.9190391045015186E-3</v>
      </c>
      <c r="AA44" s="45">
        <v>1.0035306682879906E-3</v>
      </c>
      <c r="AB44" s="45">
        <v>1.5797908443092309E-2</v>
      </c>
      <c r="AC44" s="45" t="s">
        <v>388</v>
      </c>
      <c r="AD44" s="45" t="s">
        <v>388</v>
      </c>
      <c r="AE44" s="46"/>
      <c r="AF44" s="47">
        <v>5248.1066828600005</v>
      </c>
      <c r="AG44" s="47" t="s">
        <v>127</v>
      </c>
      <c r="AH44" s="47" t="s">
        <v>127</v>
      </c>
      <c r="AI44" s="47" t="s">
        <v>127</v>
      </c>
      <c r="AJ44" s="47" t="s">
        <v>127</v>
      </c>
      <c r="AK44" s="47">
        <v>41756.7031913112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0.82947295619128847</v>
      </c>
      <c r="F47" s="45">
        <v>0.15365192516011425</v>
      </c>
      <c r="G47" s="45">
        <v>7.5311312604370018E-2</v>
      </c>
      <c r="H47" s="45">
        <v>3.5810768816761215E-5</v>
      </c>
      <c r="I47" s="45">
        <v>9.1920445123244848E-2</v>
      </c>
      <c r="J47" s="45">
        <v>0.29028672696287594</v>
      </c>
      <c r="K47" s="45">
        <v>0.40415877505922099</v>
      </c>
      <c r="L47" s="45">
        <v>2.8123635758859296E-2</v>
      </c>
      <c r="M47" s="45">
        <v>1.3563893002162337</v>
      </c>
      <c r="N47" s="45">
        <v>4.919448175966968E-2</v>
      </c>
      <c r="O47" s="45">
        <v>4.6895324528084932E-4</v>
      </c>
      <c r="P47" s="45">
        <v>2.6252552792472308E-5</v>
      </c>
      <c r="Q47" s="45" t="s">
        <v>397</v>
      </c>
      <c r="R47" s="45" t="s">
        <v>388</v>
      </c>
      <c r="S47" s="45" t="s">
        <v>388</v>
      </c>
      <c r="T47" s="45" t="s">
        <v>388</v>
      </c>
      <c r="U47" s="45" t="s">
        <v>397</v>
      </c>
      <c r="V47" s="45" t="s">
        <v>388</v>
      </c>
      <c r="W47" s="45">
        <v>3.4882659150929792E-4</v>
      </c>
      <c r="X47" s="45">
        <v>1.7785941812676717E-4</v>
      </c>
      <c r="Y47" s="45">
        <v>2.8273012984010684E-4</v>
      </c>
      <c r="Z47" s="45">
        <v>1.9706336922212288E-4</v>
      </c>
      <c r="AA47" s="45">
        <v>4.2262573574199661E-5</v>
      </c>
      <c r="AB47" s="45">
        <v>6.9991549076319653E-4</v>
      </c>
      <c r="AC47" s="45" t="s">
        <v>388</v>
      </c>
      <c r="AD47" s="45" t="s">
        <v>388</v>
      </c>
      <c r="AE47" s="46"/>
      <c r="AF47" s="47">
        <v>2766.0885900869998</v>
      </c>
      <c r="AG47" s="47" t="s">
        <v>127</v>
      </c>
      <c r="AH47" s="47" t="s">
        <v>127</v>
      </c>
      <c r="AI47" s="47" t="s">
        <v>127</v>
      </c>
      <c r="AJ47" s="47" t="s">
        <v>127</v>
      </c>
      <c r="AK47" s="47">
        <v>845.05046250000009</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1.3462666533000002E-4</v>
      </c>
      <c r="J48" s="45">
        <v>1.3462666533000003E-3</v>
      </c>
      <c r="K48" s="45">
        <v>3.3656666332500008E-3</v>
      </c>
      <c r="L48" s="45">
        <v>8.0775999198000014E-5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448.7555511000001</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1.7305350000000002</v>
      </c>
      <c r="G52" s="45">
        <v>0.53928300000000007</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4.0244999999999997</v>
      </c>
      <c r="AL52" s="48" t="s">
        <v>407</v>
      </c>
    </row>
    <row r="53" spans="1:38" s="5" customFormat="1" ht="26.25" customHeight="1" thickBot="1" x14ac:dyDescent="0.25">
      <c r="A53" s="42" t="s">
        <v>138</v>
      </c>
      <c r="B53" s="49" t="s">
        <v>149</v>
      </c>
      <c r="C53" s="52" t="s">
        <v>150</v>
      </c>
      <c r="D53" s="58"/>
      <c r="E53" s="45" t="s">
        <v>397</v>
      </c>
      <c r="F53" s="45">
        <v>12.800342479493237</v>
      </c>
      <c r="G53" s="45" t="s">
        <v>397</v>
      </c>
      <c r="H53" s="45" t="s">
        <v>397</v>
      </c>
      <c r="I53" s="45" t="s">
        <v>397</v>
      </c>
      <c r="J53" s="45" t="s">
        <v>397</v>
      </c>
      <c r="K53" s="45" t="s">
        <v>397</v>
      </c>
      <c r="L53" s="45" t="s">
        <v>397</v>
      </c>
      <c r="M53" s="45" t="s">
        <v>397</v>
      </c>
      <c r="N53" s="45">
        <v>4.88682473054849</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137361.14559999999</v>
      </c>
      <c r="AL53" s="48" t="s">
        <v>408</v>
      </c>
    </row>
    <row r="54" spans="1:38" s="5" customFormat="1" ht="37.5" customHeight="1" thickBot="1" x14ac:dyDescent="0.25">
      <c r="A54" s="42" t="s">
        <v>138</v>
      </c>
      <c r="B54" s="49" t="s">
        <v>151</v>
      </c>
      <c r="C54" s="52" t="s">
        <v>152</v>
      </c>
      <c r="D54" s="58"/>
      <c r="E54" s="45" t="s">
        <v>397</v>
      </c>
      <c r="F54" s="45">
        <v>0.85685289779999996</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596.85384999999997</v>
      </c>
      <c r="AL54" s="48" t="s">
        <v>448</v>
      </c>
    </row>
    <row r="55" spans="1:38" s="5" customFormat="1" ht="26.25" customHeight="1" thickBot="1" x14ac:dyDescent="0.25">
      <c r="A55" s="42" t="s">
        <v>138</v>
      </c>
      <c r="B55" s="49" t="s">
        <v>153</v>
      </c>
      <c r="C55" s="52" t="s">
        <v>154</v>
      </c>
      <c r="D55" s="58"/>
      <c r="E55" s="45">
        <v>0.27376874489999997</v>
      </c>
      <c r="F55" s="45">
        <v>1.7747850000000003E-2</v>
      </c>
      <c r="G55" s="45">
        <v>0.38650018200000003</v>
      </c>
      <c r="H55" s="45" t="s">
        <v>397</v>
      </c>
      <c r="I55" s="45">
        <v>5.7382941900000004E-4</v>
      </c>
      <c r="J55" s="45">
        <v>5.7382941900000004E-4</v>
      </c>
      <c r="K55" s="45">
        <v>5.7382941900000004E-4</v>
      </c>
      <c r="L55" s="45">
        <v>1.3771954349999998E-4</v>
      </c>
      <c r="M55" s="45">
        <v>6.1916400000000003E-2</v>
      </c>
      <c r="N55" s="45">
        <v>1.055565834E-3</v>
      </c>
      <c r="O55" s="45">
        <v>1.5295038809999999E-3</v>
      </c>
      <c r="P55" s="45">
        <v>2.6895683700000001E-4</v>
      </c>
      <c r="Q55" s="45" t="s">
        <v>388</v>
      </c>
      <c r="R55" s="45" t="s">
        <v>388</v>
      </c>
      <c r="S55" s="45" t="s">
        <v>388</v>
      </c>
      <c r="T55" s="45" t="s">
        <v>388</v>
      </c>
      <c r="U55" s="45" t="s">
        <v>388</v>
      </c>
      <c r="V55" s="45" t="s">
        <v>388</v>
      </c>
      <c r="W55" s="45">
        <v>1.4462700000000001E-5</v>
      </c>
      <c r="X55" s="45">
        <v>4.2494695500000008E-7</v>
      </c>
      <c r="Y55" s="45">
        <v>7.230456945E-7</v>
      </c>
      <c r="Z55" s="45">
        <v>3.9957650700000002E-7</v>
      </c>
      <c r="AA55" s="45">
        <v>3.9957650700000002E-7</v>
      </c>
      <c r="AB55" s="45">
        <v>1.9471456635000003E-6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1.3608506722799998E-2</v>
      </c>
      <c r="F57" s="45">
        <v>3.5382117479279995E-2</v>
      </c>
      <c r="G57" s="45">
        <v>5.8970195798799989E-4</v>
      </c>
      <c r="H57" s="45" t="s">
        <v>397</v>
      </c>
      <c r="I57" s="45">
        <v>0.20625052789075679</v>
      </c>
      <c r="J57" s="45">
        <v>0.32107003527992806</v>
      </c>
      <c r="K57" s="45">
        <v>0.45715510250792807</v>
      </c>
      <c r="L57" s="45">
        <v>6.3687811462703999E-5</v>
      </c>
      <c r="M57" s="45">
        <v>1.3608506722799998E-2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4.1237899159999998</v>
      </c>
      <c r="AL57" s="48" t="s">
        <v>411</v>
      </c>
    </row>
    <row r="58" spans="1:38" s="5" customFormat="1" ht="26.25" customHeight="1" thickBot="1" x14ac:dyDescent="0.25">
      <c r="A58" s="42" t="s">
        <v>65</v>
      </c>
      <c r="B58" s="42" t="s">
        <v>159</v>
      </c>
      <c r="C58" s="43" t="s">
        <v>160</v>
      </c>
      <c r="D58" s="44"/>
      <c r="E58" s="45">
        <v>3.3596E-4</v>
      </c>
      <c r="F58" s="45">
        <v>8.7168E-4</v>
      </c>
      <c r="G58" s="45">
        <v>1.4528E-5</v>
      </c>
      <c r="H58" s="45" t="s">
        <v>397</v>
      </c>
      <c r="I58" s="45">
        <v>9.1344800000000004E-3</v>
      </c>
      <c r="J58" s="45">
        <v>1.8247168000000001E-2</v>
      </c>
      <c r="K58" s="45">
        <v>2.7327168000000002E-2</v>
      </c>
      <c r="L58" s="45">
        <v>1.6344E-6</v>
      </c>
      <c r="M58" s="45">
        <v>1.9976E-3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268.28150000000005</v>
      </c>
      <c r="AL59" s="48" t="s">
        <v>413</v>
      </c>
    </row>
    <row r="60" spans="1:38" s="5" customFormat="1" ht="26.25" customHeight="1" thickBot="1" x14ac:dyDescent="0.25">
      <c r="A60" s="42" t="s">
        <v>65</v>
      </c>
      <c r="B60" s="59" t="s">
        <v>163</v>
      </c>
      <c r="C60" s="43" t="s">
        <v>164</v>
      </c>
      <c r="D60" s="50"/>
      <c r="E60" s="45">
        <v>1.6688E-3</v>
      </c>
      <c r="F60" s="45">
        <v>4.2912000000000002E-3</v>
      </c>
      <c r="G60" s="45">
        <v>7.1520000000000006E-5</v>
      </c>
      <c r="H60" s="45" t="s">
        <v>397</v>
      </c>
      <c r="I60" s="45">
        <v>0.17071105714285714</v>
      </c>
      <c r="J60" s="45">
        <v>0.3413148342857143</v>
      </c>
      <c r="K60" s="45">
        <v>0.63750054857142857</v>
      </c>
      <c r="L60" s="45" t="s">
        <v>388</v>
      </c>
      <c r="M60" s="45">
        <v>9.8340000000000007E-3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2.16504E-2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0.65910697500000004</v>
      </c>
      <c r="F65" s="45" t="s">
        <v>397</v>
      </c>
      <c r="G65" s="45" t="s">
        <v>397</v>
      </c>
      <c r="H65" s="45">
        <v>4.9080750000000005E-3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1.13008</v>
      </c>
      <c r="H67" s="45" t="s">
        <v>397</v>
      </c>
      <c r="I67" s="45">
        <v>0.11083200000000001</v>
      </c>
      <c r="J67" s="45">
        <v>0.13344000000000003</v>
      </c>
      <c r="K67" s="45">
        <v>0.14211200000000002</v>
      </c>
      <c r="L67" s="45" t="s">
        <v>388</v>
      </c>
      <c r="M67" s="45">
        <v>6.8496000000000015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8.0440000000000008E-3</v>
      </c>
      <c r="F70" s="45">
        <v>0.87238024500000011</v>
      </c>
      <c r="G70" s="45">
        <v>0.21937500000000001</v>
      </c>
      <c r="H70" s="45">
        <v>7.5739199999999993E-2</v>
      </c>
      <c r="I70" s="45">
        <v>9.3049500000000011E-3</v>
      </c>
      <c r="J70" s="45">
        <v>2.0097900000000002E-2</v>
      </c>
      <c r="K70" s="45">
        <v>2.9397900000000001E-2</v>
      </c>
      <c r="L70" s="45" t="s">
        <v>397</v>
      </c>
      <c r="M70" s="45">
        <v>0.58131140320000008</v>
      </c>
      <c r="N70" s="45" t="s">
        <v>397</v>
      </c>
      <c r="O70" s="45" t="s">
        <v>397</v>
      </c>
      <c r="P70" s="45">
        <v>0.57123000000000002</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0.23422000000000001</v>
      </c>
      <c r="F72" s="45">
        <v>0.1291220625</v>
      </c>
      <c r="G72" s="45">
        <v>0.15283000000000002</v>
      </c>
      <c r="H72" s="45">
        <v>1.26E-2</v>
      </c>
      <c r="I72" s="45">
        <v>0.86230425000000011</v>
      </c>
      <c r="J72" s="45">
        <v>1.5228835000000001</v>
      </c>
      <c r="K72" s="45">
        <v>2.7367116250000003</v>
      </c>
      <c r="L72" s="45">
        <v>2.5528473000000001E-3</v>
      </c>
      <c r="M72" s="45">
        <v>1.7701301875000002</v>
      </c>
      <c r="N72" s="45">
        <v>63.093199999999996</v>
      </c>
      <c r="O72" s="45">
        <v>0.48925362499999997</v>
      </c>
      <c r="P72" s="45">
        <v>1.054</v>
      </c>
      <c r="Q72" s="45" t="s">
        <v>388</v>
      </c>
      <c r="R72" s="45" t="s">
        <v>388</v>
      </c>
      <c r="S72" s="45" t="s">
        <v>388</v>
      </c>
      <c r="T72" s="45" t="s">
        <v>388</v>
      </c>
      <c r="U72" s="45" t="s">
        <v>388</v>
      </c>
      <c r="V72" s="45" t="s">
        <v>388</v>
      </c>
      <c r="W72" s="45">
        <v>15.378562499999999</v>
      </c>
      <c r="X72" s="45">
        <v>8.2809266666666664E-4</v>
      </c>
      <c r="Y72" s="45">
        <v>3.4771459999999995E-3</v>
      </c>
      <c r="Z72" s="45">
        <v>9.2997933333333342E-4</v>
      </c>
      <c r="AA72" s="45">
        <v>2.2682079999999999E-3</v>
      </c>
      <c r="AB72" s="45">
        <v>7.5034259999999988E-3</v>
      </c>
      <c r="AC72" s="45" t="s">
        <v>397</v>
      </c>
      <c r="AD72" s="45">
        <v>7.9334529000000007</v>
      </c>
      <c r="AE72" s="46"/>
      <c r="AF72" s="47" t="s">
        <v>397</v>
      </c>
      <c r="AG72" s="47" t="s">
        <v>397</v>
      </c>
      <c r="AH72" s="47" t="s">
        <v>397</v>
      </c>
      <c r="AI72" s="47" t="s">
        <v>397</v>
      </c>
      <c r="AJ72" s="47" t="s">
        <v>397</v>
      </c>
      <c r="AK72" s="47">
        <v>1136.5</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1.6303700000000001E-2</v>
      </c>
      <c r="F74" s="45">
        <v>0.1895305125</v>
      </c>
      <c r="G74" s="45">
        <v>0.77791939999999993</v>
      </c>
      <c r="H74" s="45" t="s">
        <v>397</v>
      </c>
      <c r="I74" s="45">
        <v>7.0065150749999999E-2</v>
      </c>
      <c r="J74" s="45">
        <v>0.10120521775000001</v>
      </c>
      <c r="K74" s="45">
        <v>0.15570033500000002</v>
      </c>
      <c r="L74" s="45">
        <v>1.61149846725E-3</v>
      </c>
      <c r="M74" s="45">
        <v>4.2389619999999999</v>
      </c>
      <c r="N74" s="45" t="s">
        <v>388</v>
      </c>
      <c r="O74" s="45">
        <v>8.1518500000000004E-3</v>
      </c>
      <c r="P74" s="45" t="s">
        <v>388</v>
      </c>
      <c r="Q74" s="45" t="s">
        <v>388</v>
      </c>
      <c r="R74" s="45" t="s">
        <v>388</v>
      </c>
      <c r="S74" s="45" t="s">
        <v>388</v>
      </c>
      <c r="T74" s="45" t="s">
        <v>388</v>
      </c>
      <c r="U74" s="45" t="s">
        <v>388</v>
      </c>
      <c r="V74" s="45" t="s">
        <v>388</v>
      </c>
      <c r="W74" s="45" t="s">
        <v>388</v>
      </c>
      <c r="X74" s="45">
        <v>0.11412589999999999</v>
      </c>
      <c r="Y74" s="45">
        <v>0.34237770000000001</v>
      </c>
      <c r="Z74" s="45">
        <v>0.34237770000000001</v>
      </c>
      <c r="AA74" s="45">
        <v>8.1518499999999994E-2</v>
      </c>
      <c r="AB74" s="45">
        <v>0.88039979999999995</v>
      </c>
      <c r="AC74" s="45" t="s">
        <v>388</v>
      </c>
      <c r="AD74" s="45" t="s">
        <v>388</v>
      </c>
      <c r="AE74" s="46"/>
      <c r="AF74" s="47" t="s">
        <v>397</v>
      </c>
      <c r="AG74" s="47" t="s">
        <v>397</v>
      </c>
      <c r="AH74" s="47" t="s">
        <v>397</v>
      </c>
      <c r="AI74" s="47" t="s">
        <v>397</v>
      </c>
      <c r="AJ74" s="47" t="s">
        <v>397</v>
      </c>
      <c r="AK74" s="47">
        <v>81.518500000000003</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2.9645000000000001E-3</v>
      </c>
      <c r="G78" s="45" t="s">
        <v>397</v>
      </c>
      <c r="H78" s="45" t="s">
        <v>397</v>
      </c>
      <c r="I78" s="45">
        <v>2.25302E-2</v>
      </c>
      <c r="J78" s="45">
        <v>2.3716000000000001E-2</v>
      </c>
      <c r="K78" s="45">
        <v>2.3716000000000001E-2</v>
      </c>
      <c r="L78" s="45">
        <v>2.2530200000000003E-5</v>
      </c>
      <c r="M78" s="45">
        <v>1.42296E-2</v>
      </c>
      <c r="N78" s="45">
        <v>7.1148000000000003E-2</v>
      </c>
      <c r="O78" s="45">
        <v>1.689765E-2</v>
      </c>
      <c r="P78" s="45" t="s">
        <v>397</v>
      </c>
      <c r="Q78" s="45" t="s">
        <v>388</v>
      </c>
      <c r="R78" s="45" t="s">
        <v>388</v>
      </c>
      <c r="S78" s="45" t="s">
        <v>388</v>
      </c>
      <c r="T78" s="45" t="s">
        <v>388</v>
      </c>
      <c r="U78" s="45" t="s">
        <v>388</v>
      </c>
      <c r="V78" s="45" t="s">
        <v>388</v>
      </c>
      <c r="W78" s="45">
        <v>5.9290000000000003</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59.289999999999992</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3.2199999999999999E-2</v>
      </c>
      <c r="H80" s="45">
        <v>9.5451750000000012E-3</v>
      </c>
      <c r="I80" s="45">
        <v>5.9392200000000003E-3</v>
      </c>
      <c r="J80" s="45">
        <v>1.1772382500000001E-2</v>
      </c>
      <c r="K80" s="45">
        <v>0.47452987750000003</v>
      </c>
      <c r="L80" s="45" t="s">
        <v>388</v>
      </c>
      <c r="M80" s="45" t="s">
        <v>397</v>
      </c>
      <c r="N80" s="45" t="s">
        <v>397</v>
      </c>
      <c r="O80" s="45">
        <v>7.8217406249999986E-3</v>
      </c>
      <c r="P80" s="45" t="s">
        <v>397</v>
      </c>
      <c r="Q80" s="45" t="s">
        <v>388</v>
      </c>
      <c r="R80" s="45" t="s">
        <v>388</v>
      </c>
      <c r="S80" s="45" t="s">
        <v>388</v>
      </c>
      <c r="T80" s="45" t="s">
        <v>388</v>
      </c>
      <c r="U80" s="45" t="s">
        <v>388</v>
      </c>
      <c r="V80" s="45" t="s">
        <v>388</v>
      </c>
      <c r="W80" s="45">
        <v>0.27468892499999997</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2.01586</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6545000</v>
      </c>
      <c r="AL82" s="48" t="s">
        <v>421</v>
      </c>
    </row>
    <row r="83" spans="1:38" s="5" customFormat="1" ht="26.25" customHeight="1" thickBot="1" x14ac:dyDescent="0.25">
      <c r="A83" s="42" t="s">
        <v>65</v>
      </c>
      <c r="B83" s="62" t="s">
        <v>210</v>
      </c>
      <c r="C83" s="63" t="s">
        <v>211</v>
      </c>
      <c r="D83" s="44"/>
      <c r="E83" s="45" t="s">
        <v>397</v>
      </c>
      <c r="F83" s="45">
        <v>3.8270000000000004</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4300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8.6373999999999965E-3</v>
      </c>
      <c r="J84" s="45">
        <v>2.7986999999999991E-2</v>
      </c>
      <c r="K84" s="45">
        <v>9.196E-2</v>
      </c>
      <c r="L84" s="45">
        <v>8.6373999999999961E-7</v>
      </c>
      <c r="M84" s="45">
        <v>0.18098488000000057</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57</v>
      </c>
      <c r="AL84" s="48" t="s">
        <v>423</v>
      </c>
    </row>
    <row r="85" spans="1:38" s="5" customFormat="1" ht="26.25" customHeight="1" thickBot="1" x14ac:dyDescent="0.25">
      <c r="A85" s="42" t="s">
        <v>207</v>
      </c>
      <c r="B85" s="52" t="s">
        <v>214</v>
      </c>
      <c r="C85" s="63" t="s">
        <v>215</v>
      </c>
      <c r="D85" s="44"/>
      <c r="E85" s="45" t="s">
        <v>397</v>
      </c>
      <c r="F85" s="45">
        <v>9.24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133.05725192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2.9355480000000003E-2</v>
      </c>
      <c r="F91" s="45">
        <v>0.72997831700000004</v>
      </c>
      <c r="G91" s="45">
        <v>3.0258000000000004E-3</v>
      </c>
      <c r="H91" s="45">
        <v>0.17904330000000002</v>
      </c>
      <c r="I91" s="45">
        <v>0.50387400000000004</v>
      </c>
      <c r="J91" s="45">
        <v>0.57029400000000008</v>
      </c>
      <c r="K91" s="45">
        <v>0.57029400000000008</v>
      </c>
      <c r="L91" s="45">
        <v>1.9685430000000005E-3</v>
      </c>
      <c r="M91" s="45">
        <v>0.89819140000000008</v>
      </c>
      <c r="N91" s="45">
        <v>8.786999999999999</v>
      </c>
      <c r="O91" s="45">
        <v>0.1017048</v>
      </c>
      <c r="P91" s="45">
        <v>7.3799999999999991E-5</v>
      </c>
      <c r="Q91" s="45" t="s">
        <v>388</v>
      </c>
      <c r="R91" s="45" t="s">
        <v>388</v>
      </c>
      <c r="S91" s="45" t="s">
        <v>388</v>
      </c>
      <c r="T91" s="45" t="s">
        <v>388</v>
      </c>
      <c r="U91" s="45" t="s">
        <v>388</v>
      </c>
      <c r="V91" s="45" t="s">
        <v>388</v>
      </c>
      <c r="W91" s="45">
        <v>2.5310319647058823</v>
      </c>
      <c r="X91" s="45">
        <v>1.9244219999999999E-3</v>
      </c>
      <c r="Y91" s="45">
        <v>7.2908999999999984E-4</v>
      </c>
      <c r="Z91" s="45">
        <v>7.2908999999999984E-4</v>
      </c>
      <c r="AA91" s="45">
        <v>7.2908999999999984E-4</v>
      </c>
      <c r="AB91" s="45">
        <v>4.1116920000000001E-3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0.28909458325000004</v>
      </c>
      <c r="G92" s="45" t="s">
        <v>388</v>
      </c>
      <c r="H92" s="45" t="s">
        <v>397</v>
      </c>
      <c r="I92" s="45">
        <v>0.22710248550000001</v>
      </c>
      <c r="J92" s="45">
        <v>0.40859279100000001</v>
      </c>
      <c r="K92" s="45">
        <v>0.48254498050000005</v>
      </c>
      <c r="L92" s="45" t="s">
        <v>388</v>
      </c>
      <c r="M92" s="45" t="s">
        <v>388</v>
      </c>
      <c r="N92" s="45" t="s">
        <v>397</v>
      </c>
      <c r="O92" s="45" t="s">
        <v>397</v>
      </c>
      <c r="P92" s="45" t="s">
        <v>397</v>
      </c>
      <c r="Q92" s="45" t="s">
        <v>397</v>
      </c>
      <c r="R92" s="45" t="s">
        <v>397</v>
      </c>
      <c r="S92" s="45" t="s">
        <v>397</v>
      </c>
      <c r="T92" s="45" t="s">
        <v>397</v>
      </c>
      <c r="U92" s="45" t="s">
        <v>397</v>
      </c>
      <c r="V92" s="45" t="s">
        <v>397</v>
      </c>
      <c r="W92" s="45">
        <v>0.18607774999999999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545.65750000000003</v>
      </c>
      <c r="AL92" s="48" t="s">
        <v>429</v>
      </c>
    </row>
    <row r="93" spans="1:38" s="5" customFormat="1" ht="26.25" customHeight="1" thickBot="1" x14ac:dyDescent="0.25">
      <c r="A93" s="42" t="s">
        <v>65</v>
      </c>
      <c r="B93" s="49" t="s">
        <v>230</v>
      </c>
      <c r="C93" s="43" t="s">
        <v>231</v>
      </c>
      <c r="D93" s="54"/>
      <c r="E93" s="45" t="s">
        <v>397</v>
      </c>
      <c r="F93" s="45">
        <v>1.9904847253333333</v>
      </c>
      <c r="G93" s="45" t="s">
        <v>397</v>
      </c>
      <c r="H93" s="45">
        <v>0.11512080000000001</v>
      </c>
      <c r="I93" s="45">
        <v>0.17328450675000001</v>
      </c>
      <c r="J93" s="45">
        <v>0.27147976350000003</v>
      </c>
      <c r="K93" s="45">
        <v>0.35776775</v>
      </c>
      <c r="L93" s="45" t="s">
        <v>388</v>
      </c>
      <c r="M93" s="45">
        <v>5.2236000000000005E-2</v>
      </c>
      <c r="N93" s="45" t="s">
        <v>397</v>
      </c>
      <c r="O93" s="45" t="s">
        <v>397</v>
      </c>
      <c r="P93" s="45" t="s">
        <v>397</v>
      </c>
      <c r="Q93" s="45" t="s">
        <v>397</v>
      </c>
      <c r="R93" s="45" t="s">
        <v>397</v>
      </c>
      <c r="S93" s="45" t="s">
        <v>397</v>
      </c>
      <c r="T93" s="45" t="s">
        <v>397</v>
      </c>
      <c r="U93" s="45" t="s">
        <v>397</v>
      </c>
      <c r="V93" s="45" t="s">
        <v>397</v>
      </c>
      <c r="W93" s="45">
        <v>0.39177000000000001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9.0125000000000011E-2</v>
      </c>
      <c r="F94" s="45">
        <v>0.1545</v>
      </c>
      <c r="G94" s="45">
        <v>1.2875E-3</v>
      </c>
      <c r="H94" s="45">
        <v>1.0300000000000001E-3</v>
      </c>
      <c r="I94" s="45">
        <v>1.545E-2</v>
      </c>
      <c r="J94" s="45">
        <v>1.545E-2</v>
      </c>
      <c r="K94" s="45">
        <v>1.545E-2</v>
      </c>
      <c r="L94" s="45" t="s">
        <v>388</v>
      </c>
      <c r="M94" s="45">
        <v>0.79825000000000002</v>
      </c>
      <c r="N94" s="45">
        <v>2.5749999999999999E-5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2.5750000000000006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0.20746762400000002</v>
      </c>
      <c r="J95" s="45">
        <v>0.82987049600000007</v>
      </c>
      <c r="K95" s="45">
        <v>4.1493524800000001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1029.616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1637.4544616320909</v>
      </c>
      <c r="AE97" s="46"/>
      <c r="AF97" s="47" t="s">
        <v>397</v>
      </c>
      <c r="AG97" s="47" t="s">
        <v>397</v>
      </c>
      <c r="AH97" s="47" t="s">
        <v>397</v>
      </c>
      <c r="AI97" s="47" t="s">
        <v>397</v>
      </c>
      <c r="AJ97" s="47" t="s">
        <v>397</v>
      </c>
      <c r="AK97" s="47">
        <v>2854.3198593399998</v>
      </c>
      <c r="AL97" s="48" t="s">
        <v>431</v>
      </c>
    </row>
    <row r="98" spans="1:38" s="5" customFormat="1" ht="26.25" customHeight="1" thickBot="1" x14ac:dyDescent="0.25">
      <c r="A98" s="42" t="s">
        <v>65</v>
      </c>
      <c r="B98" s="49" t="s">
        <v>240</v>
      </c>
      <c r="C98" s="52" t="s">
        <v>241</v>
      </c>
      <c r="D98" s="66"/>
      <c r="E98" s="45" t="s">
        <v>397</v>
      </c>
      <c r="F98" s="45" t="s">
        <v>397</v>
      </c>
      <c r="G98" s="45" t="s">
        <v>397</v>
      </c>
      <c r="H98" s="45">
        <v>2.0800000000000003E-3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1.04</v>
      </c>
      <c r="AL98" s="48" t="s">
        <v>415</v>
      </c>
    </row>
    <row r="99" spans="1:38" s="5" customFormat="1" ht="26.25" customHeight="1" thickBot="1" x14ac:dyDescent="0.25">
      <c r="A99" s="42" t="s">
        <v>242</v>
      </c>
      <c r="B99" s="42" t="s">
        <v>243</v>
      </c>
      <c r="C99" s="43" t="s">
        <v>244</v>
      </c>
      <c r="D99" s="66"/>
      <c r="E99" s="45">
        <v>0.6859693646759587</v>
      </c>
      <c r="F99" s="45">
        <v>7.0194654486827304</v>
      </c>
      <c r="G99" s="45" t="s">
        <v>397</v>
      </c>
      <c r="H99" s="45">
        <v>9.3008779862960562</v>
      </c>
      <c r="I99" s="45">
        <v>2.0818809189592568E-2</v>
      </c>
      <c r="J99" s="45">
        <v>8.5320593434817321E-2</v>
      </c>
      <c r="K99" s="45">
        <v>0.29288430058089515</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809.00542857142864</v>
      </c>
      <c r="AL99" s="48" t="s">
        <v>432</v>
      </c>
    </row>
    <row r="100" spans="1:38" s="5" customFormat="1" ht="26.25" customHeight="1" thickBot="1" x14ac:dyDescent="0.25">
      <c r="A100" s="42" t="s">
        <v>242</v>
      </c>
      <c r="B100" s="42" t="s">
        <v>245</v>
      </c>
      <c r="C100" s="43" t="s">
        <v>246</v>
      </c>
      <c r="D100" s="66"/>
      <c r="E100" s="45">
        <v>0.34680248960867799</v>
      </c>
      <c r="F100" s="45">
        <v>5.0271657061094652</v>
      </c>
      <c r="G100" s="45" t="s">
        <v>397</v>
      </c>
      <c r="H100" s="45">
        <v>5.1283522293836468</v>
      </c>
      <c r="I100" s="45">
        <v>1.6284905657120964E-2</v>
      </c>
      <c r="J100" s="45">
        <v>6.67395431648663E-2</v>
      </c>
      <c r="K100" s="45">
        <v>0.22910019296373765</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1079.4932857142858</v>
      </c>
      <c r="AL100" s="48" t="s">
        <v>432</v>
      </c>
    </row>
    <row r="101" spans="1:38" s="5" customFormat="1" ht="26.25" customHeight="1" thickBot="1" x14ac:dyDescent="0.25">
      <c r="A101" s="42" t="s">
        <v>242</v>
      </c>
      <c r="B101" s="42" t="s">
        <v>247</v>
      </c>
      <c r="C101" s="43" t="s">
        <v>248</v>
      </c>
      <c r="D101" s="66"/>
      <c r="E101" s="45">
        <v>5.6791020499988944E-2</v>
      </c>
      <c r="F101" s="45">
        <v>6.1183672530871432E-2</v>
      </c>
      <c r="G101" s="45" t="s">
        <v>397</v>
      </c>
      <c r="H101" s="45">
        <v>0.43490065861930616</v>
      </c>
      <c r="I101" s="45">
        <v>7.2406713054285713E-4</v>
      </c>
      <c r="J101" s="45">
        <v>1.8101678263571428E-2</v>
      </c>
      <c r="K101" s="45">
        <v>5.0684699138E-2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362.03356527142859</v>
      </c>
      <c r="AL101" s="48" t="s">
        <v>432</v>
      </c>
    </row>
    <row r="102" spans="1:38" s="5" customFormat="1" ht="26.25" customHeight="1" thickBot="1" x14ac:dyDescent="0.25">
      <c r="A102" s="42" t="s">
        <v>242</v>
      </c>
      <c r="B102" s="42" t="s">
        <v>249</v>
      </c>
      <c r="C102" s="43" t="s">
        <v>250</v>
      </c>
      <c r="D102" s="66"/>
      <c r="E102" s="45">
        <v>0.18203821608178905</v>
      </c>
      <c r="F102" s="45">
        <v>1.0876317050045001</v>
      </c>
      <c r="G102" s="45" t="s">
        <v>397</v>
      </c>
      <c r="H102" s="45">
        <v>6.6824154946345358</v>
      </c>
      <c r="I102" s="45">
        <v>9.5303812108158449E-3</v>
      </c>
      <c r="J102" s="45">
        <v>0.21051735020403067</v>
      </c>
      <c r="K102" s="45">
        <v>0.89350757355968002</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1836.0732771428575</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2.0913474064643365E-2</v>
      </c>
      <c r="F104" s="45">
        <v>3.7297423378985714E-2</v>
      </c>
      <c r="G104" s="45" t="s">
        <v>397</v>
      </c>
      <c r="H104" s="45">
        <v>0.15557128254795033</v>
      </c>
      <c r="I104" s="45">
        <v>1.3762886855714287E-4</v>
      </c>
      <c r="J104" s="45">
        <v>3.4407217139285715E-3</v>
      </c>
      <c r="K104" s="45">
        <v>9.6340207989999999E-3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68.81443427857144</v>
      </c>
      <c r="AL104" s="48" t="s">
        <v>432</v>
      </c>
    </row>
    <row r="105" spans="1:38" s="5" customFormat="1" ht="26.25" customHeight="1" thickBot="1" x14ac:dyDescent="0.25">
      <c r="A105" s="42" t="s">
        <v>242</v>
      </c>
      <c r="B105" s="42" t="s">
        <v>255</v>
      </c>
      <c r="C105" s="43" t="s">
        <v>256</v>
      </c>
      <c r="D105" s="66"/>
      <c r="E105" s="45">
        <v>1.8649545406999955E-2</v>
      </c>
      <c r="F105" s="45">
        <v>0.12831016992267857</v>
      </c>
      <c r="G105" s="45" t="s">
        <v>397</v>
      </c>
      <c r="H105" s="45">
        <v>0.27764514860401668</v>
      </c>
      <c r="I105" s="45">
        <v>4.2019704770000004E-3</v>
      </c>
      <c r="J105" s="45">
        <v>6.6030964638571438E-3</v>
      </c>
      <c r="K105" s="45">
        <v>1.4406755921142858E-2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30.01407483571429</v>
      </c>
      <c r="AL105" s="48" t="s">
        <v>432</v>
      </c>
    </row>
    <row r="106" spans="1:38" s="5" customFormat="1" ht="26.25" customHeight="1" thickBot="1" x14ac:dyDescent="0.25">
      <c r="A106" s="42" t="s">
        <v>242</v>
      </c>
      <c r="B106" s="42" t="s">
        <v>257</v>
      </c>
      <c r="C106" s="43" t="s">
        <v>258</v>
      </c>
      <c r="D106" s="66"/>
      <c r="E106" s="45">
        <v>1.3433142755065151E-3</v>
      </c>
      <c r="F106" s="45">
        <v>8.2766062965599994E-3</v>
      </c>
      <c r="G106" s="45" t="s">
        <v>397</v>
      </c>
      <c r="H106" s="45">
        <v>2.0022877599150449E-2</v>
      </c>
      <c r="I106" s="45">
        <v>5.6303444194285711E-4</v>
      </c>
      <c r="J106" s="45">
        <v>9.0085510710857135E-4</v>
      </c>
      <c r="K106" s="45">
        <v>1.9143171026057143E-3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5.630344419428571</v>
      </c>
      <c r="AL106" s="48" t="s">
        <v>432</v>
      </c>
    </row>
    <row r="107" spans="1:38" s="5" customFormat="1" ht="26.25" customHeight="1" thickBot="1" x14ac:dyDescent="0.25">
      <c r="A107" s="42" t="s">
        <v>242</v>
      </c>
      <c r="B107" s="42" t="s">
        <v>259</v>
      </c>
      <c r="C107" s="43" t="s">
        <v>260</v>
      </c>
      <c r="D107" s="66"/>
      <c r="E107" s="45">
        <v>7.1903228571612247E-3</v>
      </c>
      <c r="F107" s="45">
        <v>0.51718552285714281</v>
      </c>
      <c r="G107" s="45" t="s">
        <v>397</v>
      </c>
      <c r="H107" s="45">
        <v>1.0000862039459331</v>
      </c>
      <c r="I107" s="45">
        <v>9.4033731428571424E-3</v>
      </c>
      <c r="J107" s="45">
        <v>0.12537830857142856</v>
      </c>
      <c r="K107" s="45">
        <v>0.59554696571428578</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3134.4577142857147</v>
      </c>
      <c r="AL107" s="48" t="s">
        <v>432</v>
      </c>
    </row>
    <row r="108" spans="1:38" s="5" customFormat="1" ht="26.25" customHeight="1" thickBot="1" x14ac:dyDescent="0.25">
      <c r="A108" s="42" t="s">
        <v>242</v>
      </c>
      <c r="B108" s="42" t="s">
        <v>261</v>
      </c>
      <c r="C108" s="43" t="s">
        <v>262</v>
      </c>
      <c r="D108" s="66"/>
      <c r="E108" s="45">
        <v>3.6417824521898772E-3</v>
      </c>
      <c r="F108" s="45">
        <v>0.29941693625828569</v>
      </c>
      <c r="G108" s="45" t="s">
        <v>397</v>
      </c>
      <c r="H108" s="45">
        <v>0.25176103210308681</v>
      </c>
      <c r="I108" s="45">
        <v>5.5447580788571425E-3</v>
      </c>
      <c r="J108" s="45">
        <v>5.5447580788571427E-2</v>
      </c>
      <c r="K108" s="45">
        <v>0.11089516157714285</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2772.3790394285711</v>
      </c>
      <c r="AL108" s="48" t="s">
        <v>432</v>
      </c>
    </row>
    <row r="109" spans="1:38" s="5" customFormat="1" ht="26.25" customHeight="1" thickBot="1" x14ac:dyDescent="0.25">
      <c r="A109" s="42" t="s">
        <v>242</v>
      </c>
      <c r="B109" s="42" t="s">
        <v>263</v>
      </c>
      <c r="C109" s="43" t="s">
        <v>264</v>
      </c>
      <c r="D109" s="66"/>
      <c r="E109" s="45">
        <v>2.4879691428571432E-4</v>
      </c>
      <c r="F109" s="45">
        <v>2.6448193714285719E-2</v>
      </c>
      <c r="G109" s="45" t="s">
        <v>397</v>
      </c>
      <c r="H109" s="45">
        <v>1.7013814724571429E-2</v>
      </c>
      <c r="I109" s="45">
        <v>1.0817257142857143E-3</v>
      </c>
      <c r="J109" s="45">
        <v>5.9494914285714295E-3</v>
      </c>
      <c r="K109" s="45">
        <v>5.9494914285714295E-3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54.086285714285715</v>
      </c>
      <c r="AL109" s="48" t="s">
        <v>432</v>
      </c>
    </row>
    <row r="110" spans="1:38" s="5" customFormat="1" ht="26.25" customHeight="1" thickBot="1" x14ac:dyDescent="0.25">
      <c r="A110" s="42" t="s">
        <v>242</v>
      </c>
      <c r="B110" s="42" t="s">
        <v>265</v>
      </c>
      <c r="C110" s="43" t="s">
        <v>266</v>
      </c>
      <c r="D110" s="66"/>
      <c r="E110" s="45">
        <v>9.5076913096551032E-4</v>
      </c>
      <c r="F110" s="45">
        <v>0.14790430371428573</v>
      </c>
      <c r="G110" s="45" t="s">
        <v>397</v>
      </c>
      <c r="H110" s="45">
        <v>0.14069547061909171</v>
      </c>
      <c r="I110" s="45">
        <v>2.4445054285714288E-3</v>
      </c>
      <c r="J110" s="45">
        <v>2.2394820000000003E-2</v>
      </c>
      <c r="K110" s="45">
        <v>3.8297231428571436E-2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829.29114285714275</v>
      </c>
      <c r="AL110" s="48" t="s">
        <v>432</v>
      </c>
    </row>
    <row r="111" spans="1:38" s="5" customFormat="1" ht="26.25" customHeight="1" thickBot="1" x14ac:dyDescent="0.25">
      <c r="A111" s="42" t="s">
        <v>242</v>
      </c>
      <c r="B111" s="42" t="s">
        <v>267</v>
      </c>
      <c r="C111" s="43" t="s">
        <v>268</v>
      </c>
      <c r="D111" s="66"/>
      <c r="E111" s="45">
        <v>1.22883453914688E-3</v>
      </c>
      <c r="F111" s="45">
        <v>4.4495404800000008E-3</v>
      </c>
      <c r="G111" s="45" t="s">
        <v>397</v>
      </c>
      <c r="H111" s="45">
        <v>1.7628286905934081E-2</v>
      </c>
      <c r="I111" s="45">
        <v>3.0156288000000002E-4</v>
      </c>
      <c r="J111" s="45">
        <v>6.0754176000000007E-4</v>
      </c>
      <c r="K111" s="45">
        <v>1.3696089600000001E-3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1.171054702518447</v>
      </c>
      <c r="F112" s="45" t="s">
        <v>397</v>
      </c>
      <c r="G112" s="45" t="s">
        <v>397</v>
      </c>
      <c r="H112" s="45">
        <v>3.9482519310634299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64801.445994285721</v>
      </c>
      <c r="AL112" s="48" t="s">
        <v>434</v>
      </c>
    </row>
    <row r="113" spans="1:38" s="5" customFormat="1" ht="26.25" customHeight="1" thickBot="1" x14ac:dyDescent="0.25">
      <c r="A113" s="42" t="s">
        <v>269</v>
      </c>
      <c r="B113" s="67" t="s">
        <v>272</v>
      </c>
      <c r="C113" s="68" t="s">
        <v>273</v>
      </c>
      <c r="D113" s="44"/>
      <c r="E113" s="45">
        <v>2.0602724310765166</v>
      </c>
      <c r="F113" s="45" t="s">
        <v>397</v>
      </c>
      <c r="G113" s="45" t="s">
        <v>397</v>
      </c>
      <c r="H113" s="45">
        <v>34.089607461520906</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7.7836224483642857E-2</v>
      </c>
      <c r="F114" s="45" t="s">
        <v>397</v>
      </c>
      <c r="G114" s="45" t="s">
        <v>397</v>
      </c>
      <c r="H114" s="45">
        <v>1.0460204083478573</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4.3071428571428578</v>
      </c>
      <c r="AL114" s="48" t="s">
        <v>465</v>
      </c>
    </row>
    <row r="115" spans="1:38" s="5" customFormat="1" ht="26.25" customHeight="1" thickBot="1" x14ac:dyDescent="0.25">
      <c r="A115" s="42" t="s">
        <v>269</v>
      </c>
      <c r="B115" s="67" t="s">
        <v>276</v>
      </c>
      <c r="C115" s="68" t="s">
        <v>277</v>
      </c>
      <c r="D115" s="44"/>
      <c r="E115" s="45">
        <v>8.4339057026557376E-3</v>
      </c>
      <c r="F115" s="45" t="s">
        <v>397</v>
      </c>
      <c r="G115" s="45" t="s">
        <v>397</v>
      </c>
      <c r="H115" s="45">
        <v>1.1102794311057039E-2</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0.46669833931428578</v>
      </c>
      <c r="AL115" s="48" t="s">
        <v>435</v>
      </c>
    </row>
    <row r="116" spans="1:38" s="5" customFormat="1" ht="26.25" customHeight="1" thickBot="1" x14ac:dyDescent="0.25">
      <c r="A116" s="42" t="s">
        <v>269</v>
      </c>
      <c r="B116" s="42" t="s">
        <v>278</v>
      </c>
      <c r="C116" s="52" t="s">
        <v>279</v>
      </c>
      <c r="D116" s="44"/>
      <c r="E116" s="45">
        <v>0.23844069411720284</v>
      </c>
      <c r="F116" s="45" t="s">
        <v>397</v>
      </c>
      <c r="G116" s="45" t="s">
        <v>397</v>
      </c>
      <c r="H116" s="45">
        <v>0.74732244208096377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0.49508502541226007</v>
      </c>
      <c r="G121" s="45" t="s">
        <v>397</v>
      </c>
      <c r="H121" s="45" t="s">
        <v>397</v>
      </c>
      <c r="I121" s="45">
        <v>4.8276495360554339E-2</v>
      </c>
      <c r="J121" s="45">
        <v>1.0760132151108879</v>
      </c>
      <c r="K121" s="45">
        <v>10.760132151108877</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10564.569835999999</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6.49729E-2</v>
      </c>
      <c r="F125" s="45">
        <v>0.84659217071000004</v>
      </c>
      <c r="G125" s="45">
        <v>1.920825E-2</v>
      </c>
      <c r="H125" s="45">
        <v>0.66318200000000005</v>
      </c>
      <c r="I125" s="45">
        <v>0.36917656000000004</v>
      </c>
      <c r="J125" s="45">
        <v>0.41015416000000005</v>
      </c>
      <c r="K125" s="45">
        <v>0.51259816000000002</v>
      </c>
      <c r="L125" s="45">
        <v>2.5815888000000002E-2</v>
      </c>
      <c r="M125" s="45">
        <v>1.2966218</v>
      </c>
      <c r="N125" s="45">
        <v>25.610999999999997</v>
      </c>
      <c r="O125" s="45">
        <v>5.1221999999999997E-2</v>
      </c>
      <c r="P125" s="45">
        <v>6.9149700000000008E-2</v>
      </c>
      <c r="Q125" s="45" t="s">
        <v>397</v>
      </c>
      <c r="R125" s="45" t="s">
        <v>397</v>
      </c>
      <c r="S125" s="45" t="s">
        <v>397</v>
      </c>
      <c r="T125" s="45" t="s">
        <v>397</v>
      </c>
      <c r="U125" s="45" t="s">
        <v>397</v>
      </c>
      <c r="V125" s="45" t="s">
        <v>388</v>
      </c>
      <c r="W125" s="45">
        <v>4.0977600000000001</v>
      </c>
      <c r="X125" s="45">
        <v>8.7077399999999985E-3</v>
      </c>
      <c r="Y125" s="45">
        <v>5.1222000000000004E-3</v>
      </c>
      <c r="Z125" s="45">
        <v>6.9149700000000003E-3</v>
      </c>
      <c r="AA125" s="45">
        <v>2.5611000000000002E-3</v>
      </c>
      <c r="AB125" s="45">
        <v>2.3306010000000002E-2</v>
      </c>
      <c r="AC125" s="45" t="s">
        <v>397</v>
      </c>
      <c r="AD125" s="45">
        <v>23.199477833261522</v>
      </c>
      <c r="AE125" s="46"/>
      <c r="AF125" s="47" t="s">
        <v>397</v>
      </c>
      <c r="AG125" s="47" t="s">
        <v>397</v>
      </c>
      <c r="AH125" s="47" t="s">
        <v>397</v>
      </c>
      <c r="AI125" s="47" t="s">
        <v>397</v>
      </c>
      <c r="AJ125" s="47" t="s">
        <v>397</v>
      </c>
      <c r="AK125" s="47">
        <v>33.159100000000002</v>
      </c>
      <c r="AL125" s="48" t="s">
        <v>437</v>
      </c>
    </row>
    <row r="126" spans="1:38" s="5" customFormat="1" ht="26.25" customHeight="1" thickBot="1" x14ac:dyDescent="0.25">
      <c r="A126" s="42" t="s">
        <v>296</v>
      </c>
      <c r="B126" s="42" t="s">
        <v>299</v>
      </c>
      <c r="C126" s="43" t="s">
        <v>300</v>
      </c>
      <c r="D126" s="44"/>
      <c r="E126" s="45" t="s">
        <v>397</v>
      </c>
      <c r="F126" s="45">
        <v>8.3463722222222231E-2</v>
      </c>
      <c r="G126" s="45" t="s">
        <v>397</v>
      </c>
      <c r="H126" s="45">
        <v>0.13915678777777779</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3.2505900000000004E-2</v>
      </c>
      <c r="G127" s="45" t="s">
        <v>397</v>
      </c>
      <c r="H127" s="45">
        <v>6.7407200000000004E-3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0.1045085</v>
      </c>
      <c r="F128" s="45">
        <v>0.67904000000000009</v>
      </c>
      <c r="G128" s="45">
        <v>3.2625750000000002E-2</v>
      </c>
      <c r="H128" s="45" t="s">
        <v>397</v>
      </c>
      <c r="I128" s="45">
        <v>0.62896079999999999</v>
      </c>
      <c r="J128" s="45">
        <v>0.71405300000000005</v>
      </c>
      <c r="K128" s="45">
        <v>0.88063000000000002</v>
      </c>
      <c r="L128" s="45">
        <v>4.4027256000000015E-2</v>
      </c>
      <c r="M128" s="45">
        <v>2.1538300000000001</v>
      </c>
      <c r="N128" s="45">
        <v>3.98936</v>
      </c>
      <c r="O128" s="45">
        <v>8.1697000000000002E-3</v>
      </c>
      <c r="P128" s="45">
        <v>4.2439999999999995E-3</v>
      </c>
      <c r="Q128" s="45" t="s">
        <v>397</v>
      </c>
      <c r="R128" s="45" t="s">
        <v>397</v>
      </c>
      <c r="S128" s="45" t="s">
        <v>397</v>
      </c>
      <c r="T128" s="45" t="s">
        <v>397</v>
      </c>
      <c r="U128" s="45" t="s">
        <v>397</v>
      </c>
      <c r="V128" s="45" t="s">
        <v>388</v>
      </c>
      <c r="W128" s="45">
        <v>6.7904000000000009</v>
      </c>
      <c r="X128" s="45">
        <v>1.44296E-5</v>
      </c>
      <c r="Y128" s="45">
        <v>8.487999999999999E-6</v>
      </c>
      <c r="Z128" s="45">
        <v>1.1458799999999999E-5</v>
      </c>
      <c r="AA128" s="45">
        <v>4.2439999999999995E-6</v>
      </c>
      <c r="AB128" s="45">
        <v>3.86204E-5</v>
      </c>
      <c r="AC128" s="45" t="s">
        <v>397</v>
      </c>
      <c r="AD128" s="45" t="s">
        <v>397</v>
      </c>
      <c r="AE128" s="46"/>
      <c r="AF128" s="47" t="s">
        <v>397</v>
      </c>
      <c r="AG128" s="47" t="s">
        <v>397</v>
      </c>
      <c r="AH128" s="47" t="s">
        <v>397</v>
      </c>
      <c r="AI128" s="47" t="s">
        <v>397</v>
      </c>
      <c r="AJ128" s="47" t="s">
        <v>397</v>
      </c>
      <c r="AK128" s="47">
        <v>42.44</v>
      </c>
      <c r="AL128" s="48" t="s">
        <v>439</v>
      </c>
    </row>
    <row r="129" spans="1:38" s="5" customFormat="1" ht="26.25" customHeight="1" thickBot="1" x14ac:dyDescent="0.25">
      <c r="A129" s="42" t="s">
        <v>296</v>
      </c>
      <c r="B129" s="49" t="s">
        <v>305</v>
      </c>
      <c r="C129" s="63" t="s">
        <v>306</v>
      </c>
      <c r="D129" s="44"/>
      <c r="E129" s="45">
        <v>8.6449999999999999E-3</v>
      </c>
      <c r="F129" s="45">
        <v>3.9567500000000002E-3</v>
      </c>
      <c r="G129" s="45">
        <v>3.9900000000000005E-2</v>
      </c>
      <c r="H129" s="45" t="s">
        <v>397</v>
      </c>
      <c r="I129" s="45">
        <v>4.1230000000000005E-4</v>
      </c>
      <c r="J129" s="45">
        <v>2.7265000000000002E-3</v>
      </c>
      <c r="K129" s="45">
        <v>5.3532500000000004E-3</v>
      </c>
      <c r="L129" s="45">
        <v>2.8861000000000007E-5</v>
      </c>
      <c r="M129" s="45">
        <v>1.9950000000000002E-2</v>
      </c>
      <c r="N129" s="45">
        <v>0.86449999999999994</v>
      </c>
      <c r="O129" s="45">
        <v>1.9949999999999996E-2</v>
      </c>
      <c r="P129" s="45">
        <v>1.33E-3</v>
      </c>
      <c r="Q129" s="45" t="s">
        <v>397</v>
      </c>
      <c r="R129" s="45" t="s">
        <v>397</v>
      </c>
      <c r="S129" s="45" t="s">
        <v>397</v>
      </c>
      <c r="T129" s="45" t="s">
        <v>397</v>
      </c>
      <c r="U129" s="45" t="s">
        <v>397</v>
      </c>
      <c r="V129" s="45" t="s">
        <v>388</v>
      </c>
      <c r="W129" s="45">
        <v>9.3665249999999993</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414.01085230000007</v>
      </c>
      <c r="AE130" s="46"/>
      <c r="AF130" s="47" t="s">
        <v>397</v>
      </c>
      <c r="AG130" s="47" t="s">
        <v>397</v>
      </c>
      <c r="AH130" s="47" t="s">
        <v>397</v>
      </c>
      <c r="AI130" s="47" t="s">
        <v>397</v>
      </c>
      <c r="AJ130" s="47" t="s">
        <v>397</v>
      </c>
      <c r="AK130" s="47">
        <v>4.1401085230000003</v>
      </c>
      <c r="AL130" s="48" t="s">
        <v>431</v>
      </c>
    </row>
    <row r="131" spans="1:38" s="5" customFormat="1" ht="26.25" customHeight="1" thickBot="1" x14ac:dyDescent="0.25">
      <c r="A131" s="42" t="s">
        <v>296</v>
      </c>
      <c r="B131" s="49" t="s">
        <v>309</v>
      </c>
      <c r="C131" s="63" t="s">
        <v>310</v>
      </c>
      <c r="D131" s="44"/>
      <c r="E131" s="45">
        <v>1.95E-2</v>
      </c>
      <c r="F131" s="45">
        <v>3.9000000000000003E-3</v>
      </c>
      <c r="G131" s="45">
        <v>1.6900000000000002E-2</v>
      </c>
      <c r="H131" s="45" t="s">
        <v>397</v>
      </c>
      <c r="I131" s="45">
        <v>1.5556666666666668E-2</v>
      </c>
      <c r="J131" s="45">
        <v>2.0800000000000003E-2</v>
      </c>
      <c r="K131" s="45">
        <v>2.86E-2</v>
      </c>
      <c r="L131" s="45">
        <v>3.5780333333333334E-4</v>
      </c>
      <c r="M131" s="45">
        <v>1.8200000000000001E-2</v>
      </c>
      <c r="N131" s="45">
        <v>0.32500000000000001</v>
      </c>
      <c r="O131" s="45">
        <v>1.4300000000000002E-2</v>
      </c>
      <c r="P131" s="45">
        <v>0.20799999999999999</v>
      </c>
      <c r="Q131" s="45" t="s">
        <v>397</v>
      </c>
      <c r="R131" s="45" t="s">
        <v>397</v>
      </c>
      <c r="S131" s="45" t="s">
        <v>397</v>
      </c>
      <c r="T131" s="45" t="s">
        <v>397</v>
      </c>
      <c r="U131" s="45" t="s">
        <v>397</v>
      </c>
      <c r="V131" s="45" t="s">
        <v>388</v>
      </c>
      <c r="W131" s="45">
        <v>5.98</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12.999999999999998</v>
      </c>
      <c r="AL131" s="48" t="s">
        <v>474</v>
      </c>
    </row>
    <row r="132" spans="1:38" s="5" customFormat="1" ht="26.25" customHeight="1" thickBot="1" x14ac:dyDescent="0.25">
      <c r="A132" s="42" t="s">
        <v>296</v>
      </c>
      <c r="B132" s="49" t="s">
        <v>311</v>
      </c>
      <c r="C132" s="63" t="s">
        <v>312</v>
      </c>
      <c r="D132" s="44"/>
      <c r="E132" s="45">
        <v>8.2250000000000004E-2</v>
      </c>
      <c r="F132" s="45">
        <v>1.0105000000000001E-3</v>
      </c>
      <c r="G132" s="45">
        <v>8.4600000000000009E-2</v>
      </c>
      <c r="H132" s="45">
        <v>4.7000000000000002E-3</v>
      </c>
      <c r="I132" s="45">
        <v>1.6449999999999999E-2</v>
      </c>
      <c r="J132" s="45">
        <v>2.0915000000000003E-2</v>
      </c>
      <c r="K132" s="45">
        <v>2.1150000000000002E-2</v>
      </c>
      <c r="L132" s="45">
        <v>5.757500000000002E-4</v>
      </c>
      <c r="M132" s="45">
        <v>3.9949999999999999E-2</v>
      </c>
      <c r="N132" s="45">
        <v>0.10809999999999997</v>
      </c>
      <c r="O132" s="45">
        <v>6.5800000000000008E-3</v>
      </c>
      <c r="P132" s="45">
        <v>0.23970000000000002</v>
      </c>
      <c r="Q132" s="45" t="s">
        <v>397</v>
      </c>
      <c r="R132" s="45" t="s">
        <v>397</v>
      </c>
      <c r="S132" s="45" t="s">
        <v>397</v>
      </c>
      <c r="T132" s="45" t="s">
        <v>397</v>
      </c>
      <c r="U132" s="45" t="s">
        <v>397</v>
      </c>
      <c r="V132" s="45" t="s">
        <v>388</v>
      </c>
      <c r="W132" s="45">
        <v>0.41594999999999999</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1.0194E-2</v>
      </c>
      <c r="F133" s="45">
        <v>1.0873600000000001E-3</v>
      </c>
      <c r="G133" s="45" t="s">
        <v>397</v>
      </c>
      <c r="H133" s="45" t="s">
        <v>397</v>
      </c>
      <c r="I133" s="45">
        <v>3.9756600000000007E-3</v>
      </c>
      <c r="J133" s="45">
        <v>3.9756600000000007E-3</v>
      </c>
      <c r="K133" s="45">
        <v>4.4174000000000001E-3</v>
      </c>
      <c r="L133" s="45">
        <v>1.3914810000000005E-4</v>
      </c>
      <c r="M133" s="45">
        <v>1.46114E-2</v>
      </c>
      <c r="N133" s="45">
        <v>1.3592E-2</v>
      </c>
      <c r="O133" s="45" t="s">
        <v>397</v>
      </c>
      <c r="P133" s="45">
        <v>5.7765999999999998E-2</v>
      </c>
      <c r="Q133" s="45" t="s">
        <v>397</v>
      </c>
      <c r="R133" s="45" t="s">
        <v>397</v>
      </c>
      <c r="S133" s="45" t="s">
        <v>397</v>
      </c>
      <c r="T133" s="45" t="s">
        <v>397</v>
      </c>
      <c r="U133" s="45" t="s">
        <v>397</v>
      </c>
      <c r="V133" s="45" t="s">
        <v>397</v>
      </c>
      <c r="W133" s="45">
        <v>0.33980000000000005</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33980</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0.31985201793493506</v>
      </c>
      <c r="F136" s="45">
        <v>2.3249935705500001E-3</v>
      </c>
      <c r="G136" s="45">
        <v>9.6960992022000007E-5</v>
      </c>
      <c r="H136" s="45">
        <v>0.72912117525000009</v>
      </c>
      <c r="I136" s="45" t="s">
        <v>397</v>
      </c>
      <c r="J136" s="45" t="s">
        <v>397</v>
      </c>
      <c r="K136" s="45" t="s">
        <v>397</v>
      </c>
      <c r="L136" s="45" t="s">
        <v>397</v>
      </c>
      <c r="M136" s="45">
        <v>0.14045525898244501</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t="s">
        <v>487</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2.86E-2</v>
      </c>
      <c r="G139" s="45" t="s">
        <v>397</v>
      </c>
      <c r="H139" s="45" t="s">
        <v>397</v>
      </c>
      <c r="I139" s="45">
        <v>1.4300000000000001E-3</v>
      </c>
      <c r="J139" s="45">
        <v>2.8600000000000001E-3</v>
      </c>
      <c r="K139" s="45">
        <v>3.4320000000000002E-3</v>
      </c>
      <c r="L139" s="45" t="s">
        <v>397</v>
      </c>
      <c r="M139" s="45">
        <v>1.4300000000000001E-3</v>
      </c>
      <c r="N139" s="45">
        <v>6.1775999999999992E-3</v>
      </c>
      <c r="O139" s="45">
        <v>7.1499999999999992E-4</v>
      </c>
      <c r="P139" s="45" t="s">
        <v>397</v>
      </c>
      <c r="Q139" s="45" t="s">
        <v>397</v>
      </c>
      <c r="R139" s="45" t="s">
        <v>397</v>
      </c>
      <c r="S139" s="45" t="s">
        <v>397</v>
      </c>
      <c r="T139" s="45" t="s">
        <v>397</v>
      </c>
      <c r="U139" s="45" t="s">
        <v>397</v>
      </c>
      <c r="V139" s="45" t="s">
        <v>388</v>
      </c>
      <c r="W139" s="45">
        <v>0.1144</v>
      </c>
      <c r="X139" s="45" t="s">
        <v>397</v>
      </c>
      <c r="Y139" s="45" t="s">
        <v>397</v>
      </c>
      <c r="Z139" s="45" t="s">
        <v>397</v>
      </c>
      <c r="AA139" s="45" t="s">
        <v>397</v>
      </c>
      <c r="AB139" s="45" t="s">
        <v>397</v>
      </c>
      <c r="AC139" s="45" t="s">
        <v>397</v>
      </c>
      <c r="AD139" s="45">
        <v>173.43055527209802</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8.2643337411240331E-2</v>
      </c>
      <c r="F140" s="45">
        <v>0.18957695264257468</v>
      </c>
      <c r="G140" s="45">
        <v>1.0150000000000001E-2</v>
      </c>
      <c r="H140" s="45">
        <v>0.78879902989988704</v>
      </c>
      <c r="I140" s="45">
        <v>4.2471134086673181E-3</v>
      </c>
      <c r="J140" s="45">
        <v>0.20390549171937811</v>
      </c>
      <c r="K140" s="45">
        <v>0.24969507532371663</v>
      </c>
      <c r="L140" s="45">
        <v>1.4301000000000003E-4</v>
      </c>
      <c r="M140" s="45">
        <v>0.80086000000000002</v>
      </c>
      <c r="N140" s="45">
        <v>6.7439999999999998</v>
      </c>
      <c r="O140" s="45">
        <v>0.1686</v>
      </c>
      <c r="P140" s="45">
        <v>8.0021499999999995E-2</v>
      </c>
      <c r="Q140" s="45" t="s">
        <v>397</v>
      </c>
      <c r="R140" s="45" t="s">
        <v>397</v>
      </c>
      <c r="S140" s="45" t="s">
        <v>397</v>
      </c>
      <c r="T140" s="45" t="s">
        <v>397</v>
      </c>
      <c r="U140" s="45" t="s">
        <v>397</v>
      </c>
      <c r="V140" s="45" t="s">
        <v>388</v>
      </c>
      <c r="W140" s="45">
        <v>2.5289999999999999</v>
      </c>
      <c r="X140" s="45">
        <v>2.4219999999999998E-2</v>
      </c>
      <c r="Y140" s="45">
        <v>1.4499999999999999E-2</v>
      </c>
      <c r="Z140" s="45">
        <v>1.9359999999999999E-2</v>
      </c>
      <c r="AA140" s="45">
        <v>7.2499999999999995E-3</v>
      </c>
      <c r="AB140" s="45">
        <v>6.5329999999999999E-2</v>
      </c>
      <c r="AC140" s="45" t="s">
        <v>397</v>
      </c>
      <c r="AD140" s="45">
        <v>331.428646480672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158.60907838926673</v>
      </c>
      <c r="F141" s="74">
        <v>311.75975283839199</v>
      </c>
      <c r="G141" s="74">
        <v>63.552439164807161</v>
      </c>
      <c r="H141" s="74">
        <v>66.916799852910856</v>
      </c>
      <c r="I141" s="74">
        <v>17.298225006586467</v>
      </c>
      <c r="J141" s="74">
        <v>25.915162340028655</v>
      </c>
      <c r="K141" s="74">
        <v>45.522477980411047</v>
      </c>
      <c r="L141" s="74">
        <v>5.6708251416121938</v>
      </c>
      <c r="M141" s="74">
        <v>907.92319387938085</v>
      </c>
      <c r="N141" s="74">
        <v>485.12557528579134</v>
      </c>
      <c r="O141" s="74">
        <v>3.9265972210328646</v>
      </c>
      <c r="P141" s="74">
        <v>7.1760972567653329</v>
      </c>
      <c r="Q141" s="74" t="s">
        <v>388</v>
      </c>
      <c r="R141" s="74" t="s">
        <v>388</v>
      </c>
      <c r="S141" s="74" t="s">
        <v>388</v>
      </c>
      <c r="T141" s="74" t="s">
        <v>388</v>
      </c>
      <c r="U141" s="74" t="s">
        <v>388</v>
      </c>
      <c r="V141" s="74" t="s">
        <v>388</v>
      </c>
      <c r="W141" s="74">
        <v>331.25241643379559</v>
      </c>
      <c r="X141" s="74">
        <v>2.2797170406907381</v>
      </c>
      <c r="Y141" s="74">
        <v>2.582296539908258</v>
      </c>
      <c r="Z141" s="74">
        <v>1.6887752647192338</v>
      </c>
      <c r="AA141" s="74">
        <v>1.3398663584865542</v>
      </c>
      <c r="AB141" s="74">
        <v>7.8906552038047835</v>
      </c>
      <c r="AC141" s="74">
        <v>138.13065816184348</v>
      </c>
      <c r="AD141" s="74">
        <v>2834.0772978197519</v>
      </c>
      <c r="AE141" s="75"/>
      <c r="AF141" s="76">
        <v>459735.30602519651</v>
      </c>
      <c r="AG141" s="76">
        <v>16840.000003680001</v>
      </c>
      <c r="AH141" s="76">
        <v>57735.434831389081</v>
      </c>
      <c r="AI141" s="76">
        <v>37058.105063900002</v>
      </c>
      <c r="AJ141" s="76">
        <v>15960.614576600001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65.833746916077843</v>
      </c>
      <c r="F143" s="93">
        <v>69.992362637200415</v>
      </c>
      <c r="G143" s="93">
        <v>1.673663311617914</v>
      </c>
      <c r="H143" s="93">
        <v>0.52885040924605942</v>
      </c>
      <c r="I143" s="93">
        <v>0.58925402645033009</v>
      </c>
      <c r="J143" s="93">
        <v>0.58925402645033009</v>
      </c>
      <c r="K143" s="93">
        <v>0.58925402645033009</v>
      </c>
      <c r="L143" s="93">
        <v>0.22065569923267456</v>
      </c>
      <c r="M143" s="93">
        <v>582.68346393951424</v>
      </c>
      <c r="N143" s="93">
        <v>295.87599945221478</v>
      </c>
      <c r="O143" s="93">
        <v>1.578004790735043E-4</v>
      </c>
      <c r="P143" s="93">
        <v>2.2876301321883331E-2</v>
      </c>
      <c r="Q143" s="93" t="s">
        <v>388</v>
      </c>
      <c r="R143" s="93" t="s">
        <v>388</v>
      </c>
      <c r="S143" s="93" t="s">
        <v>388</v>
      </c>
      <c r="T143" s="93" t="s">
        <v>388</v>
      </c>
      <c r="U143" s="93" t="s">
        <v>388</v>
      </c>
      <c r="V143" s="93" t="s">
        <v>388</v>
      </c>
      <c r="W143" s="93">
        <v>2.0767613698175542</v>
      </c>
      <c r="X143" s="93">
        <v>1.9125718873393201E-2</v>
      </c>
      <c r="Y143" s="93">
        <v>2.8753737025194261E-2</v>
      </c>
      <c r="Z143" s="93">
        <v>1.3806584735652067E-2</v>
      </c>
      <c r="AA143" s="93">
        <v>3.1869448086472997E-2</v>
      </c>
      <c r="AB143" s="93">
        <v>9.3555488720712524E-2</v>
      </c>
      <c r="AC143" s="93" t="s">
        <v>388</v>
      </c>
      <c r="AD143" s="93" t="s">
        <v>388</v>
      </c>
      <c r="AE143" s="94"/>
      <c r="AF143" s="95">
        <v>129774.89415010001</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5.224526012462861</v>
      </c>
      <c r="F144" s="93">
        <v>4.0307752262936569</v>
      </c>
      <c r="G144" s="93">
        <v>0.28007530737006264</v>
      </c>
      <c r="H144" s="93">
        <v>5.6072858744138114E-3</v>
      </c>
      <c r="I144" s="93">
        <v>0.29513206266846986</v>
      </c>
      <c r="J144" s="93">
        <v>0.29513206266846986</v>
      </c>
      <c r="K144" s="93">
        <v>0.29513206266846986</v>
      </c>
      <c r="L144" s="93">
        <v>0.14524837582127714</v>
      </c>
      <c r="M144" s="93">
        <v>55.580583197999516</v>
      </c>
      <c r="N144" s="93">
        <v>14.445454240928642</v>
      </c>
      <c r="O144" s="93">
        <v>1.5490973580897391E-5</v>
      </c>
      <c r="P144" s="93">
        <v>1.6167452957746664E-3</v>
      </c>
      <c r="Q144" s="93" t="s">
        <v>388</v>
      </c>
      <c r="R144" s="93" t="s">
        <v>388</v>
      </c>
      <c r="S144" s="93" t="s">
        <v>388</v>
      </c>
      <c r="T144" s="93" t="s">
        <v>388</v>
      </c>
      <c r="U144" s="93" t="s">
        <v>388</v>
      </c>
      <c r="V144" s="93" t="s">
        <v>388</v>
      </c>
      <c r="W144" s="93">
        <v>9.7746730647564409E-2</v>
      </c>
      <c r="X144" s="93">
        <v>1.9681758187090133E-3</v>
      </c>
      <c r="Y144" s="93">
        <v>2.7468393423564401E-3</v>
      </c>
      <c r="Z144" s="93">
        <v>1.5378114132464265E-3</v>
      </c>
      <c r="AA144" s="93">
        <v>2.7778522800463333E-3</v>
      </c>
      <c r="AB144" s="93">
        <v>9.0306788543582112E-3</v>
      </c>
      <c r="AC144" s="93" t="s">
        <v>388</v>
      </c>
      <c r="AD144" s="93" t="s">
        <v>388</v>
      </c>
      <c r="AE144" s="94"/>
      <c r="AF144" s="95">
        <v>9600.7172802999994</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27.206249217446956</v>
      </c>
      <c r="F145" s="93">
        <v>2.559591446847338</v>
      </c>
      <c r="G145" s="93">
        <v>2.2575452448472251</v>
      </c>
      <c r="H145" s="93">
        <v>5.7517724891074408E-3</v>
      </c>
      <c r="I145" s="93">
        <v>1.9386180137786044</v>
      </c>
      <c r="J145" s="93">
        <v>1.9386180137786044</v>
      </c>
      <c r="K145" s="93">
        <v>1.9386180137786044</v>
      </c>
      <c r="L145" s="93">
        <v>0.96930900688930222</v>
      </c>
      <c r="M145" s="93">
        <v>7.0390313048692015</v>
      </c>
      <c r="N145" s="93">
        <v>9.4126586920468807E-3</v>
      </c>
      <c r="O145" s="93">
        <v>9.4536827857599998E-6</v>
      </c>
      <c r="P145" s="93">
        <v>7.2939105766156673E-4</v>
      </c>
      <c r="Q145" s="93" t="s">
        <v>388</v>
      </c>
      <c r="R145" s="93" t="s">
        <v>388</v>
      </c>
      <c r="S145" s="93" t="s">
        <v>388</v>
      </c>
      <c r="T145" s="93" t="s">
        <v>388</v>
      </c>
      <c r="U145" s="93" t="s">
        <v>388</v>
      </c>
      <c r="V145" s="93" t="s">
        <v>388</v>
      </c>
      <c r="W145" s="93">
        <v>7.7329782831380228E-2</v>
      </c>
      <c r="X145" s="93">
        <v>1.998373525531933E-3</v>
      </c>
      <c r="Y145" s="93">
        <v>1.2067668909715898E-2</v>
      </c>
      <c r="Z145" s="93">
        <v>1.3628022555481793E-2</v>
      </c>
      <c r="AA145" s="93">
        <v>3.0971102609719998E-3</v>
      </c>
      <c r="AB145" s="93">
        <v>3.0791175251701632E-2</v>
      </c>
      <c r="AC145" s="93" t="s">
        <v>388</v>
      </c>
      <c r="AD145" s="93" t="s">
        <v>388</v>
      </c>
      <c r="AE145" s="94"/>
      <c r="AF145" s="95">
        <v>20025.883061099998</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0.21648945833582908</v>
      </c>
      <c r="F146" s="93">
        <v>9.0427610574536228</v>
      </c>
      <c r="G146" s="93">
        <v>2.438907768672605E-2</v>
      </c>
      <c r="H146" s="93">
        <v>3.4462480472549511E-3</v>
      </c>
      <c r="I146" s="93">
        <v>0.24605153992293932</v>
      </c>
      <c r="J146" s="93">
        <v>0.24605153992293932</v>
      </c>
      <c r="K146" s="93">
        <v>0.24605153992293932</v>
      </c>
      <c r="L146" s="93">
        <v>2.5171388794416442E-2</v>
      </c>
      <c r="M146" s="93">
        <v>31.818083342578539</v>
      </c>
      <c r="N146" s="93">
        <v>6.734529308991255</v>
      </c>
      <c r="O146" s="93">
        <v>2.7973360806003591E-6</v>
      </c>
      <c r="P146" s="93">
        <v>2.9375073082220664E-4</v>
      </c>
      <c r="Q146" s="93" t="s">
        <v>388</v>
      </c>
      <c r="R146" s="93" t="s">
        <v>388</v>
      </c>
      <c r="S146" s="93" t="s">
        <v>388</v>
      </c>
      <c r="T146" s="93" t="s">
        <v>388</v>
      </c>
      <c r="U146" s="93" t="s">
        <v>388</v>
      </c>
      <c r="V146" s="93" t="s">
        <v>388</v>
      </c>
      <c r="W146" s="93">
        <v>3.0498561419909587E-2</v>
      </c>
      <c r="X146" s="93">
        <v>4.2387493420741339E-4</v>
      </c>
      <c r="Y146" s="93">
        <v>5.7917266181136003E-4</v>
      </c>
      <c r="Z146" s="93">
        <v>3.2240841871742666E-4</v>
      </c>
      <c r="AA146" s="93">
        <v>6.6550304732595339E-4</v>
      </c>
      <c r="AB146" s="93">
        <v>1.9909590620621532E-3</v>
      </c>
      <c r="AC146" s="93" t="s">
        <v>388</v>
      </c>
      <c r="AD146" s="93" t="s">
        <v>388</v>
      </c>
      <c r="AE146" s="94"/>
      <c r="AF146" s="95">
        <v>2390.3204107000001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19.571272304259608</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0.53427392804612228</v>
      </c>
      <c r="J148" s="93">
        <v>1.9104702601728187</v>
      </c>
      <c r="K148" s="93">
        <v>1.9104702601728187</v>
      </c>
      <c r="L148" s="93">
        <v>5.3640825420073555E-2</v>
      </c>
      <c r="M148" s="93" t="s">
        <v>397</v>
      </c>
      <c r="N148" s="93" t="s">
        <v>397</v>
      </c>
      <c r="O148" s="93">
        <v>6.0411771813547364E-2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45960.995244760001</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158.60907838926673</v>
      </c>
      <c r="F152" s="111">
        <v>311.75975283839199</v>
      </c>
      <c r="G152" s="111">
        <v>63.552439164807161</v>
      </c>
      <c r="H152" s="111">
        <v>66.916799852910856</v>
      </c>
      <c r="I152" s="111">
        <v>17.298225006586467</v>
      </c>
      <c r="J152" s="111">
        <v>25.915162340028655</v>
      </c>
      <c r="K152" s="111">
        <v>45.522477980411047</v>
      </c>
      <c r="L152" s="111">
        <v>5.6708251416121938</v>
      </c>
      <c r="M152" s="111">
        <v>907.92319387938085</v>
      </c>
      <c r="N152" s="111">
        <v>485.12557528579134</v>
      </c>
      <c r="O152" s="111">
        <v>3.9265972210328646</v>
      </c>
      <c r="P152" s="111">
        <v>7.1760972567653329</v>
      </c>
      <c r="Q152" s="111" t="s">
        <v>388</v>
      </c>
      <c r="R152" s="111" t="s">
        <v>388</v>
      </c>
      <c r="S152" s="111" t="s">
        <v>388</v>
      </c>
      <c r="T152" s="111" t="s">
        <v>388</v>
      </c>
      <c r="U152" s="111" t="s">
        <v>388</v>
      </c>
      <c r="V152" s="111" t="s">
        <v>388</v>
      </c>
      <c r="W152" s="111">
        <v>331.25241643379559</v>
      </c>
      <c r="X152" s="111">
        <v>2.2797170406907381</v>
      </c>
      <c r="Y152" s="111">
        <v>2.582296539908258</v>
      </c>
      <c r="Z152" s="111">
        <v>1.6887752647192338</v>
      </c>
      <c r="AA152" s="111">
        <v>1.3398663584865542</v>
      </c>
      <c r="AB152" s="111">
        <v>7.8906552038047835</v>
      </c>
      <c r="AC152" s="111">
        <v>138.13065816184348</v>
      </c>
      <c r="AD152" s="111">
        <v>2834.0772978197519</v>
      </c>
      <c r="AE152" s="94"/>
      <c r="AF152" s="112">
        <v>459735.30602519651</v>
      </c>
      <c r="AG152" s="112">
        <v>16840.000003680001</v>
      </c>
      <c r="AH152" s="112">
        <v>57735.434831389081</v>
      </c>
      <c r="AI152" s="112">
        <v>37058.105063900002</v>
      </c>
      <c r="AJ152" s="112">
        <v>15960.614576600001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8.7003835066897395</v>
      </c>
      <c r="F157" s="124">
        <v>0.4464100357730818</v>
      </c>
      <c r="G157" s="124">
        <v>0.72430621199331913</v>
      </c>
      <c r="H157" s="124" t="s">
        <v>397</v>
      </c>
      <c r="I157" s="124">
        <v>0.3362502212224992</v>
      </c>
      <c r="J157" s="124">
        <v>0.37361135691388803</v>
      </c>
      <c r="K157" s="124">
        <v>0.37361135691388803</v>
      </c>
      <c r="L157" s="124">
        <v>0.33407625769999921</v>
      </c>
      <c r="M157" s="124">
        <v>1.829377643597792</v>
      </c>
      <c r="N157" s="124">
        <v>0.36535500271465121</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31134.279742824001</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0.57167767792616397</v>
      </c>
      <c r="F158" s="124">
        <v>8.000136378232324E-2</v>
      </c>
      <c r="G158" s="124">
        <v>4.6456455343778735E-2</v>
      </c>
      <c r="H158" s="124" t="s">
        <v>397</v>
      </c>
      <c r="I158" s="124">
        <v>2.1464292817080004E-2</v>
      </c>
      <c r="J158" s="124">
        <v>2.490354043776E-2</v>
      </c>
      <c r="K158" s="124">
        <v>2.490354043776E-2</v>
      </c>
      <c r="L158" s="124">
        <v>2.1125597612255284E-2</v>
      </c>
      <c r="M158" s="124">
        <v>5.1683506886201656</v>
      </c>
      <c r="N158" s="124">
        <v>8.9542889374993688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2257.7745704999998</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0.7585797144410763</v>
      </c>
      <c r="F159" s="124">
        <v>0.3939880831815476</v>
      </c>
      <c r="G159" s="124">
        <v>3.7892573903560267E-2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779.21353211999997</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7.7200850000000001E-2</v>
      </c>
      <c r="F163" s="134">
        <v>0.25570025000000002</v>
      </c>
      <c r="G163" s="134">
        <v>1.9224000000000002E-2</v>
      </c>
      <c r="H163" s="134">
        <v>4.140485E-2</v>
      </c>
      <c r="I163" s="134">
        <v>0.53646650000000007</v>
      </c>
      <c r="J163" s="134">
        <v>0.63338025000000009</v>
      </c>
      <c r="K163" s="134">
        <v>0.89645525000000004</v>
      </c>
      <c r="L163" s="134" t="s">
        <v>388</v>
      </c>
      <c r="M163" s="134">
        <v>2.3885313000000004</v>
      </c>
      <c r="N163" s="134">
        <v>9.2239999999999996E-3</v>
      </c>
      <c r="O163" s="134">
        <v>3.7472499999999997E-3</v>
      </c>
      <c r="P163" s="134">
        <v>2.3829099999999998E-3</v>
      </c>
      <c r="Q163" s="134" t="s">
        <v>397</v>
      </c>
      <c r="R163" s="134" t="s">
        <v>397</v>
      </c>
      <c r="S163" s="134" t="s">
        <v>397</v>
      </c>
      <c r="T163" s="134" t="s">
        <v>397</v>
      </c>
      <c r="U163" s="134" t="s">
        <v>397</v>
      </c>
      <c r="V163" s="134" t="s">
        <v>397</v>
      </c>
      <c r="W163" s="134">
        <v>0.47506366666666666</v>
      </c>
      <c r="X163" s="134">
        <v>0.12800316666666667</v>
      </c>
      <c r="Y163" s="134">
        <v>0.25114771666666669</v>
      </c>
      <c r="Z163" s="134">
        <v>0.21367521666666667</v>
      </c>
      <c r="AA163" s="134">
        <v>0.13291033333333332</v>
      </c>
      <c r="AB163" s="134">
        <v>0.72573643333333326</v>
      </c>
      <c r="AC163" s="134" t="s">
        <v>397</v>
      </c>
      <c r="AD163" s="134" t="s">
        <v>388</v>
      </c>
      <c r="AE163" s="106"/>
      <c r="AF163" s="135" t="s">
        <v>397</v>
      </c>
      <c r="AG163" s="135" t="s">
        <v>397</v>
      </c>
      <c r="AH163" s="135" t="s">
        <v>397</v>
      </c>
      <c r="AI163" s="135" t="s">
        <v>397</v>
      </c>
      <c r="AJ163" s="135" t="s">
        <v>397</v>
      </c>
      <c r="AK163" s="135">
        <v>474.95</v>
      </c>
      <c r="AL163" s="131" t="s">
        <v>447</v>
      </c>
    </row>
    <row r="164" spans="1:38" s="5" customFormat="1" ht="26.25" customHeight="1" thickBot="1" x14ac:dyDescent="0.25">
      <c r="A164" s="131" t="s">
        <v>373</v>
      </c>
      <c r="B164" s="131" t="s">
        <v>378</v>
      </c>
      <c r="C164" s="132" t="s">
        <v>379</v>
      </c>
      <c r="D164" s="133"/>
      <c r="E164" s="134" t="s">
        <v>127</v>
      </c>
      <c r="F164" s="134">
        <v>54.486965006386001</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157" priority="20" operator="containsText" text="NE">
      <formula>NOT(ISERROR(SEARCH("NE",E14)))</formula>
    </cfRule>
    <cfRule type="containsText" dxfId="156" priority="21" stopIfTrue="1" operator="containsText" text="NR">
      <formula>NOT(ISERROR(SEARCH("NR",E14)))</formula>
    </cfRule>
    <cfRule type="containsText" dxfId="155" priority="22" stopIfTrue="1" operator="containsText" text="IE">
      <formula>NOT(ISERROR(SEARCH("IE",E14)))</formula>
    </cfRule>
    <cfRule type="containsText" dxfId="154" priority="23" stopIfTrue="1" operator="containsText" text="NO">
      <formula>NOT(ISERROR(SEARCH("NO",E14)))</formula>
    </cfRule>
    <cfRule type="containsText" dxfId="153" priority="24" stopIfTrue="1" operator="containsText" text="NA">
      <formula>NOT(ISERROR(SEARCH("NA",E14)))</formula>
    </cfRule>
  </conditionalFormatting>
  <conditionalFormatting sqref="AK42 AH42:AI42">
    <cfRule type="containsText" dxfId="152" priority="11" operator="containsText" text="NE">
      <formula>NOT(ISERROR(SEARCH("NE",AH42)))</formula>
    </cfRule>
    <cfRule type="containsText" dxfId="151" priority="12" stopIfTrue="1" operator="containsText" text="NR">
      <formula>NOT(ISERROR(SEARCH("NR",AH42)))</formula>
    </cfRule>
    <cfRule type="containsText" dxfId="150" priority="13" stopIfTrue="1" operator="containsText" text="IE">
      <formula>NOT(ISERROR(SEARCH("IE",AH42)))</formula>
    </cfRule>
    <cfRule type="containsText" dxfId="149" priority="14" stopIfTrue="1" operator="containsText" text="NO">
      <formula>NOT(ISERROR(SEARCH("NO",AH42)))</formula>
    </cfRule>
    <cfRule type="containsText" dxfId="148" priority="15" stopIfTrue="1" operator="containsText" text="NA">
      <formula>NOT(ISERROR(SEARCH("NA",AH42)))</formula>
    </cfRule>
  </conditionalFormatting>
  <conditionalFormatting sqref="AJ42">
    <cfRule type="containsText" dxfId="147" priority="6" operator="containsText" text="NE">
      <formula>NOT(ISERROR(SEARCH("NE",AJ42)))</formula>
    </cfRule>
    <cfRule type="containsText" dxfId="146" priority="7" stopIfTrue="1" operator="containsText" text="NR">
      <formula>NOT(ISERROR(SEARCH("NR",AJ42)))</formula>
    </cfRule>
    <cfRule type="containsText" dxfId="145" priority="8" stopIfTrue="1" operator="containsText" text="IE">
      <formula>NOT(ISERROR(SEARCH("IE",AJ42)))</formula>
    </cfRule>
    <cfRule type="containsText" dxfId="144" priority="9" stopIfTrue="1" operator="containsText" text="NO">
      <formula>NOT(ISERROR(SEARCH("NO",AJ42)))</formula>
    </cfRule>
    <cfRule type="containsText" dxfId="143" priority="10" stopIfTrue="1" operator="containsText" text="NA">
      <formula>NOT(ISERROR(SEARCH("NA",AJ42)))</formula>
    </cfRule>
  </conditionalFormatting>
  <conditionalFormatting sqref="AH42:AK42">
    <cfRule type="containsText" dxfId="142" priority="16" operator="containsText" text="NE">
      <formula>NOT(ISERROR(SEARCH("NE",AH42)))</formula>
    </cfRule>
  </conditionalFormatting>
  <conditionalFormatting sqref="AH42:AK42">
    <cfRule type="containsText" dxfId="141" priority="17" stopIfTrue="1" operator="containsText" text="IE">
      <formula>NOT(ISERROR(SEARCH("IE",AH42)))</formula>
    </cfRule>
    <cfRule type="containsText" dxfId="140" priority="18" stopIfTrue="1" operator="containsText" text="NO">
      <formula>NOT(ISERROR(SEARCH("NO",AH42)))</formula>
    </cfRule>
    <cfRule type="containsText" dxfId="139" priority="19" stopIfTrue="1" operator="containsText" text="NA">
      <formula>NOT(ISERROR(SEARCH("NA",AH42)))</formula>
    </cfRule>
  </conditionalFormatting>
  <conditionalFormatting sqref="AK157:AK158">
    <cfRule type="containsText" dxfId="138" priority="1" operator="containsText" text="NE">
      <formula>NOT(ISERROR(SEARCH("NE",AK157)))</formula>
    </cfRule>
    <cfRule type="containsText" dxfId="137" priority="2" stopIfTrue="1" operator="containsText" text="NR">
      <formula>NOT(ISERROR(SEARCH("NR",AK157)))</formula>
    </cfRule>
    <cfRule type="containsText" dxfId="136" priority="3" stopIfTrue="1" operator="containsText" text="IE">
      <formula>NOT(ISERROR(SEARCH("IE",AK157)))</formula>
    </cfRule>
    <cfRule type="containsText" dxfId="135" priority="4" stopIfTrue="1" operator="containsText" text="NO">
      <formula>NOT(ISERROR(SEARCH("NO",AK157)))</formula>
    </cfRule>
    <cfRule type="containsText" dxfId="134"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6">
    <tabColor rgb="FF92D050"/>
  </sheetPr>
  <dimension ref="A1:AL170"/>
  <sheetViews>
    <sheetView tabSelected="1" zoomScale="80" zoomScaleNormal="8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1986</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1986</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4.45484149768291</v>
      </c>
      <c r="F14" s="45">
        <v>0.52220915832905057</v>
      </c>
      <c r="G14" s="45">
        <v>4.751111570868396</v>
      </c>
      <c r="H14" s="45">
        <v>4.7377324304661355E-3</v>
      </c>
      <c r="I14" s="45">
        <v>0.92584464974634884</v>
      </c>
      <c r="J14" s="45">
        <v>1.1203082151167194</v>
      </c>
      <c r="K14" s="45">
        <v>1.1904781701469418</v>
      </c>
      <c r="L14" s="45">
        <v>3.7775033825074023E-2</v>
      </c>
      <c r="M14" s="45">
        <v>2.4690232190383838</v>
      </c>
      <c r="N14" s="45">
        <v>38.341097362673175</v>
      </c>
      <c r="O14" s="45">
        <v>2.2145350593294788</v>
      </c>
      <c r="P14" s="45">
        <v>4.6064258680113124</v>
      </c>
      <c r="Q14" s="45" t="s">
        <v>388</v>
      </c>
      <c r="R14" s="45" t="s">
        <v>388</v>
      </c>
      <c r="S14" s="45" t="s">
        <v>388</v>
      </c>
      <c r="T14" s="45" t="s">
        <v>388</v>
      </c>
      <c r="U14" s="45" t="s">
        <v>388</v>
      </c>
      <c r="V14" s="45" t="s">
        <v>388</v>
      </c>
      <c r="W14" s="45">
        <v>272.44019958483614</v>
      </c>
      <c r="X14" s="45">
        <v>8.3226706041460358E-4</v>
      </c>
      <c r="Y14" s="45">
        <v>2.1123206600485236E-3</v>
      </c>
      <c r="Z14" s="45">
        <v>1.6686833287344869E-3</v>
      </c>
      <c r="AA14" s="45">
        <v>1.425248103845081E-3</v>
      </c>
      <c r="AB14" s="45">
        <v>6.0385191530426948E-3</v>
      </c>
      <c r="AC14" s="45">
        <v>9.265785148488534E-2</v>
      </c>
      <c r="AD14" s="45">
        <v>272.23409302672121</v>
      </c>
      <c r="AE14" s="46"/>
      <c r="AF14" s="47">
        <v>2878.2969696969699</v>
      </c>
      <c r="AG14" s="47">
        <v>1091.0808896000001</v>
      </c>
      <c r="AH14" s="47">
        <v>2760.9271912727277</v>
      </c>
      <c r="AI14" s="47">
        <v>11620.397000000001</v>
      </c>
      <c r="AJ14" s="47">
        <v>13560.3752</v>
      </c>
      <c r="AK14" s="47" t="s">
        <v>127</v>
      </c>
      <c r="AL14" s="48" t="s">
        <v>389</v>
      </c>
    </row>
    <row r="15" spans="1:38" s="20" customFormat="1" ht="26.25" customHeight="1" thickBot="1" x14ac:dyDescent="0.25">
      <c r="A15" s="42" t="s">
        <v>65</v>
      </c>
      <c r="B15" s="42" t="s">
        <v>66</v>
      </c>
      <c r="C15" s="43" t="s">
        <v>67</v>
      </c>
      <c r="D15" s="44"/>
      <c r="E15" s="45">
        <v>0.88105836000000004</v>
      </c>
      <c r="F15" s="45">
        <v>4.1600000000000005E-2</v>
      </c>
      <c r="G15" s="45">
        <v>1.8035453333333333</v>
      </c>
      <c r="H15" s="45">
        <v>1.0143000000000001E-5</v>
      </c>
      <c r="I15" s="45">
        <v>6.9075250000000005E-2</v>
      </c>
      <c r="J15" s="45">
        <v>6.9075250000000005E-2</v>
      </c>
      <c r="K15" s="45">
        <v>8.0013250000000008E-2</v>
      </c>
      <c r="L15" s="45">
        <v>4.0761180000000001E-3</v>
      </c>
      <c r="M15" s="45">
        <v>0.49920000000000003</v>
      </c>
      <c r="N15" s="45">
        <v>8.3226254999999999E-3</v>
      </c>
      <c r="O15" s="45">
        <v>2.1892242499999995E-3</v>
      </c>
      <c r="P15" s="45">
        <v>1.2713430000000001E-3</v>
      </c>
      <c r="Q15" s="45" t="s">
        <v>388</v>
      </c>
      <c r="R15" s="45" t="s">
        <v>388</v>
      </c>
      <c r="S15" s="45" t="s">
        <v>388</v>
      </c>
      <c r="T15" s="45" t="s">
        <v>388</v>
      </c>
      <c r="U15" s="45" t="s">
        <v>388</v>
      </c>
      <c r="V15" s="45" t="s">
        <v>388</v>
      </c>
      <c r="W15" s="45">
        <v>7.8060000000000004E-3</v>
      </c>
      <c r="X15" s="45">
        <v>1.184182E-5</v>
      </c>
      <c r="Y15" s="45">
        <v>1.366098E-5</v>
      </c>
      <c r="Z15" s="45">
        <v>1.366098E-5</v>
      </c>
      <c r="AA15" s="45">
        <v>1.807264E-5</v>
      </c>
      <c r="AB15" s="45">
        <v>5.7236420000000008E-5</v>
      </c>
      <c r="AC15" s="45">
        <v>4.0106000000000001E-4</v>
      </c>
      <c r="AD15" s="45">
        <v>5.8336000000000004E-6</v>
      </c>
      <c r="AE15" s="46"/>
      <c r="AF15" s="47">
        <v>8320</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7.9355000000000005E-6</v>
      </c>
      <c r="F16" s="45">
        <v>1.3490350000000002E-3</v>
      </c>
      <c r="G16" s="45" t="s">
        <v>388</v>
      </c>
      <c r="H16" s="45" t="s">
        <v>388</v>
      </c>
      <c r="I16" s="45">
        <v>2.9361350000000003E-3</v>
      </c>
      <c r="J16" s="45">
        <v>3.0948450000000001E-3</v>
      </c>
      <c r="K16" s="45">
        <v>3.8090400000000001E-3</v>
      </c>
      <c r="L16" s="45">
        <v>1.4093447999999999E-3</v>
      </c>
      <c r="M16" s="45">
        <v>5.5548500000000001E-3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0.79354999999999998</v>
      </c>
      <c r="AJ16" s="47" t="s">
        <v>127</v>
      </c>
      <c r="AK16" s="47" t="s">
        <v>127</v>
      </c>
      <c r="AL16" s="48" t="s">
        <v>392</v>
      </c>
    </row>
    <row r="17" spans="1:38" s="5" customFormat="1" ht="26.25" customHeight="1" thickBot="1" x14ac:dyDescent="0.25">
      <c r="A17" s="42" t="s">
        <v>65</v>
      </c>
      <c r="B17" s="42" t="s">
        <v>70</v>
      </c>
      <c r="C17" s="43" t="s">
        <v>71</v>
      </c>
      <c r="D17" s="44"/>
      <c r="E17" s="45">
        <v>0.28497539887036005</v>
      </c>
      <c r="F17" s="45">
        <v>1.0546627257607221E-2</v>
      </c>
      <c r="G17" s="45">
        <v>0.89640202193673668</v>
      </c>
      <c r="H17" s="45">
        <v>4.3094324014000006E-7</v>
      </c>
      <c r="I17" s="45">
        <v>3.3664136864252785E-2</v>
      </c>
      <c r="J17" s="45">
        <v>4.7264936864252788E-2</v>
      </c>
      <c r="K17" s="45">
        <v>5.7393423328538501E-2</v>
      </c>
      <c r="L17" s="45">
        <v>2.5638285041981968E-3</v>
      </c>
      <c r="M17" s="45">
        <v>2.3216328801639117</v>
      </c>
      <c r="N17" s="45">
        <v>1.7904935746586099</v>
      </c>
      <c r="O17" s="45">
        <v>3.6616337807435041E-2</v>
      </c>
      <c r="P17" s="45">
        <v>1.0011180364764E-2</v>
      </c>
      <c r="Q17" s="45" t="s">
        <v>388</v>
      </c>
      <c r="R17" s="45" t="s">
        <v>388</v>
      </c>
      <c r="S17" s="45" t="s">
        <v>388</v>
      </c>
      <c r="T17" s="45" t="s">
        <v>388</v>
      </c>
      <c r="U17" s="45" t="s">
        <v>388</v>
      </c>
      <c r="V17" s="45" t="s">
        <v>388</v>
      </c>
      <c r="W17" s="45">
        <v>4.7103769044450683</v>
      </c>
      <c r="X17" s="45">
        <v>1.3475723869478397E-5</v>
      </c>
      <c r="Y17" s="45">
        <v>1.4216019821671757E-4</v>
      </c>
      <c r="Z17" s="45">
        <v>1.2047776151671758E-4</v>
      </c>
      <c r="AA17" s="45">
        <v>1.6054963863171759E-4</v>
      </c>
      <c r="AB17" s="45">
        <v>4.3666332223463118E-4</v>
      </c>
      <c r="AC17" s="45">
        <v>3.666404500000001E-5</v>
      </c>
      <c r="AD17" s="45">
        <v>1.4241329000000001E-7</v>
      </c>
      <c r="AE17" s="46"/>
      <c r="AF17" s="47">
        <v>1110.6547499999999</v>
      </c>
      <c r="AG17" s="47">
        <v>497.09318199999996</v>
      </c>
      <c r="AH17" s="47">
        <v>648.23374014000001</v>
      </c>
      <c r="AI17" s="47" t="s">
        <v>127</v>
      </c>
      <c r="AJ17" s="47" t="s">
        <v>127</v>
      </c>
      <c r="AK17" s="47">
        <v>1136</v>
      </c>
      <c r="AL17" s="48" t="s">
        <v>393</v>
      </c>
    </row>
    <row r="18" spans="1:38" s="5" customFormat="1" ht="26.25" customHeight="1" thickBot="1" x14ac:dyDescent="0.25">
      <c r="A18" s="42" t="s">
        <v>65</v>
      </c>
      <c r="B18" s="42" t="s">
        <v>72</v>
      </c>
      <c r="C18" s="43" t="s">
        <v>73</v>
      </c>
      <c r="D18" s="44"/>
      <c r="E18" s="45">
        <v>0.12467766093511111</v>
      </c>
      <c r="F18" s="45">
        <v>4.7236268817333331E-2</v>
      </c>
      <c r="G18" s="45">
        <v>4.7154188843555558E-2</v>
      </c>
      <c r="H18" s="45">
        <v>7.9931441509333329E-5</v>
      </c>
      <c r="I18" s="45">
        <v>2.8373283422474065E-2</v>
      </c>
      <c r="J18" s="45">
        <v>3.9632594533585176E-2</v>
      </c>
      <c r="K18" s="45">
        <v>4.5441302681733332E-2</v>
      </c>
      <c r="L18" s="45">
        <v>6.8610838736915536E-4</v>
      </c>
      <c r="M18" s="45">
        <v>0.18190277196444446</v>
      </c>
      <c r="N18" s="45">
        <v>3.5245520474708449E-2</v>
      </c>
      <c r="O18" s="45">
        <v>7.034836986377334E-3</v>
      </c>
      <c r="P18" s="45">
        <v>2.0467402026666664E-4</v>
      </c>
      <c r="Q18" s="45" t="s">
        <v>388</v>
      </c>
      <c r="R18" s="45" t="s">
        <v>388</v>
      </c>
      <c r="S18" s="45" t="s">
        <v>388</v>
      </c>
      <c r="T18" s="45" t="s">
        <v>388</v>
      </c>
      <c r="U18" s="45" t="s">
        <v>388</v>
      </c>
      <c r="V18" s="45" t="s">
        <v>388</v>
      </c>
      <c r="W18" s="45">
        <v>5.7723976134657775</v>
      </c>
      <c r="X18" s="45">
        <v>1.0469431385599998E-6</v>
      </c>
      <c r="Y18" s="45">
        <v>3.03269150784E-6</v>
      </c>
      <c r="Z18" s="45">
        <v>1.4320099078400001E-6</v>
      </c>
      <c r="AA18" s="45">
        <v>1.40793950784E-6</v>
      </c>
      <c r="AB18" s="45">
        <v>6.9195840620799995E-6</v>
      </c>
      <c r="AC18" s="45">
        <v>126.17669314410666</v>
      </c>
      <c r="AD18" s="45">
        <v>1.3238719999999999E-8</v>
      </c>
      <c r="AE18" s="46"/>
      <c r="AF18" s="47">
        <v>217.29375000000002</v>
      </c>
      <c r="AG18" s="47" t="s">
        <v>127</v>
      </c>
      <c r="AH18" s="47">
        <v>1461.204176</v>
      </c>
      <c r="AI18" s="47" t="s">
        <v>127</v>
      </c>
      <c r="AJ18" s="47" t="s">
        <v>127</v>
      </c>
      <c r="AK18" s="47">
        <v>59.193333333333335</v>
      </c>
      <c r="AL18" s="48" t="s">
        <v>394</v>
      </c>
    </row>
    <row r="19" spans="1:38" s="5" customFormat="1" ht="26.25" customHeight="1" thickBot="1" x14ac:dyDescent="0.25">
      <c r="A19" s="42" t="s">
        <v>65</v>
      </c>
      <c r="B19" s="42" t="s">
        <v>74</v>
      </c>
      <c r="C19" s="43" t="s">
        <v>75</v>
      </c>
      <c r="D19" s="44"/>
      <c r="E19" s="45">
        <v>1.0980227298223706</v>
      </c>
      <c r="F19" s="45">
        <v>3.7329077326629628E-2</v>
      </c>
      <c r="G19" s="45">
        <v>1.9573333293606667</v>
      </c>
      <c r="H19" s="45">
        <v>1.5247504034666668E-5</v>
      </c>
      <c r="I19" s="45">
        <v>6.2016380928557144E-2</v>
      </c>
      <c r="J19" s="45">
        <v>6.2016380928557144E-2</v>
      </c>
      <c r="K19" s="45">
        <v>7.2366768095700001E-2</v>
      </c>
      <c r="L19" s="45">
        <v>6.0740748458635151E-3</v>
      </c>
      <c r="M19" s="45">
        <v>0.21366158809148153</v>
      </c>
      <c r="N19" s="45">
        <v>1.2262050181521999E-2</v>
      </c>
      <c r="O19" s="45">
        <v>3.2231890283203326E-3</v>
      </c>
      <c r="P19" s="45">
        <v>1.8073678099100002E-3</v>
      </c>
      <c r="Q19" s="45" t="s">
        <v>388</v>
      </c>
      <c r="R19" s="45" t="s">
        <v>388</v>
      </c>
      <c r="S19" s="45" t="s">
        <v>388</v>
      </c>
      <c r="T19" s="45" t="s">
        <v>388</v>
      </c>
      <c r="U19" s="45" t="s">
        <v>388</v>
      </c>
      <c r="V19" s="45" t="s">
        <v>388</v>
      </c>
      <c r="W19" s="45">
        <v>1.2606370049000001E-2</v>
      </c>
      <c r="X19" s="45">
        <v>1.854213897921333E-5</v>
      </c>
      <c r="Y19" s="45">
        <v>3.6317019771319996E-5</v>
      </c>
      <c r="Z19" s="45">
        <v>2.0399123137986663E-5</v>
      </c>
      <c r="AA19" s="45">
        <v>2.6653665849519998E-5</v>
      </c>
      <c r="AB19" s="45">
        <v>1.0191194773804E-4</v>
      </c>
      <c r="AC19" s="45">
        <v>8.5365896953333348E-4</v>
      </c>
      <c r="AD19" s="45">
        <v>8.7186396486666671E-6</v>
      </c>
      <c r="AE19" s="46"/>
      <c r="AF19" s="47">
        <v>3192.3317099999999</v>
      </c>
      <c r="AG19" s="47" t="s">
        <v>127</v>
      </c>
      <c r="AH19" s="47">
        <v>7486.9679480000004</v>
      </c>
      <c r="AI19" s="47" t="s">
        <v>127</v>
      </c>
      <c r="AJ19" s="47" t="s">
        <v>395</v>
      </c>
      <c r="AK19" s="47" t="s">
        <v>127</v>
      </c>
      <c r="AL19" s="48" t="s">
        <v>392</v>
      </c>
    </row>
    <row r="20" spans="1:38" s="5" customFormat="1" ht="26.25" customHeight="1" thickBot="1" x14ac:dyDescent="0.25">
      <c r="A20" s="42" t="s">
        <v>65</v>
      </c>
      <c r="B20" s="42" t="s">
        <v>76</v>
      </c>
      <c r="C20" s="43" t="s">
        <v>77</v>
      </c>
      <c r="D20" s="44"/>
      <c r="E20" s="45">
        <v>1.7847411689650918</v>
      </c>
      <c r="F20" s="45">
        <v>4.2353854233750002E-2</v>
      </c>
      <c r="G20" s="45">
        <v>6.2287847170355448</v>
      </c>
      <c r="H20" s="45">
        <v>1.9844020744999999E-5</v>
      </c>
      <c r="I20" s="45">
        <v>0.22724677521794642</v>
      </c>
      <c r="J20" s="45">
        <v>0.24455385521794643</v>
      </c>
      <c r="K20" s="45">
        <v>0.27622972759937503</v>
      </c>
      <c r="L20" s="45">
        <v>2.2680550667383392E-2</v>
      </c>
      <c r="M20" s="45">
        <v>0.42779739150437501</v>
      </c>
      <c r="N20" s="45">
        <v>3.7456692391087495E-2</v>
      </c>
      <c r="O20" s="45">
        <v>9.8557731095812468E-3</v>
      </c>
      <c r="P20" s="45">
        <v>3.1099497471099996E-3</v>
      </c>
      <c r="Q20" s="45" t="s">
        <v>388</v>
      </c>
      <c r="R20" s="45" t="s">
        <v>388</v>
      </c>
      <c r="S20" s="45" t="s">
        <v>388</v>
      </c>
      <c r="T20" s="45" t="s">
        <v>388</v>
      </c>
      <c r="U20" s="45" t="s">
        <v>388</v>
      </c>
      <c r="V20" s="45" t="s">
        <v>388</v>
      </c>
      <c r="W20" s="45">
        <v>0.18445340968749999</v>
      </c>
      <c r="X20" s="45">
        <v>3.9185820306999992E-5</v>
      </c>
      <c r="Y20" s="45">
        <v>4.5219069437999989E-5</v>
      </c>
      <c r="Z20" s="45">
        <v>3.9835655037999991E-5</v>
      </c>
      <c r="AA20" s="45">
        <v>5.9628378406199989E-5</v>
      </c>
      <c r="AB20" s="45">
        <v>1.8386892318919998E-4</v>
      </c>
      <c r="AC20" s="45">
        <v>1.8957468662E-3</v>
      </c>
      <c r="AD20" s="45">
        <v>2.6323766751999995E-5</v>
      </c>
      <c r="AE20" s="46"/>
      <c r="AF20" s="47">
        <v>8792.7812099999992</v>
      </c>
      <c r="AG20" s="47" t="s">
        <v>127</v>
      </c>
      <c r="AH20" s="47">
        <v>2609.9583250000001</v>
      </c>
      <c r="AI20" s="47" t="s">
        <v>127</v>
      </c>
      <c r="AJ20" s="47" t="s">
        <v>127</v>
      </c>
      <c r="AK20" s="47" t="s">
        <v>127</v>
      </c>
      <c r="AL20" s="48" t="s">
        <v>392</v>
      </c>
    </row>
    <row r="21" spans="1:38" s="5" customFormat="1" ht="26.25" customHeight="1" thickBot="1" x14ac:dyDescent="0.25">
      <c r="A21" s="42" t="s">
        <v>65</v>
      </c>
      <c r="B21" s="42" t="s">
        <v>78</v>
      </c>
      <c r="C21" s="43" t="s">
        <v>79</v>
      </c>
      <c r="D21" s="44"/>
      <c r="E21" s="45">
        <v>0.55010525873780014</v>
      </c>
      <c r="F21" s="45">
        <v>2.3088770599174999E-2</v>
      </c>
      <c r="G21" s="45">
        <v>1.5114719847398501</v>
      </c>
      <c r="H21" s="45">
        <v>9.1742495597000017E-6</v>
      </c>
      <c r="I21" s="45">
        <v>4.1464976272346077E-2</v>
      </c>
      <c r="J21" s="45">
        <v>4.1464976272346077E-2</v>
      </c>
      <c r="K21" s="45">
        <v>4.8462724260917509E-2</v>
      </c>
      <c r="L21" s="45">
        <v>4.0713474091424026E-3</v>
      </c>
      <c r="M21" s="45">
        <v>9.1138374305111111E-2</v>
      </c>
      <c r="N21" s="45">
        <v>8.3021253660595495E-3</v>
      </c>
      <c r="O21" s="45">
        <v>2.1796254604099247E-3</v>
      </c>
      <c r="P21" s="45">
        <v>9.8733368132999997E-4</v>
      </c>
      <c r="Q21" s="45" t="s">
        <v>388</v>
      </c>
      <c r="R21" s="45" t="s">
        <v>388</v>
      </c>
      <c r="S21" s="45" t="s">
        <v>388</v>
      </c>
      <c r="T21" s="45" t="s">
        <v>388</v>
      </c>
      <c r="U21" s="45" t="s">
        <v>388</v>
      </c>
      <c r="V21" s="45" t="s">
        <v>388</v>
      </c>
      <c r="W21" s="45">
        <v>9.1674496198500023E-3</v>
      </c>
      <c r="X21" s="45">
        <v>1.3082184338232E-5</v>
      </c>
      <c r="Y21" s="45">
        <v>4.3774491297347997E-5</v>
      </c>
      <c r="Z21" s="45">
        <v>1.2868975397348E-5</v>
      </c>
      <c r="AA21" s="45">
        <v>1.6794669720548E-5</v>
      </c>
      <c r="AB21" s="45">
        <v>8.652032075347599E-5</v>
      </c>
      <c r="AC21" s="45">
        <v>9.1034987120000013E-4</v>
      </c>
      <c r="AD21" s="45">
        <v>6.0611486020000011E-6</v>
      </c>
      <c r="AE21" s="46"/>
      <c r="AF21" s="47">
        <v>4137.9539599999998</v>
      </c>
      <c r="AG21" s="47" t="s">
        <v>127</v>
      </c>
      <c r="AH21" s="47">
        <v>898.34163969999997</v>
      </c>
      <c r="AI21" s="47" t="s">
        <v>127</v>
      </c>
      <c r="AJ21" s="47" t="s">
        <v>127</v>
      </c>
      <c r="AK21" s="47" t="s">
        <v>127</v>
      </c>
      <c r="AL21" s="48" t="s">
        <v>392</v>
      </c>
    </row>
    <row r="22" spans="1:38" s="5" customFormat="1" ht="26.25" customHeight="1" thickBot="1" x14ac:dyDescent="0.25">
      <c r="A22" s="42" t="s">
        <v>65</v>
      </c>
      <c r="B22" s="49" t="s">
        <v>80</v>
      </c>
      <c r="C22" s="43" t="s">
        <v>81</v>
      </c>
      <c r="D22" s="44"/>
      <c r="E22" s="45">
        <v>9.7382498244319997</v>
      </c>
      <c r="F22" s="45">
        <v>0.55726970403537779</v>
      </c>
      <c r="G22" s="45">
        <v>3.9291696914677332</v>
      </c>
      <c r="H22" s="45">
        <v>0.12024073789280001</v>
      </c>
      <c r="I22" s="45">
        <v>0.46720307793362964</v>
      </c>
      <c r="J22" s="45">
        <v>0.87490008681540732</v>
      </c>
      <c r="K22" s="45">
        <v>1.2411173935453039</v>
      </c>
      <c r="L22" s="45">
        <v>3.2354912367229711E-2</v>
      </c>
      <c r="M22" s="45">
        <v>16.567264124175288</v>
      </c>
      <c r="N22" s="45">
        <v>5.2530456630139239</v>
      </c>
      <c r="O22" s="45">
        <v>0.63263918602797042</v>
      </c>
      <c r="P22" s="45">
        <v>0.21328618454533332</v>
      </c>
      <c r="Q22" s="45" t="s">
        <v>388</v>
      </c>
      <c r="R22" s="45" t="s">
        <v>388</v>
      </c>
      <c r="S22" s="45" t="s">
        <v>388</v>
      </c>
      <c r="T22" s="45" t="s">
        <v>388</v>
      </c>
      <c r="U22" s="45" t="s">
        <v>388</v>
      </c>
      <c r="V22" s="45" t="s">
        <v>388</v>
      </c>
      <c r="W22" s="45">
        <v>0.7852983832835555</v>
      </c>
      <c r="X22" s="45">
        <v>2.1038334439999998E-3</v>
      </c>
      <c r="Y22" s="45">
        <v>4.1296668879999996E-3</v>
      </c>
      <c r="Z22" s="45">
        <v>3.1182667551999998E-4</v>
      </c>
      <c r="AA22" s="45">
        <v>1.3247000663999997E-3</v>
      </c>
      <c r="AB22" s="45">
        <v>7.8700270739199985E-3</v>
      </c>
      <c r="AC22" s="45">
        <v>1.5582667551999999E-2</v>
      </c>
      <c r="AD22" s="45">
        <v>0.40125368946399997</v>
      </c>
      <c r="AE22" s="46"/>
      <c r="AF22" s="47">
        <v>8324.5012556033344</v>
      </c>
      <c r="AG22" s="47">
        <v>12500.188189139999</v>
      </c>
      <c r="AH22" s="47">
        <v>1092.4976702400002</v>
      </c>
      <c r="AI22" s="47">
        <v>105.0282052</v>
      </c>
      <c r="AJ22" s="47">
        <v>1621.1511814666665</v>
      </c>
      <c r="AK22" s="47">
        <v>9.4761156213333333</v>
      </c>
      <c r="AL22" s="48" t="s">
        <v>396</v>
      </c>
    </row>
    <row r="23" spans="1:38" s="5" customFormat="1" ht="26.25" customHeight="1" thickBot="1" x14ac:dyDescent="0.25">
      <c r="A23" s="42" t="s">
        <v>82</v>
      </c>
      <c r="B23" s="49" t="s">
        <v>83</v>
      </c>
      <c r="C23" s="43" t="s">
        <v>84</v>
      </c>
      <c r="D23" s="50"/>
      <c r="E23" s="45">
        <v>5.4787965381224808</v>
      </c>
      <c r="F23" s="45">
        <v>1.2381106187066364</v>
      </c>
      <c r="G23" s="45">
        <v>0.4778047652134168</v>
      </c>
      <c r="H23" s="45">
        <v>8.6393853150542167E-4</v>
      </c>
      <c r="I23" s="45">
        <v>0.64437846509937891</v>
      </c>
      <c r="J23" s="45">
        <v>1.9421268190979186</v>
      </c>
      <c r="K23" s="45">
        <v>2.705508204522312</v>
      </c>
      <c r="L23" s="45">
        <v>0.22426724828496514</v>
      </c>
      <c r="M23" s="45">
        <v>6.5267166461820842</v>
      </c>
      <c r="N23" s="45">
        <v>0.50470428511759013</v>
      </c>
      <c r="O23" s="45">
        <v>1.063882603569942E-2</v>
      </c>
      <c r="P23" s="45">
        <v>5.7409832944430484E-4</v>
      </c>
      <c r="Q23" s="45" t="s">
        <v>397</v>
      </c>
      <c r="R23" s="45" t="s">
        <v>397</v>
      </c>
      <c r="S23" s="45" t="s">
        <v>388</v>
      </c>
      <c r="T23" s="45" t="s">
        <v>388</v>
      </c>
      <c r="U23" s="45" t="s">
        <v>397</v>
      </c>
      <c r="V23" s="45" t="s">
        <v>388</v>
      </c>
      <c r="W23" s="45">
        <v>7.6003156061322952E-3</v>
      </c>
      <c r="X23" s="45">
        <v>4.0023035676220488E-3</v>
      </c>
      <c r="Y23" s="45">
        <v>6.5352497094043971E-3</v>
      </c>
      <c r="Z23" s="45">
        <v>4.7326532572137085E-3</v>
      </c>
      <c r="AA23" s="45">
        <v>9.2944490659424984E-4</v>
      </c>
      <c r="AB23" s="45">
        <v>1.619965144083441E-2</v>
      </c>
      <c r="AC23" s="45" t="s">
        <v>388</v>
      </c>
      <c r="AD23" s="45" t="s">
        <v>388</v>
      </c>
      <c r="AE23" s="46"/>
      <c r="AF23" s="47">
        <v>4970.0474274260014</v>
      </c>
      <c r="AG23" s="47" t="s">
        <v>127</v>
      </c>
      <c r="AH23" s="47" t="s">
        <v>127</v>
      </c>
      <c r="AI23" s="47" t="s">
        <v>127</v>
      </c>
      <c r="AJ23" s="47" t="s">
        <v>127</v>
      </c>
      <c r="AK23" s="47">
        <v>24135.150405819208</v>
      </c>
      <c r="AL23" s="48" t="s">
        <v>398</v>
      </c>
    </row>
    <row r="24" spans="1:38" s="5" customFormat="1" ht="26.25" customHeight="1" thickBot="1" x14ac:dyDescent="0.25">
      <c r="A24" s="51" t="s">
        <v>65</v>
      </c>
      <c r="B24" s="49" t="s">
        <v>85</v>
      </c>
      <c r="C24" s="43" t="s">
        <v>86</v>
      </c>
      <c r="D24" s="44"/>
      <c r="E24" s="45">
        <v>2.6414675098313301</v>
      </c>
      <c r="F24" s="45">
        <v>0.37749393252839991</v>
      </c>
      <c r="G24" s="45">
        <v>7.4346657236468339</v>
      </c>
      <c r="H24" s="45">
        <v>1.1844110139131867E-2</v>
      </c>
      <c r="I24" s="45">
        <v>0.62808904907154406</v>
      </c>
      <c r="J24" s="45">
        <v>0.6833174200288773</v>
      </c>
      <c r="K24" s="45">
        <v>0.81567178048903111</v>
      </c>
      <c r="L24" s="45">
        <v>0.145601783869</v>
      </c>
      <c r="M24" s="45">
        <v>5.1052787546839635</v>
      </c>
      <c r="N24" s="45">
        <v>1.0399646966535765</v>
      </c>
      <c r="O24" s="45">
        <v>2.6512675663101812E-2</v>
      </c>
      <c r="P24" s="45">
        <v>5.2769180653432141E-2</v>
      </c>
      <c r="Q24" s="45" t="s">
        <v>388</v>
      </c>
      <c r="R24" s="45" t="s">
        <v>388</v>
      </c>
      <c r="S24" s="45" t="s">
        <v>388</v>
      </c>
      <c r="T24" s="45" t="s">
        <v>388</v>
      </c>
      <c r="U24" s="45" t="s">
        <v>388</v>
      </c>
      <c r="V24" s="45" t="s">
        <v>388</v>
      </c>
      <c r="W24" s="45">
        <v>1.5284856360222667</v>
      </c>
      <c r="X24" s="45">
        <v>9.0101658175657393E-2</v>
      </c>
      <c r="Y24" s="45">
        <v>9.3438774884945383E-2</v>
      </c>
      <c r="Z24" s="45">
        <v>5.5118452848451661E-2</v>
      </c>
      <c r="AA24" s="45">
        <v>5.4492166629480414E-2</v>
      </c>
      <c r="AB24" s="45">
        <v>0.29315105253853491</v>
      </c>
      <c r="AC24" s="45">
        <v>2.3416492915085997E-2</v>
      </c>
      <c r="AD24" s="45">
        <v>3.2321890861002837E-4</v>
      </c>
      <c r="AE24" s="46"/>
      <c r="AF24" s="47">
        <v>11124.690348633332</v>
      </c>
      <c r="AG24" s="47">
        <v>2833.4116560000007</v>
      </c>
      <c r="AH24" s="47">
        <v>862.74933326666655</v>
      </c>
      <c r="AI24" s="47">
        <v>2080.6469996666665</v>
      </c>
      <c r="AJ24" s="47" t="s">
        <v>127</v>
      </c>
      <c r="AK24" s="47" t="s">
        <v>127</v>
      </c>
      <c r="AL24" s="48" t="s">
        <v>392</v>
      </c>
    </row>
    <row r="25" spans="1:38" s="5" customFormat="1" ht="26.25" customHeight="1" thickBot="1" x14ac:dyDescent="0.25">
      <c r="A25" s="42" t="s">
        <v>87</v>
      </c>
      <c r="B25" s="49" t="s">
        <v>88</v>
      </c>
      <c r="C25" s="52" t="s">
        <v>89</v>
      </c>
      <c r="D25" s="44"/>
      <c r="E25" s="45">
        <v>0.9772598805189362</v>
      </c>
      <c r="F25" s="45">
        <v>0.19980245594893162</v>
      </c>
      <c r="G25" s="45">
        <v>8.0217956698309278E-2</v>
      </c>
      <c r="H25" s="45" t="s">
        <v>397</v>
      </c>
      <c r="I25" s="45">
        <v>7.459920050039022E-2</v>
      </c>
      <c r="J25" s="45">
        <v>8.4254811306827271E-2</v>
      </c>
      <c r="K25" s="45">
        <v>8.5075513642505082E-2</v>
      </c>
      <c r="L25" s="45">
        <v>3.5811534882656093E-2</v>
      </c>
      <c r="M25" s="45">
        <v>1.4699202126750992</v>
      </c>
      <c r="N25" s="45">
        <v>4.4321672851331269E-2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3441.8403484570003</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0.12374836961675552</v>
      </c>
      <c r="F26" s="45">
        <v>4.7424492317933005E-2</v>
      </c>
      <c r="G26" s="45">
        <v>2.0071290057761912E-2</v>
      </c>
      <c r="H26" s="45" t="s">
        <v>397</v>
      </c>
      <c r="I26" s="45">
        <v>1.8311144509897539E-2</v>
      </c>
      <c r="J26" s="45">
        <v>2.069985321728221E-2</v>
      </c>
      <c r="K26" s="45">
        <v>2.0912495048586496E-2</v>
      </c>
      <c r="L26" s="45">
        <v>8.9726398667980805E-3</v>
      </c>
      <c r="M26" s="45">
        <v>1.3717916300274879</v>
      </c>
      <c r="N26" s="45">
        <v>1.6312421371097852</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844.67399760000001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72.101344239660406</v>
      </c>
      <c r="F27" s="45">
        <v>73.730162038690679</v>
      </c>
      <c r="G27" s="45">
        <v>1.6991629727348769</v>
      </c>
      <c r="H27" s="45">
        <v>0.29258590242134808</v>
      </c>
      <c r="I27" s="45">
        <v>0.59098058820175803</v>
      </c>
      <c r="J27" s="45">
        <v>0.59098058820175803</v>
      </c>
      <c r="K27" s="45">
        <v>0.59098058820175803</v>
      </c>
      <c r="L27" s="45">
        <v>0.21274899386613305</v>
      </c>
      <c r="M27" s="45">
        <v>625.67117859420398</v>
      </c>
      <c r="N27" s="45">
        <v>319.58266426268005</v>
      </c>
      <c r="O27" s="45">
        <v>7.6322081543361614E-5</v>
      </c>
      <c r="P27" s="45">
        <v>2.1892696693663997E-2</v>
      </c>
      <c r="Q27" s="45" t="s">
        <v>388</v>
      </c>
      <c r="R27" s="45" t="s">
        <v>388</v>
      </c>
      <c r="S27" s="45" t="s">
        <v>388</v>
      </c>
      <c r="T27" s="45" t="s">
        <v>388</v>
      </c>
      <c r="U27" s="45" t="s">
        <v>388</v>
      </c>
      <c r="V27" s="45" t="s">
        <v>388</v>
      </c>
      <c r="W27" s="45">
        <v>2.2957383249444323</v>
      </c>
      <c r="X27" s="45">
        <v>1.8504276851079023E-2</v>
      </c>
      <c r="Y27" s="45">
        <v>2.7700811069800841E-2</v>
      </c>
      <c r="Z27" s="45">
        <v>1.3444914527018265E-2</v>
      </c>
      <c r="AA27" s="45">
        <v>3.076240088213511E-2</v>
      </c>
      <c r="AB27" s="45">
        <v>9.0412403330033239E-2</v>
      </c>
      <c r="AC27" s="45" t="s">
        <v>388</v>
      </c>
      <c r="AD27" s="45">
        <v>2.3497353858963806E-4</v>
      </c>
      <c r="AE27" s="46"/>
      <c r="AF27" s="47">
        <v>125181.21102950002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4.9191044993158748</v>
      </c>
      <c r="F28" s="45">
        <v>3.7453565372785</v>
      </c>
      <c r="G28" s="45">
        <v>0.29986564553774586</v>
      </c>
      <c r="H28" s="45">
        <v>4.7089685259206161E-3</v>
      </c>
      <c r="I28" s="45">
        <v>0.28467870253333971</v>
      </c>
      <c r="J28" s="45">
        <v>0.28467870253333971</v>
      </c>
      <c r="K28" s="45">
        <v>0.28467870253333971</v>
      </c>
      <c r="L28" s="45">
        <v>0.14018285464314437</v>
      </c>
      <c r="M28" s="45">
        <v>50.2852494445183</v>
      </c>
      <c r="N28" s="45">
        <v>15.127194293838413</v>
      </c>
      <c r="O28" s="45">
        <v>7.5090803519240395E-6</v>
      </c>
      <c r="P28" s="45">
        <v>1.5506051383064445E-3</v>
      </c>
      <c r="Q28" s="45" t="s">
        <v>388</v>
      </c>
      <c r="R28" s="45" t="s">
        <v>388</v>
      </c>
      <c r="S28" s="45" t="s">
        <v>388</v>
      </c>
      <c r="T28" s="45" t="s">
        <v>388</v>
      </c>
      <c r="U28" s="45" t="s">
        <v>388</v>
      </c>
      <c r="V28" s="45" t="s">
        <v>388</v>
      </c>
      <c r="W28" s="45">
        <v>0.10867165371299978</v>
      </c>
      <c r="X28" s="45">
        <v>1.9005620673940087E-3</v>
      </c>
      <c r="Y28" s="45">
        <v>2.6460804162924266E-3</v>
      </c>
      <c r="Z28" s="45">
        <v>1.4893314726098399E-3</v>
      </c>
      <c r="AA28" s="45">
        <v>2.6806984167532001E-3</v>
      </c>
      <c r="AB28" s="45">
        <v>8.716672373049475E-3</v>
      </c>
      <c r="AC28" s="45" t="s">
        <v>388</v>
      </c>
      <c r="AD28" s="45">
        <v>1.1614597945940001E-5</v>
      </c>
      <c r="AE28" s="46"/>
      <c r="AF28" s="47">
        <v>9706.6290992800004</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26.407097354121131</v>
      </c>
      <c r="F29" s="45">
        <v>2.281253321517378</v>
      </c>
      <c r="G29" s="45">
        <v>2.5402105636011654</v>
      </c>
      <c r="H29" s="45">
        <v>6.1365389206983452E-3</v>
      </c>
      <c r="I29" s="45">
        <v>2.0539728274889004</v>
      </c>
      <c r="J29" s="45">
        <v>2.0539728274889004</v>
      </c>
      <c r="K29" s="45">
        <v>2.0539728274889004</v>
      </c>
      <c r="L29" s="45">
        <v>1.0269864137444502</v>
      </c>
      <c r="M29" s="45">
        <v>6.3909760774682152</v>
      </c>
      <c r="N29" s="45">
        <v>4.6560221836231203E-3</v>
      </c>
      <c r="O29" s="45">
        <v>4.6704798152399997E-6</v>
      </c>
      <c r="P29" s="45">
        <v>6.862972458800444E-4</v>
      </c>
      <c r="Q29" s="45" t="s">
        <v>388</v>
      </c>
      <c r="R29" s="45" t="s">
        <v>388</v>
      </c>
      <c r="S29" s="45" t="s">
        <v>388</v>
      </c>
      <c r="T29" s="45" t="s">
        <v>388</v>
      </c>
      <c r="U29" s="45" t="s">
        <v>388</v>
      </c>
      <c r="V29" s="45" t="s">
        <v>388</v>
      </c>
      <c r="W29" s="45">
        <v>5.6084185986441368E-2</v>
      </c>
      <c r="X29" s="45">
        <v>1.9822010644572887E-3</v>
      </c>
      <c r="Y29" s="45">
        <v>1.1958955070699934E-2</v>
      </c>
      <c r="Z29" s="45">
        <v>1.3552508358882796E-2</v>
      </c>
      <c r="AA29" s="45">
        <v>3.0682719179560003E-3</v>
      </c>
      <c r="AB29" s="45">
        <v>3.0561936411996019E-2</v>
      </c>
      <c r="AC29" s="45" t="s">
        <v>388</v>
      </c>
      <c r="AD29" s="45">
        <v>2.3888688504085998E-5</v>
      </c>
      <c r="AE29" s="46"/>
      <c r="AF29" s="47">
        <v>19447.020557200001</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0.19052119388881103</v>
      </c>
      <c r="F30" s="45">
        <v>10.209955812413538</v>
      </c>
      <c r="G30" s="45">
        <v>2.4848718603078718E-2</v>
      </c>
      <c r="H30" s="45">
        <v>3.5134068984250064E-3</v>
      </c>
      <c r="I30" s="45">
        <v>0.23943994002436442</v>
      </c>
      <c r="J30" s="45">
        <v>0.23943994002436442</v>
      </c>
      <c r="K30" s="45">
        <v>0.23943994002436442</v>
      </c>
      <c r="L30" s="45">
        <v>2.4347459231980166E-2</v>
      </c>
      <c r="M30" s="45">
        <v>34.062815514926548</v>
      </c>
      <c r="N30" s="45">
        <v>7.4807772555617689</v>
      </c>
      <c r="O30" s="45">
        <v>1.1750476925282326E-6</v>
      </c>
      <c r="P30" s="45">
        <v>2.4394897465304888E-4</v>
      </c>
      <c r="Q30" s="45" t="s">
        <v>388</v>
      </c>
      <c r="R30" s="45" t="s">
        <v>388</v>
      </c>
      <c r="S30" s="45" t="s">
        <v>388</v>
      </c>
      <c r="T30" s="45" t="s">
        <v>388</v>
      </c>
      <c r="U30" s="45" t="s">
        <v>388</v>
      </c>
      <c r="V30" s="45" t="s">
        <v>388</v>
      </c>
      <c r="W30" s="45">
        <v>1.6079824797469517E-2</v>
      </c>
      <c r="X30" s="45">
        <v>4.2016058521809782E-4</v>
      </c>
      <c r="Y30" s="45">
        <v>5.8693272740064002E-4</v>
      </c>
      <c r="Z30" s="45">
        <v>3.1978075852312883E-4</v>
      </c>
      <c r="AA30" s="45">
        <v>6.8278592717185773E-4</v>
      </c>
      <c r="AB30" s="45">
        <v>2.0096599983137242E-3</v>
      </c>
      <c r="AC30" s="45" t="s">
        <v>388</v>
      </c>
      <c r="AD30" s="45">
        <v>8.0322131657201845E-5</v>
      </c>
      <c r="AE30" s="46"/>
      <c r="AF30" s="47">
        <v>2373.4809520999997</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20.181418824899939</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0.48616258703185239</v>
      </c>
      <c r="J32" s="45">
        <v>1.8627450358243669</v>
      </c>
      <c r="K32" s="45">
        <v>1.8627450358243669</v>
      </c>
      <c r="L32" s="45">
        <v>4.8820464442379932E-2</v>
      </c>
      <c r="M32" s="45" t="s">
        <v>397</v>
      </c>
      <c r="N32" s="45" t="s">
        <v>397</v>
      </c>
      <c r="O32" s="45">
        <v>5.8955647606809415E-2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44765.244698180002</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0.52914177359155412</v>
      </c>
      <c r="F34" s="45">
        <v>7.4530741766395125E-2</v>
      </c>
      <c r="G34" s="45">
        <v>3.5641798832000006E-2</v>
      </c>
      <c r="H34" s="45">
        <v>6.4827015909136009E-5</v>
      </c>
      <c r="I34" s="45">
        <v>0.14258017222349309</v>
      </c>
      <c r="J34" s="45">
        <v>0.79192007222349303</v>
      </c>
      <c r="K34" s="45">
        <v>1.045005572223493</v>
      </c>
      <c r="L34" s="45">
        <v>1.319298881148746E-2</v>
      </c>
      <c r="M34" s="45">
        <v>0.24452706300796642</v>
      </c>
      <c r="N34" s="45">
        <v>3.1597383056E-4</v>
      </c>
      <c r="O34" s="45">
        <v>8.1033783065471987E-4</v>
      </c>
      <c r="P34" s="45">
        <v>4.2947865283456005E-5</v>
      </c>
      <c r="Q34" s="45" t="s">
        <v>397</v>
      </c>
      <c r="R34" s="45" t="s">
        <v>388</v>
      </c>
      <c r="S34" s="45" t="s">
        <v>388</v>
      </c>
      <c r="T34" s="45" t="s">
        <v>388</v>
      </c>
      <c r="U34" s="45" t="s">
        <v>397</v>
      </c>
      <c r="V34" s="45" t="s">
        <v>388</v>
      </c>
      <c r="W34" s="45">
        <v>5.6723650638528E-4</v>
      </c>
      <c r="X34" s="45">
        <v>3.1603154210240001E-4</v>
      </c>
      <c r="Y34" s="45">
        <v>5.2671959626527992E-4</v>
      </c>
      <c r="Z34" s="45">
        <v>3.9187918527408002E-4</v>
      </c>
      <c r="AA34" s="45">
        <v>6.9689045670144007E-5</v>
      </c>
      <c r="AB34" s="45">
        <v>1.3043193693119042E-3</v>
      </c>
      <c r="AC34" s="45" t="s">
        <v>397</v>
      </c>
      <c r="AD34" s="45" t="s">
        <v>397</v>
      </c>
      <c r="AE34" s="46"/>
      <c r="AF34" s="47">
        <v>346.85006536000003</v>
      </c>
      <c r="AG34" s="47" t="s">
        <v>127</v>
      </c>
      <c r="AH34" s="47" t="s">
        <v>127</v>
      </c>
      <c r="AI34" s="47" t="s">
        <v>127</v>
      </c>
      <c r="AJ34" s="47" t="s">
        <v>127</v>
      </c>
      <c r="AK34" s="47">
        <v>665.96480000000008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1.0099855310747115</v>
      </c>
      <c r="F36" s="45">
        <v>1.6239310294672782</v>
      </c>
      <c r="G36" s="45">
        <v>0.1119114676310384</v>
      </c>
      <c r="H36" s="45">
        <v>1.9433387852838056E-4</v>
      </c>
      <c r="I36" s="45">
        <v>5.6099387876829165E-2</v>
      </c>
      <c r="J36" s="45">
        <v>5.7190296967738259E-2</v>
      </c>
      <c r="K36" s="45">
        <v>5.723988374459775E-2</v>
      </c>
      <c r="L36" s="45">
        <v>2.7454818364733184E-2</v>
      </c>
      <c r="M36" s="45">
        <v>15.029597703756677</v>
      </c>
      <c r="N36" s="45">
        <v>1.9895525836768573</v>
      </c>
      <c r="O36" s="45">
        <v>3.8640119696880418E-3</v>
      </c>
      <c r="P36" s="45">
        <v>2.3194901952950408E-4</v>
      </c>
      <c r="Q36" s="45" t="s">
        <v>397</v>
      </c>
      <c r="R36" s="45" t="s">
        <v>388</v>
      </c>
      <c r="S36" s="45" t="s">
        <v>388</v>
      </c>
      <c r="T36" s="45" t="s">
        <v>388</v>
      </c>
      <c r="U36" s="45" t="s">
        <v>397</v>
      </c>
      <c r="V36" s="45" t="s">
        <v>388</v>
      </c>
      <c r="W36" s="45">
        <v>3.0389260654855709E-3</v>
      </c>
      <c r="X36" s="45">
        <v>1.3766172868834084E-3</v>
      </c>
      <c r="Y36" s="45">
        <v>1.7854813180589908E-3</v>
      </c>
      <c r="Z36" s="45">
        <v>8.3491049012020041E-4</v>
      </c>
      <c r="AA36" s="45">
        <v>3.4047527289381206E-4</v>
      </c>
      <c r="AB36" s="45">
        <v>4.3374843679564118E-3</v>
      </c>
      <c r="AC36" s="45">
        <v>1.2363636363636366E-4</v>
      </c>
      <c r="AD36" s="45">
        <v>1.1636363636363639E-7</v>
      </c>
      <c r="AE36" s="46"/>
      <c r="AF36" s="47">
        <v>1541.6677729816363</v>
      </c>
      <c r="AG36" s="47" t="s">
        <v>127</v>
      </c>
      <c r="AH36" s="47" t="s">
        <v>127</v>
      </c>
      <c r="AI36" s="47" t="s">
        <v>127</v>
      </c>
      <c r="AJ36" s="47" t="s">
        <v>127</v>
      </c>
      <c r="AK36" s="47">
        <v>3898.0819655474006</v>
      </c>
      <c r="AL36" s="48" t="s">
        <v>402</v>
      </c>
    </row>
    <row r="37" spans="1:38" s="5" customFormat="1" ht="26.25" customHeight="1" thickBot="1" x14ac:dyDescent="0.25">
      <c r="A37" s="42" t="s">
        <v>82</v>
      </c>
      <c r="B37" s="42" t="s">
        <v>114</v>
      </c>
      <c r="C37" s="43" t="s">
        <v>115</v>
      </c>
      <c r="D37" s="44"/>
      <c r="E37" s="45">
        <v>8.320000000000001E-2</v>
      </c>
      <c r="F37" s="45">
        <v>3.2000000000000005E-5</v>
      </c>
      <c r="G37" s="45">
        <v>1.6000000000000001E-4</v>
      </c>
      <c r="H37" s="45" t="s">
        <v>397</v>
      </c>
      <c r="I37" s="45">
        <v>6.4000000000000011E-5</v>
      </c>
      <c r="J37" s="45">
        <v>6.4000000000000011E-5</v>
      </c>
      <c r="K37" s="45">
        <v>6.4000000000000011E-5</v>
      </c>
      <c r="L37" s="45">
        <v>1.6000000000000004E-6</v>
      </c>
      <c r="M37" s="45">
        <v>1.6E-2</v>
      </c>
      <c r="N37" s="45">
        <v>4.8000000000000006E-7</v>
      </c>
      <c r="O37" s="45">
        <v>8.0000000000000002E-8</v>
      </c>
      <c r="P37" s="45">
        <v>3.1999999999999999E-5</v>
      </c>
      <c r="Q37" s="45" t="s">
        <v>388</v>
      </c>
      <c r="R37" s="45" t="s">
        <v>388</v>
      </c>
      <c r="S37" s="45" t="s">
        <v>388</v>
      </c>
      <c r="T37" s="45" t="s">
        <v>388</v>
      </c>
      <c r="U37" s="45" t="s">
        <v>388</v>
      </c>
      <c r="V37" s="45" t="s">
        <v>388</v>
      </c>
      <c r="W37" s="45">
        <v>1.6000000000000001E-4</v>
      </c>
      <c r="X37" s="45">
        <v>1.7920000000000002E-7</v>
      </c>
      <c r="Y37" s="45">
        <v>2.6879999999999997E-7</v>
      </c>
      <c r="Z37" s="45">
        <v>2.6879999999999997E-7</v>
      </c>
      <c r="AA37" s="45">
        <v>2.6879999999999997E-7</v>
      </c>
      <c r="AB37" s="45">
        <v>9.8559999999999993E-7</v>
      </c>
      <c r="AC37" s="45" t="s">
        <v>397</v>
      </c>
      <c r="AD37" s="45" t="s">
        <v>397</v>
      </c>
      <c r="AE37" s="46"/>
      <c r="AF37" s="47" t="s">
        <v>127</v>
      </c>
      <c r="AG37" s="47" t="s">
        <v>127</v>
      </c>
      <c r="AH37" s="47">
        <v>320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5.6340308528911116</v>
      </c>
      <c r="F39" s="45">
        <v>1.3399991270179601</v>
      </c>
      <c r="G39" s="45">
        <v>10.579255768132743</v>
      </c>
      <c r="H39" s="45">
        <v>1.1851799990811334E-2</v>
      </c>
      <c r="I39" s="45">
        <v>0.34337163542088667</v>
      </c>
      <c r="J39" s="45">
        <v>0.36106716653199777</v>
      </c>
      <c r="K39" s="45">
        <v>0.37852703942088667</v>
      </c>
      <c r="L39" s="45">
        <v>0.20217761071329693</v>
      </c>
      <c r="M39" s="45">
        <v>10.479926771680535</v>
      </c>
      <c r="N39" s="45">
        <v>8.248975778107813E-2</v>
      </c>
      <c r="O39" s="45">
        <v>4.6408249510165468E-3</v>
      </c>
      <c r="P39" s="45">
        <v>1.52069131542358E-2</v>
      </c>
      <c r="Q39" s="45" t="s">
        <v>388</v>
      </c>
      <c r="R39" s="45" t="s">
        <v>388</v>
      </c>
      <c r="S39" s="45" t="s">
        <v>388</v>
      </c>
      <c r="T39" s="45" t="s">
        <v>388</v>
      </c>
      <c r="U39" s="45" t="s">
        <v>388</v>
      </c>
      <c r="V39" s="45" t="s">
        <v>388</v>
      </c>
      <c r="W39" s="45">
        <v>1.4316962317553366</v>
      </c>
      <c r="X39" s="45">
        <v>0.10508365310267381</v>
      </c>
      <c r="Y39" s="45">
        <v>0.10620612201329971</v>
      </c>
      <c r="Z39" s="45">
        <v>6.6770292697975991E-2</v>
      </c>
      <c r="AA39" s="45">
        <v>6.6750118704972716E-2</v>
      </c>
      <c r="AB39" s="45">
        <v>0.3448101865189222</v>
      </c>
      <c r="AC39" s="45">
        <v>4.0299596618540934E-2</v>
      </c>
      <c r="AD39" s="45">
        <v>1.5384397357593712E-4</v>
      </c>
      <c r="AE39" s="46"/>
      <c r="AF39" s="47">
        <v>84009.893114580002</v>
      </c>
      <c r="AG39" s="47">
        <v>14.84</v>
      </c>
      <c r="AH39" s="47">
        <v>13519.600816319999</v>
      </c>
      <c r="AI39" s="47">
        <v>1768.2339999999999</v>
      </c>
      <c r="AJ39" s="47" t="s">
        <v>127</v>
      </c>
      <c r="AK39" s="47" t="s">
        <v>127</v>
      </c>
      <c r="AL39" s="48" t="s">
        <v>392</v>
      </c>
    </row>
    <row r="40" spans="1:38" s="5" customFormat="1" ht="26.25" customHeight="1" thickBot="1" x14ac:dyDescent="0.25">
      <c r="A40" s="42" t="s">
        <v>82</v>
      </c>
      <c r="B40" s="42" t="s">
        <v>121</v>
      </c>
      <c r="C40" s="43" t="s">
        <v>122</v>
      </c>
      <c r="D40" s="44"/>
      <c r="E40" s="45">
        <v>1.3724169240774423E-2</v>
      </c>
      <c r="F40" s="45">
        <v>0.90448484004333396</v>
      </c>
      <c r="G40" s="45">
        <v>1.4919880365170191E-3</v>
      </c>
      <c r="H40" s="45">
        <v>1.0878519461280239E-5</v>
      </c>
      <c r="I40" s="45" t="s">
        <v>397</v>
      </c>
      <c r="J40" s="45" t="s">
        <v>397</v>
      </c>
      <c r="K40" s="45" t="s">
        <v>397</v>
      </c>
      <c r="L40" s="45" t="s">
        <v>397</v>
      </c>
      <c r="M40" s="45">
        <v>3.4326859466580077</v>
      </c>
      <c r="N40" s="45">
        <v>0.44463314658525371</v>
      </c>
      <c r="O40" s="45">
        <v>3.1376568018617006E-4</v>
      </c>
      <c r="P40" s="45">
        <v>2.7297617620196796E-5</v>
      </c>
      <c r="Q40" s="45" t="s">
        <v>397</v>
      </c>
      <c r="R40" s="45" t="s">
        <v>388</v>
      </c>
      <c r="S40" s="45" t="s">
        <v>388</v>
      </c>
      <c r="T40" s="45" t="s">
        <v>388</v>
      </c>
      <c r="U40" s="45" t="s">
        <v>397</v>
      </c>
      <c r="V40" s="45" t="s">
        <v>388</v>
      </c>
      <c r="W40" s="45">
        <v>3.7651886662340412E-4</v>
      </c>
      <c r="X40" s="45">
        <v>1.715751881680494E-4</v>
      </c>
      <c r="Y40" s="45">
        <v>1.715751881680494E-4</v>
      </c>
      <c r="Z40" s="45">
        <v>1.6728580404162695E-5</v>
      </c>
      <c r="AA40" s="45">
        <v>4.1730829460760617E-5</v>
      </c>
      <c r="AB40" s="45">
        <v>4.0160978620102202E-4</v>
      </c>
      <c r="AC40" s="45" t="s">
        <v>388</v>
      </c>
      <c r="AD40" s="45" t="s">
        <v>388</v>
      </c>
      <c r="AE40" s="46"/>
      <c r="AF40" s="47">
        <v>158.79219003599999</v>
      </c>
      <c r="AG40" s="47" t="s">
        <v>127</v>
      </c>
      <c r="AH40" s="47" t="s">
        <v>127</v>
      </c>
      <c r="AI40" s="47" t="s">
        <v>127</v>
      </c>
      <c r="AJ40" s="47" t="s">
        <v>127</v>
      </c>
      <c r="AK40" s="47">
        <v>5781.1256594220004</v>
      </c>
      <c r="AL40" s="48" t="s">
        <v>401</v>
      </c>
    </row>
    <row r="41" spans="1:38" s="5" customFormat="1" ht="26.25" customHeight="1" thickBot="1" x14ac:dyDescent="0.25">
      <c r="A41" s="42" t="s">
        <v>118</v>
      </c>
      <c r="B41" s="42" t="s">
        <v>123</v>
      </c>
      <c r="C41" s="43" t="s">
        <v>124</v>
      </c>
      <c r="D41" s="44"/>
      <c r="E41" s="45">
        <v>10.796450894613601</v>
      </c>
      <c r="F41" s="45">
        <v>9.6796942236659191</v>
      </c>
      <c r="G41" s="45">
        <v>19.114906624238145</v>
      </c>
      <c r="H41" s="45">
        <v>0.16509076869225003</v>
      </c>
      <c r="I41" s="45">
        <v>4.7704355168102301</v>
      </c>
      <c r="J41" s="45">
        <v>5.0271299081728964</v>
      </c>
      <c r="K41" s="45">
        <v>5.4101498948728963</v>
      </c>
      <c r="L41" s="45">
        <v>2.9659604589244579</v>
      </c>
      <c r="M41" s="45">
        <v>107.6792785794626</v>
      </c>
      <c r="N41" s="45">
        <v>1.0845580988240244</v>
      </c>
      <c r="O41" s="45">
        <v>5.6349424936004075E-2</v>
      </c>
      <c r="P41" s="45">
        <v>7.7124834593629274E-2</v>
      </c>
      <c r="Q41" s="45" t="s">
        <v>388</v>
      </c>
      <c r="R41" s="45" t="s">
        <v>388</v>
      </c>
      <c r="S41" s="45" t="s">
        <v>388</v>
      </c>
      <c r="T41" s="45" t="s">
        <v>388</v>
      </c>
      <c r="U41" s="45" t="s">
        <v>388</v>
      </c>
      <c r="V41" s="45" t="s">
        <v>388</v>
      </c>
      <c r="W41" s="45">
        <v>16.307895111475787</v>
      </c>
      <c r="X41" s="45">
        <v>1.8102503984609275</v>
      </c>
      <c r="Y41" s="45">
        <v>1.7837083097056987</v>
      </c>
      <c r="Z41" s="45">
        <v>1.0119492320171779</v>
      </c>
      <c r="AA41" s="45">
        <v>1.0119889766797745</v>
      </c>
      <c r="AB41" s="45">
        <v>5.6178969168635779</v>
      </c>
      <c r="AC41" s="45">
        <v>0.29890718951394002</v>
      </c>
      <c r="AD41" s="45">
        <v>1.8166272198119999E-3</v>
      </c>
      <c r="AE41" s="46"/>
      <c r="AF41" s="47">
        <v>147121.43700000001</v>
      </c>
      <c r="AG41" s="47">
        <v>1213.3860870000001</v>
      </c>
      <c r="AH41" s="47">
        <v>21410.344016292725</v>
      </c>
      <c r="AI41" s="47">
        <v>19255.38</v>
      </c>
      <c r="AJ41" s="47" t="s">
        <v>127</v>
      </c>
      <c r="AK41" s="47" t="s">
        <v>127</v>
      </c>
      <c r="AL41" s="48" t="s">
        <v>392</v>
      </c>
    </row>
    <row r="42" spans="1:38" s="5" customFormat="1" ht="26.25" customHeight="1" thickBot="1" x14ac:dyDescent="0.25">
      <c r="A42" s="42" t="s">
        <v>82</v>
      </c>
      <c r="B42" s="42" t="s">
        <v>125</v>
      </c>
      <c r="C42" s="43" t="s">
        <v>126</v>
      </c>
      <c r="D42" s="44"/>
      <c r="E42" s="45">
        <v>1.7049988558316992E-2</v>
      </c>
      <c r="F42" s="45">
        <v>0.38011374003718007</v>
      </c>
      <c r="G42" s="45">
        <v>1.2197440231714609E-3</v>
      </c>
      <c r="H42" s="45">
        <v>1.0938831686682525E-5</v>
      </c>
      <c r="I42" s="45" t="s">
        <v>397</v>
      </c>
      <c r="J42" s="45" t="s">
        <v>397</v>
      </c>
      <c r="K42" s="45" t="s">
        <v>397</v>
      </c>
      <c r="L42" s="45" t="s">
        <v>397</v>
      </c>
      <c r="M42" s="45">
        <v>2.9924157692833186</v>
      </c>
      <c r="N42" s="45">
        <v>0.36394950273413362</v>
      </c>
      <c r="O42" s="45">
        <v>2.8847147147319804E-4</v>
      </c>
      <c r="P42" s="45">
        <v>2.5097018018168233E-5</v>
      </c>
      <c r="Q42" s="45" t="s">
        <v>397</v>
      </c>
      <c r="R42" s="45" t="s">
        <v>388</v>
      </c>
      <c r="S42" s="45" t="s">
        <v>388</v>
      </c>
      <c r="T42" s="45" t="s">
        <v>388</v>
      </c>
      <c r="U42" s="45" t="s">
        <v>397</v>
      </c>
      <c r="V42" s="45" t="s">
        <v>388</v>
      </c>
      <c r="W42" s="45">
        <v>3.4616576576783765E-4</v>
      </c>
      <c r="X42" s="45">
        <v>1.2958399277438544E-4</v>
      </c>
      <c r="Y42" s="45">
        <v>1.2958399277438544E-4</v>
      </c>
      <c r="Z42" s="45">
        <v>1.2634447810778425E-5</v>
      </c>
      <c r="AA42" s="45">
        <v>3.8366705323296471E-5</v>
      </c>
      <c r="AB42" s="45">
        <v>3.1016913868284586E-4</v>
      </c>
      <c r="AC42" s="45" t="s">
        <v>388</v>
      </c>
      <c r="AD42" s="45" t="s">
        <v>388</v>
      </c>
      <c r="AE42" s="46"/>
      <c r="AF42" s="47">
        <v>129.70042229200001</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0.48606405010000003</v>
      </c>
      <c r="F43" s="45">
        <v>9.3752171780000004E-2</v>
      </c>
      <c r="G43" s="45">
        <v>1.069469660575</v>
      </c>
      <c r="H43" s="45">
        <v>1.4401275530000002E-3</v>
      </c>
      <c r="I43" s="45">
        <v>0.57806249905000007</v>
      </c>
      <c r="J43" s="45">
        <v>0.58035517405000014</v>
      </c>
      <c r="K43" s="45">
        <v>0.59691290504999994</v>
      </c>
      <c r="L43" s="45">
        <v>4.2389746056258622E-2</v>
      </c>
      <c r="M43" s="45">
        <v>1.6522230180000002</v>
      </c>
      <c r="N43" s="45">
        <v>0.16755380148300003</v>
      </c>
      <c r="O43" s="45">
        <v>1.7924342162499995E-2</v>
      </c>
      <c r="P43" s="45">
        <v>2.4419503039999997E-3</v>
      </c>
      <c r="Q43" s="45" t="s">
        <v>388</v>
      </c>
      <c r="R43" s="45" t="s">
        <v>388</v>
      </c>
      <c r="S43" s="45" t="s">
        <v>388</v>
      </c>
      <c r="T43" s="45" t="s">
        <v>388</v>
      </c>
      <c r="U43" s="45" t="s">
        <v>397</v>
      </c>
      <c r="V43" s="45" t="s">
        <v>388</v>
      </c>
      <c r="W43" s="45">
        <v>0.16572986319999999</v>
      </c>
      <c r="X43" s="45">
        <v>1.8061465656400003E-2</v>
      </c>
      <c r="Y43" s="45">
        <v>1.8105522016200002E-2</v>
      </c>
      <c r="Z43" s="45">
        <v>9.9063073170000005E-3</v>
      </c>
      <c r="AA43" s="45">
        <v>9.9056368421999996E-3</v>
      </c>
      <c r="AB43" s="45">
        <v>5.5978931831800006E-2</v>
      </c>
      <c r="AC43" s="45">
        <v>3.5252066549999999E-3</v>
      </c>
      <c r="AD43" s="45">
        <v>1.839752364E-5</v>
      </c>
      <c r="AE43" s="46"/>
      <c r="AF43" s="47">
        <v>4471.5740000000005</v>
      </c>
      <c r="AG43" s="47" t="s">
        <v>127</v>
      </c>
      <c r="AH43" s="47">
        <v>500.93</v>
      </c>
      <c r="AI43" s="47">
        <v>208.42500000000001</v>
      </c>
      <c r="AJ43" s="47" t="s">
        <v>127</v>
      </c>
      <c r="AK43" s="47">
        <v>178.31320000000002</v>
      </c>
      <c r="AL43" s="48" t="s">
        <v>403</v>
      </c>
    </row>
    <row r="44" spans="1:38" s="5" customFormat="1" ht="26.25" customHeight="1" thickBot="1" x14ac:dyDescent="0.25">
      <c r="A44" s="42" t="s">
        <v>82</v>
      </c>
      <c r="B44" s="42" t="s">
        <v>130</v>
      </c>
      <c r="C44" s="43" t="s">
        <v>131</v>
      </c>
      <c r="D44" s="44"/>
      <c r="E44" s="45">
        <v>4.0111982756299307</v>
      </c>
      <c r="F44" s="45">
        <v>4.2352077760525804</v>
      </c>
      <c r="G44" s="45">
        <v>0.41850927771006635</v>
      </c>
      <c r="H44" s="45">
        <v>7.1985887260326013E-4</v>
      </c>
      <c r="I44" s="45">
        <v>0.4170128373601934</v>
      </c>
      <c r="J44" s="45">
        <v>0.49296713299460071</v>
      </c>
      <c r="K44" s="45">
        <v>0.53764613044046905</v>
      </c>
      <c r="L44" s="45">
        <v>0.22263479118480972</v>
      </c>
      <c r="M44" s="45">
        <v>29.361823533924074</v>
      </c>
      <c r="N44" s="45">
        <v>3.4034916129715431</v>
      </c>
      <c r="O44" s="45">
        <v>1.0253100351367003E-2</v>
      </c>
      <c r="P44" s="45">
        <v>6.2431313401232428E-4</v>
      </c>
      <c r="Q44" s="45" t="s">
        <v>397</v>
      </c>
      <c r="R44" s="45" t="s">
        <v>388</v>
      </c>
      <c r="S44" s="45" t="s">
        <v>388</v>
      </c>
      <c r="T44" s="45" t="s">
        <v>388</v>
      </c>
      <c r="U44" s="45" t="s">
        <v>397</v>
      </c>
      <c r="V44" s="45" t="s">
        <v>388</v>
      </c>
      <c r="W44" s="45">
        <v>8.3668520831369237E-3</v>
      </c>
      <c r="X44" s="45">
        <v>4.3787890512914564E-3</v>
      </c>
      <c r="Y44" s="45">
        <v>6.375983262855483E-3</v>
      </c>
      <c r="Z44" s="45">
        <v>3.84962583485312E-3</v>
      </c>
      <c r="AA44" s="45">
        <v>9.9364510236376788E-4</v>
      </c>
      <c r="AB44" s="45">
        <v>1.5598043251363835E-2</v>
      </c>
      <c r="AC44" s="45" t="s">
        <v>388</v>
      </c>
      <c r="AD44" s="45" t="s">
        <v>388</v>
      </c>
      <c r="AE44" s="46"/>
      <c r="AF44" s="47">
        <v>5187.8370349799998</v>
      </c>
      <c r="AG44" s="47" t="s">
        <v>127</v>
      </c>
      <c r="AH44" s="47" t="s">
        <v>127</v>
      </c>
      <c r="AI44" s="47" t="s">
        <v>127</v>
      </c>
      <c r="AJ44" s="47" t="s">
        <v>127</v>
      </c>
      <c r="AK44" s="47">
        <v>41834.198982511603</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0.80884383043688979</v>
      </c>
      <c r="F47" s="45">
        <v>0.15094827110379574</v>
      </c>
      <c r="G47" s="45">
        <v>7.4417929375414804E-2</v>
      </c>
      <c r="H47" s="45">
        <v>3.5674724161938074E-5</v>
      </c>
      <c r="I47" s="45">
        <v>9.3021562978420957E-2</v>
      </c>
      <c r="J47" s="45">
        <v>0.2909142308384236</v>
      </c>
      <c r="K47" s="45">
        <v>0.40441446678951559</v>
      </c>
      <c r="L47" s="45">
        <v>2.8716960727537311E-2</v>
      </c>
      <c r="M47" s="45">
        <v>1.394231004606691</v>
      </c>
      <c r="N47" s="45">
        <v>5.4733225688436776E-2</v>
      </c>
      <c r="O47" s="45">
        <v>4.6724955235484929E-4</v>
      </c>
      <c r="P47" s="45">
        <v>2.6162043891912302E-5</v>
      </c>
      <c r="Q47" s="45" t="s">
        <v>397</v>
      </c>
      <c r="R47" s="45" t="s">
        <v>388</v>
      </c>
      <c r="S47" s="45" t="s">
        <v>388</v>
      </c>
      <c r="T47" s="45" t="s">
        <v>388</v>
      </c>
      <c r="U47" s="45" t="s">
        <v>397</v>
      </c>
      <c r="V47" s="45" t="s">
        <v>388</v>
      </c>
      <c r="W47" s="45">
        <v>3.4763087142279788E-4</v>
      </c>
      <c r="X47" s="45">
        <v>1.7741495462010967E-4</v>
      </c>
      <c r="Y47" s="45">
        <v>2.8199186607432439E-4</v>
      </c>
      <c r="Z47" s="45">
        <v>1.9651653440920288E-4</v>
      </c>
      <c r="AA47" s="45">
        <v>4.2115761301192171E-5</v>
      </c>
      <c r="AB47" s="45">
        <v>6.9803911640482904E-4</v>
      </c>
      <c r="AC47" s="45" t="s">
        <v>388</v>
      </c>
      <c r="AD47" s="45" t="s">
        <v>388</v>
      </c>
      <c r="AE47" s="46"/>
      <c r="AF47" s="47">
        <v>2680.2068372269996</v>
      </c>
      <c r="AG47" s="47" t="s">
        <v>127</v>
      </c>
      <c r="AH47" s="47" t="s">
        <v>127</v>
      </c>
      <c r="AI47" s="47" t="s">
        <v>127</v>
      </c>
      <c r="AJ47" s="47" t="s">
        <v>127</v>
      </c>
      <c r="AK47" s="47">
        <v>842.29122499999994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1.8472549780500003E-4</v>
      </c>
      <c r="J48" s="45">
        <v>1.8472549780500004E-3</v>
      </c>
      <c r="K48" s="45">
        <v>4.6181374451250007E-3</v>
      </c>
      <c r="L48" s="45">
        <v>1.1083529868300002E-4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615.75165935000007</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1.7384900000000001</v>
      </c>
      <c r="G52" s="45">
        <v>0.54176200000000008</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4.0430000000000001</v>
      </c>
      <c r="AL52" s="48" t="s">
        <v>407</v>
      </c>
    </row>
    <row r="53" spans="1:38" s="5" customFormat="1" ht="26.25" customHeight="1" thickBot="1" x14ac:dyDescent="0.25">
      <c r="A53" s="42" t="s">
        <v>138</v>
      </c>
      <c r="B53" s="49" t="s">
        <v>149</v>
      </c>
      <c r="C53" s="52" t="s">
        <v>150</v>
      </c>
      <c r="D53" s="58"/>
      <c r="E53" s="45" t="s">
        <v>397</v>
      </c>
      <c r="F53" s="45">
        <v>12.474992342539345</v>
      </c>
      <c r="G53" s="45" t="s">
        <v>397</v>
      </c>
      <c r="H53" s="45" t="s">
        <v>397</v>
      </c>
      <c r="I53" s="45" t="s">
        <v>397</v>
      </c>
      <c r="J53" s="45" t="s">
        <v>397</v>
      </c>
      <c r="K53" s="45" t="s">
        <v>397</v>
      </c>
      <c r="L53" s="45" t="s">
        <v>397</v>
      </c>
      <c r="M53" s="45" t="s">
        <v>397</v>
      </c>
      <c r="N53" s="45">
        <v>5.3136740055739171</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133155.1569</v>
      </c>
      <c r="AL53" s="48" t="s">
        <v>408</v>
      </c>
    </row>
    <row r="54" spans="1:38" s="5" customFormat="1" ht="37.5" customHeight="1" thickBot="1" x14ac:dyDescent="0.25">
      <c r="A54" s="42" t="s">
        <v>138</v>
      </c>
      <c r="B54" s="49" t="s">
        <v>151</v>
      </c>
      <c r="C54" s="52" t="s">
        <v>152</v>
      </c>
      <c r="D54" s="58"/>
      <c r="E54" s="45" t="s">
        <v>397</v>
      </c>
      <c r="F54" s="45">
        <v>0.81035365440000018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561.74480000000005</v>
      </c>
      <c r="AL54" s="48" t="s">
        <v>448</v>
      </c>
    </row>
    <row r="55" spans="1:38" s="5" customFormat="1" ht="26.25" customHeight="1" thickBot="1" x14ac:dyDescent="0.25">
      <c r="A55" s="42" t="s">
        <v>138</v>
      </c>
      <c r="B55" s="49" t="s">
        <v>153</v>
      </c>
      <c r="C55" s="52" t="s">
        <v>154</v>
      </c>
      <c r="D55" s="58"/>
      <c r="E55" s="45">
        <v>0.27522014682000001</v>
      </c>
      <c r="F55" s="45">
        <v>1.81814E-2</v>
      </c>
      <c r="G55" s="45">
        <v>0.388328004</v>
      </c>
      <c r="H55" s="45" t="s">
        <v>397</v>
      </c>
      <c r="I55" s="45">
        <v>5.8390026599999996E-4</v>
      </c>
      <c r="J55" s="45">
        <v>5.8390026599999996E-4</v>
      </c>
      <c r="K55" s="45">
        <v>5.8390026599999996E-4</v>
      </c>
      <c r="L55" s="45">
        <v>1.4013654900000002E-4</v>
      </c>
      <c r="M55" s="45">
        <v>6.3433020000000007E-2</v>
      </c>
      <c r="N55" s="45">
        <v>1.087796996E-3</v>
      </c>
      <c r="O55" s="45">
        <v>1.6482857339999999E-3</v>
      </c>
      <c r="P55" s="45">
        <v>2.9645461799999995E-4</v>
      </c>
      <c r="Q55" s="45" t="s">
        <v>388</v>
      </c>
      <c r="R55" s="45" t="s">
        <v>388</v>
      </c>
      <c r="S55" s="45" t="s">
        <v>388</v>
      </c>
      <c r="T55" s="45" t="s">
        <v>388</v>
      </c>
      <c r="U55" s="45" t="s">
        <v>388</v>
      </c>
      <c r="V55" s="45" t="s">
        <v>388</v>
      </c>
      <c r="W55" s="45">
        <v>2.6032860000000003E-5</v>
      </c>
      <c r="X55" s="45">
        <v>4.2690037000000006E-7</v>
      </c>
      <c r="Y55" s="45">
        <v>7.2636942299999988E-7</v>
      </c>
      <c r="Z55" s="45">
        <v>4.0141329799999999E-7</v>
      </c>
      <c r="AA55" s="45">
        <v>4.0141329799999999E-7</v>
      </c>
      <c r="AB55" s="45">
        <v>1.9560963890000001E-6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1.2855700730399999E-2</v>
      </c>
      <c r="F57" s="45">
        <v>3.3424821899040003E-2</v>
      </c>
      <c r="G57" s="45">
        <v>5.5708036498399989E-4</v>
      </c>
      <c r="H57" s="45" t="s">
        <v>397</v>
      </c>
      <c r="I57" s="45">
        <v>0.19484100026994242</v>
      </c>
      <c r="J57" s="45">
        <v>0.30330883256590396</v>
      </c>
      <c r="K57" s="45">
        <v>0.43186583986990401</v>
      </c>
      <c r="L57" s="45">
        <v>6.0164679418271997E-5</v>
      </c>
      <c r="M57" s="45">
        <v>1.2855700730399999E-2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3.8956668879999996</v>
      </c>
      <c r="AL57" s="48" t="s">
        <v>411</v>
      </c>
    </row>
    <row r="58" spans="1:38" s="5" customFormat="1" ht="26.25" customHeight="1" thickBot="1" x14ac:dyDescent="0.25">
      <c r="A58" s="42" t="s">
        <v>65</v>
      </c>
      <c r="B58" s="42" t="s">
        <v>159</v>
      </c>
      <c r="C58" s="43" t="s">
        <v>160</v>
      </c>
      <c r="D58" s="44"/>
      <c r="E58" s="45">
        <v>3.5951666666666669E-4</v>
      </c>
      <c r="F58" s="45">
        <v>9.3280000000000001E-4</v>
      </c>
      <c r="G58" s="45">
        <v>1.5546666666666668E-5</v>
      </c>
      <c r="H58" s="45" t="s">
        <v>397</v>
      </c>
      <c r="I58" s="45">
        <v>9.7749666666666693E-3</v>
      </c>
      <c r="J58" s="45">
        <v>1.9526613333333338E-2</v>
      </c>
      <c r="K58" s="45">
        <v>2.9243280000000003E-2</v>
      </c>
      <c r="L58" s="45">
        <v>1.7490000000000001E-6</v>
      </c>
      <c r="M58" s="45">
        <v>2.1376666666666671E-3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257.71600000000001</v>
      </c>
      <c r="AL59" s="48" t="s">
        <v>413</v>
      </c>
    </row>
    <row r="60" spans="1:38" s="5" customFormat="1" ht="26.25" customHeight="1" thickBot="1" x14ac:dyDescent="0.25">
      <c r="A60" s="42" t="s">
        <v>65</v>
      </c>
      <c r="B60" s="59" t="s">
        <v>163</v>
      </c>
      <c r="C60" s="43" t="s">
        <v>164</v>
      </c>
      <c r="D60" s="50"/>
      <c r="E60" s="45">
        <v>1.6296000000000001E-3</v>
      </c>
      <c r="F60" s="45">
        <v>4.1904000000000004E-3</v>
      </c>
      <c r="G60" s="45">
        <v>6.9840000000000009E-5</v>
      </c>
      <c r="H60" s="45" t="s">
        <v>397</v>
      </c>
      <c r="I60" s="45">
        <v>0.16499761428571427</v>
      </c>
      <c r="J60" s="45">
        <v>0.32989046857142856</v>
      </c>
      <c r="K60" s="45">
        <v>0.61571189714285712</v>
      </c>
      <c r="L60" s="45" t="s">
        <v>388</v>
      </c>
      <c r="M60" s="45">
        <v>9.6030000000000004E-3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2.8843200000000003E-2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0.81027000000000005</v>
      </c>
      <c r="F65" s="45" t="s">
        <v>397</v>
      </c>
      <c r="G65" s="45" t="s">
        <v>397</v>
      </c>
      <c r="H65" s="45">
        <v>6.0020000000000004E-3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1.2907466666666669</v>
      </c>
      <c r="H67" s="45" t="s">
        <v>397</v>
      </c>
      <c r="I67" s="45">
        <v>0.12667276190476193</v>
      </c>
      <c r="J67" s="45">
        <v>0.15242857142857144</v>
      </c>
      <c r="K67" s="45">
        <v>0.16233180952380954</v>
      </c>
      <c r="L67" s="45" t="s">
        <v>388</v>
      </c>
      <c r="M67" s="45">
        <v>7.8302095238095246</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7.7490666666666678E-3</v>
      </c>
      <c r="F70" s="45">
        <v>0.88330767333333338</v>
      </c>
      <c r="G70" s="45">
        <v>0.2366</v>
      </c>
      <c r="H70" s="45">
        <v>0.10129919999999999</v>
      </c>
      <c r="I70" s="45">
        <v>9.7198000000000007E-3</v>
      </c>
      <c r="J70" s="45">
        <v>2.09756E-2</v>
      </c>
      <c r="K70" s="45">
        <v>3.0575600000000001E-2</v>
      </c>
      <c r="L70" s="45" t="s">
        <v>397</v>
      </c>
      <c r="M70" s="45">
        <v>0.69181446079999998</v>
      </c>
      <c r="N70" s="45" t="s">
        <v>397</v>
      </c>
      <c r="O70" s="45" t="s">
        <v>397</v>
      </c>
      <c r="P70" s="45">
        <v>0.62271999999999983</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0.23048666666666667</v>
      </c>
      <c r="F72" s="45">
        <v>0.12696166666666667</v>
      </c>
      <c r="G72" s="45">
        <v>0.15540000000000001</v>
      </c>
      <c r="H72" s="45">
        <v>1.2833333333333335E-2</v>
      </c>
      <c r="I72" s="45">
        <v>0.87605503703703702</v>
      </c>
      <c r="J72" s="45">
        <v>1.5341205925925927</v>
      </c>
      <c r="K72" s="45">
        <v>2.7523324444444448</v>
      </c>
      <c r="L72" s="45">
        <v>2.5867128E-3</v>
      </c>
      <c r="M72" s="45">
        <v>1.7614101851851856</v>
      </c>
      <c r="N72" s="45">
        <v>64.120888888888885</v>
      </c>
      <c r="O72" s="45">
        <v>0.504525</v>
      </c>
      <c r="P72" s="45">
        <v>1.036</v>
      </c>
      <c r="Q72" s="45" t="s">
        <v>388</v>
      </c>
      <c r="R72" s="45" t="s">
        <v>388</v>
      </c>
      <c r="S72" s="45" t="s">
        <v>388</v>
      </c>
      <c r="T72" s="45" t="s">
        <v>388</v>
      </c>
      <c r="U72" s="45" t="s">
        <v>388</v>
      </c>
      <c r="V72" s="45" t="s">
        <v>388</v>
      </c>
      <c r="W72" s="45">
        <v>16.374611111111111</v>
      </c>
      <c r="X72" s="45">
        <v>8.0900088888888886E-4</v>
      </c>
      <c r="Y72" s="45">
        <v>3.3828853333333331E-3</v>
      </c>
      <c r="Z72" s="45">
        <v>9.0799644444444446E-4</v>
      </c>
      <c r="AA72" s="45">
        <v>2.2128960000000002E-3</v>
      </c>
      <c r="AB72" s="45">
        <v>7.312778666666667E-3</v>
      </c>
      <c r="AC72" s="45" t="s">
        <v>397</v>
      </c>
      <c r="AD72" s="45">
        <v>6.9370126000000001</v>
      </c>
      <c r="AE72" s="46"/>
      <c r="AF72" s="47" t="s">
        <v>397</v>
      </c>
      <c r="AG72" s="47" t="s">
        <v>397</v>
      </c>
      <c r="AH72" s="47" t="s">
        <v>397</v>
      </c>
      <c r="AI72" s="47" t="s">
        <v>397</v>
      </c>
      <c r="AJ72" s="47" t="s">
        <v>397</v>
      </c>
      <c r="AK72" s="47">
        <v>1119.3333333333333</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1.59358E-2</v>
      </c>
      <c r="F74" s="45">
        <v>0.22974111666666666</v>
      </c>
      <c r="G74" s="45">
        <v>0.80134308571428559</v>
      </c>
      <c r="H74" s="45" t="s">
        <v>397</v>
      </c>
      <c r="I74" s="45">
        <v>6.7408434000000003E-2</v>
      </c>
      <c r="J74" s="45">
        <v>9.7367738000000009E-2</v>
      </c>
      <c r="K74" s="45">
        <v>0.14979652000000002</v>
      </c>
      <c r="L74" s="45">
        <v>1.5503939819999999E-3</v>
      </c>
      <c r="M74" s="45">
        <v>4.4620240000000004</v>
      </c>
      <c r="N74" s="45" t="s">
        <v>388</v>
      </c>
      <c r="O74" s="45">
        <v>7.9679E-3</v>
      </c>
      <c r="P74" s="45" t="s">
        <v>388</v>
      </c>
      <c r="Q74" s="45" t="s">
        <v>388</v>
      </c>
      <c r="R74" s="45" t="s">
        <v>388</v>
      </c>
      <c r="S74" s="45" t="s">
        <v>388</v>
      </c>
      <c r="T74" s="45" t="s">
        <v>388</v>
      </c>
      <c r="U74" s="45" t="s">
        <v>388</v>
      </c>
      <c r="V74" s="45" t="s">
        <v>388</v>
      </c>
      <c r="W74" s="45" t="s">
        <v>388</v>
      </c>
      <c r="X74" s="45">
        <v>0.11155059999999999</v>
      </c>
      <c r="Y74" s="45">
        <v>0.3346518</v>
      </c>
      <c r="Z74" s="45">
        <v>0.3346518</v>
      </c>
      <c r="AA74" s="45">
        <v>7.9679E-2</v>
      </c>
      <c r="AB74" s="45">
        <v>0.86053319999999989</v>
      </c>
      <c r="AC74" s="45" t="s">
        <v>388</v>
      </c>
      <c r="AD74" s="45" t="s">
        <v>388</v>
      </c>
      <c r="AE74" s="46"/>
      <c r="AF74" s="47" t="s">
        <v>397</v>
      </c>
      <c r="AG74" s="47" t="s">
        <v>397</v>
      </c>
      <c r="AH74" s="47" t="s">
        <v>397</v>
      </c>
      <c r="AI74" s="47" t="s">
        <v>397</v>
      </c>
      <c r="AJ74" s="47" t="s">
        <v>397</v>
      </c>
      <c r="AK74" s="47">
        <v>79.679000000000002</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2.9596666666666673E-3</v>
      </c>
      <c r="G78" s="45" t="s">
        <v>397</v>
      </c>
      <c r="H78" s="45" t="s">
        <v>397</v>
      </c>
      <c r="I78" s="45">
        <v>2.8116833333333337E-2</v>
      </c>
      <c r="J78" s="45">
        <v>2.959666666666667E-2</v>
      </c>
      <c r="K78" s="45">
        <v>2.959666666666667E-2</v>
      </c>
      <c r="L78" s="45">
        <v>2.8116833333333338E-5</v>
      </c>
      <c r="M78" s="45">
        <v>1.4206400000000001E-2</v>
      </c>
      <c r="N78" s="45">
        <v>8.8789999999999994E-2</v>
      </c>
      <c r="O78" s="45">
        <v>2.150691111111111E-2</v>
      </c>
      <c r="P78" s="45" t="s">
        <v>397</v>
      </c>
      <c r="Q78" s="45" t="s">
        <v>388</v>
      </c>
      <c r="R78" s="45" t="s">
        <v>388</v>
      </c>
      <c r="S78" s="45" t="s">
        <v>388</v>
      </c>
      <c r="T78" s="45" t="s">
        <v>388</v>
      </c>
      <c r="U78" s="45" t="s">
        <v>388</v>
      </c>
      <c r="V78" s="45" t="s">
        <v>388</v>
      </c>
      <c r="W78" s="45">
        <v>7.3005111111111116</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59.193333333333328</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4.8300000000000003E-2</v>
      </c>
      <c r="H80" s="45">
        <v>9.6634500000000005E-3</v>
      </c>
      <c r="I80" s="45">
        <v>7.4086450000000002E-3</v>
      </c>
      <c r="J80" s="45">
        <v>1.481729E-2</v>
      </c>
      <c r="K80" s="45">
        <v>0.70825318333333342</v>
      </c>
      <c r="L80" s="45" t="s">
        <v>388</v>
      </c>
      <c r="M80" s="45" t="s">
        <v>397</v>
      </c>
      <c r="N80" s="45" t="s">
        <v>397</v>
      </c>
      <c r="O80" s="45">
        <v>1.0468737499999999E-2</v>
      </c>
      <c r="P80" s="45" t="s">
        <v>397</v>
      </c>
      <c r="Q80" s="45" t="s">
        <v>388</v>
      </c>
      <c r="R80" s="45" t="s">
        <v>388</v>
      </c>
      <c r="S80" s="45" t="s">
        <v>388</v>
      </c>
      <c r="T80" s="45" t="s">
        <v>388</v>
      </c>
      <c r="U80" s="45" t="s">
        <v>388</v>
      </c>
      <c r="V80" s="45" t="s">
        <v>388</v>
      </c>
      <c r="W80" s="45">
        <v>0.34573676666666664</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1.8731520000000002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6504000</v>
      </c>
      <c r="AL82" s="48" t="s">
        <v>421</v>
      </c>
    </row>
    <row r="83" spans="1:38" s="5" customFormat="1" ht="26.25" customHeight="1" thickBot="1" x14ac:dyDescent="0.25">
      <c r="A83" s="42" t="s">
        <v>65</v>
      </c>
      <c r="B83" s="62" t="s">
        <v>210</v>
      </c>
      <c r="C83" s="63" t="s">
        <v>211</v>
      </c>
      <c r="D83" s="44"/>
      <c r="E83" s="45" t="s">
        <v>397</v>
      </c>
      <c r="F83" s="45">
        <v>3.4710000000000001</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3900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1.0287911111111108E-2</v>
      </c>
      <c r="J84" s="45">
        <v>3.0817333333333322E-2</v>
      </c>
      <c r="K84" s="45">
        <v>9.5764444444444458E-2</v>
      </c>
      <c r="L84" s="45">
        <v>1.0287911111111111E-6</v>
      </c>
      <c r="M84" s="45">
        <v>0.24537660444444503</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58</v>
      </c>
      <c r="AL84" s="48" t="s">
        <v>423</v>
      </c>
    </row>
    <row r="85" spans="1:38" s="5" customFormat="1" ht="26.25" customHeight="1" thickBot="1" x14ac:dyDescent="0.25">
      <c r="A85" s="42" t="s">
        <v>207</v>
      </c>
      <c r="B85" s="52" t="s">
        <v>214</v>
      </c>
      <c r="C85" s="63" t="s">
        <v>215</v>
      </c>
      <c r="D85" s="44"/>
      <c r="E85" s="45" t="s">
        <v>397</v>
      </c>
      <c r="F85" s="45">
        <v>9.16</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131.92862596000001</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2.9238640000000003E-2</v>
      </c>
      <c r="F91" s="45">
        <v>0.25911861200000003</v>
      </c>
      <c r="G91" s="45">
        <v>2.8864000000000003E-3</v>
      </c>
      <c r="H91" s="45">
        <v>0.17125490000000002</v>
      </c>
      <c r="I91" s="45">
        <v>0.49919400000000003</v>
      </c>
      <c r="J91" s="45">
        <v>0.562554</v>
      </c>
      <c r="K91" s="45">
        <v>0.562554</v>
      </c>
      <c r="L91" s="45">
        <v>1.9612530000000005E-3</v>
      </c>
      <c r="M91" s="45">
        <v>0.89463380000000003</v>
      </c>
      <c r="N91" s="45">
        <v>9.2959999999999994</v>
      </c>
      <c r="O91" s="45">
        <v>0.1012788</v>
      </c>
      <c r="P91" s="45">
        <v>7.0400000000000004E-5</v>
      </c>
      <c r="Q91" s="45" t="s">
        <v>388</v>
      </c>
      <c r="R91" s="45" t="s">
        <v>388</v>
      </c>
      <c r="S91" s="45" t="s">
        <v>388</v>
      </c>
      <c r="T91" s="45" t="s">
        <v>388</v>
      </c>
      <c r="U91" s="45" t="s">
        <v>388</v>
      </c>
      <c r="V91" s="45" t="s">
        <v>388</v>
      </c>
      <c r="W91" s="45">
        <v>2.6486730235294118</v>
      </c>
      <c r="X91" s="45">
        <v>1.8797619999999999E-3</v>
      </c>
      <c r="Y91" s="45">
        <v>7.2638999999999994E-4</v>
      </c>
      <c r="Z91" s="45">
        <v>7.2638999999999994E-4</v>
      </c>
      <c r="AA91" s="45">
        <v>7.2638999999999994E-4</v>
      </c>
      <c r="AB91" s="45">
        <v>4.0589319999999995E-3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0.27358080622222225</v>
      </c>
      <c r="G92" s="45" t="s">
        <v>388</v>
      </c>
      <c r="H92" s="45" t="s">
        <v>397</v>
      </c>
      <c r="I92" s="45">
        <v>0.25079452133333341</v>
      </c>
      <c r="J92" s="45">
        <v>0.45160572933333343</v>
      </c>
      <c r="K92" s="45">
        <v>0.53569983300000001</v>
      </c>
      <c r="L92" s="45" t="s">
        <v>388</v>
      </c>
      <c r="M92" s="45" t="s">
        <v>388</v>
      </c>
      <c r="N92" s="45" t="s">
        <v>397</v>
      </c>
      <c r="O92" s="45" t="s">
        <v>397</v>
      </c>
      <c r="P92" s="45" t="s">
        <v>397</v>
      </c>
      <c r="Q92" s="45" t="s">
        <v>397</v>
      </c>
      <c r="R92" s="45" t="s">
        <v>397</v>
      </c>
      <c r="S92" s="45" t="s">
        <v>397</v>
      </c>
      <c r="T92" s="45" t="s">
        <v>397</v>
      </c>
      <c r="U92" s="45" t="s">
        <v>397</v>
      </c>
      <c r="V92" s="45" t="s">
        <v>397</v>
      </c>
      <c r="W92" s="45">
        <v>0.17604783333333335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526.05099999999993</v>
      </c>
      <c r="AL92" s="48" t="s">
        <v>429</v>
      </c>
    </row>
    <row r="93" spans="1:38" s="5" customFormat="1" ht="26.25" customHeight="1" thickBot="1" x14ac:dyDescent="0.25">
      <c r="A93" s="42" t="s">
        <v>65</v>
      </c>
      <c r="B93" s="49" t="s">
        <v>230</v>
      </c>
      <c r="C93" s="43" t="s">
        <v>231</v>
      </c>
      <c r="D93" s="54"/>
      <c r="E93" s="45" t="s">
        <v>397</v>
      </c>
      <c r="F93" s="45">
        <v>1.9815340525555558</v>
      </c>
      <c r="G93" s="45" t="s">
        <v>397</v>
      </c>
      <c r="H93" s="45">
        <v>0.10938510000000001</v>
      </c>
      <c r="I93" s="45">
        <v>0.17649156522222223</v>
      </c>
      <c r="J93" s="45">
        <v>0.27474713044444443</v>
      </c>
      <c r="K93" s="45">
        <v>0.3624151177777778</v>
      </c>
      <c r="L93" s="45" t="s">
        <v>388</v>
      </c>
      <c r="M93" s="45">
        <v>5.4330555555555562E-2</v>
      </c>
      <c r="N93" s="45" t="s">
        <v>397</v>
      </c>
      <c r="O93" s="45" t="s">
        <v>397</v>
      </c>
      <c r="P93" s="45" t="s">
        <v>397</v>
      </c>
      <c r="Q93" s="45" t="s">
        <v>397</v>
      </c>
      <c r="R93" s="45" t="s">
        <v>397</v>
      </c>
      <c r="S93" s="45" t="s">
        <v>397</v>
      </c>
      <c r="T93" s="45" t="s">
        <v>397</v>
      </c>
      <c r="U93" s="45" t="s">
        <v>397</v>
      </c>
      <c r="V93" s="45" t="s">
        <v>397</v>
      </c>
      <c r="W93" s="45">
        <v>0.39117999999999997</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8.9833333333333334E-2</v>
      </c>
      <c r="F94" s="45">
        <v>0.154</v>
      </c>
      <c r="G94" s="45">
        <v>1.2833333333333334E-3</v>
      </c>
      <c r="H94" s="45">
        <v>1.0266666666666666E-3</v>
      </c>
      <c r="I94" s="45">
        <v>1.54E-2</v>
      </c>
      <c r="J94" s="45">
        <v>1.54E-2</v>
      </c>
      <c r="K94" s="45">
        <v>1.54E-2</v>
      </c>
      <c r="L94" s="45" t="s">
        <v>388</v>
      </c>
      <c r="M94" s="45">
        <v>0.79566666666666663</v>
      </c>
      <c r="N94" s="45">
        <v>2.5666666666666663E-5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2.5666666666666669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0.203582016</v>
      </c>
      <c r="J95" s="45">
        <v>0.81432806400000002</v>
      </c>
      <c r="K95" s="45">
        <v>4.0716403200000002</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983.48800000000006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1675.4439008665158</v>
      </c>
      <c r="AE97" s="46"/>
      <c r="AF97" s="47" t="s">
        <v>397</v>
      </c>
      <c r="AG97" s="47" t="s">
        <v>397</v>
      </c>
      <c r="AH97" s="47" t="s">
        <v>397</v>
      </c>
      <c r="AI97" s="47" t="s">
        <v>397</v>
      </c>
      <c r="AJ97" s="47" t="s">
        <v>397</v>
      </c>
      <c r="AK97" s="47">
        <v>3007.6483228300003</v>
      </c>
      <c r="AL97" s="48" t="s">
        <v>431</v>
      </c>
    </row>
    <row r="98" spans="1:38" s="5" customFormat="1" ht="26.25" customHeight="1" thickBot="1" x14ac:dyDescent="0.25">
      <c r="A98" s="42" t="s">
        <v>65</v>
      </c>
      <c r="B98" s="49" t="s">
        <v>240</v>
      </c>
      <c r="C98" s="52" t="s">
        <v>241</v>
      </c>
      <c r="D98" s="66"/>
      <c r="E98" s="45" t="s">
        <v>397</v>
      </c>
      <c r="F98" s="45" t="s">
        <v>397</v>
      </c>
      <c r="G98" s="45" t="s">
        <v>397</v>
      </c>
      <c r="H98" s="45">
        <v>2.0400000000000001E-3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1.02</v>
      </c>
      <c r="AL98" s="48" t="s">
        <v>415</v>
      </c>
    </row>
    <row r="99" spans="1:38" s="5" customFormat="1" ht="26.25" customHeight="1" thickBot="1" x14ac:dyDescent="0.25">
      <c r="A99" s="42" t="s">
        <v>242</v>
      </c>
      <c r="B99" s="42" t="s">
        <v>243</v>
      </c>
      <c r="C99" s="43" t="s">
        <v>244</v>
      </c>
      <c r="D99" s="66"/>
      <c r="E99" s="45">
        <v>0.69039029185200407</v>
      </c>
      <c r="F99" s="45">
        <v>6.9969554101644453</v>
      </c>
      <c r="G99" s="45" t="s">
        <v>397</v>
      </c>
      <c r="H99" s="45">
        <v>9.2838926776041131</v>
      </c>
      <c r="I99" s="45">
        <v>2.0880912882802315E-2</v>
      </c>
      <c r="J99" s="45">
        <v>8.557510962008312E-2</v>
      </c>
      <c r="K99" s="45">
        <v>0.29375799112323481</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817.64057142857143</v>
      </c>
      <c r="AL99" s="48" t="s">
        <v>432</v>
      </c>
    </row>
    <row r="100" spans="1:38" s="5" customFormat="1" ht="26.25" customHeight="1" thickBot="1" x14ac:dyDescent="0.25">
      <c r="A100" s="42" t="s">
        <v>242</v>
      </c>
      <c r="B100" s="42" t="s">
        <v>245</v>
      </c>
      <c r="C100" s="43" t="s">
        <v>246</v>
      </c>
      <c r="D100" s="66"/>
      <c r="E100" s="45">
        <v>0.34764060555494786</v>
      </c>
      <c r="F100" s="45">
        <v>4.9139415505423649</v>
      </c>
      <c r="G100" s="45" t="s">
        <v>397</v>
      </c>
      <c r="H100" s="45">
        <v>5.1071776279988539</v>
      </c>
      <c r="I100" s="45">
        <v>1.5621751827543526E-2</v>
      </c>
      <c r="J100" s="45">
        <v>6.402177589031989E-2</v>
      </c>
      <c r="K100" s="45">
        <v>0.21977077628085076</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1081.957714285714</v>
      </c>
      <c r="AL100" s="48" t="s">
        <v>432</v>
      </c>
    </row>
    <row r="101" spans="1:38" s="5" customFormat="1" ht="26.25" customHeight="1" thickBot="1" x14ac:dyDescent="0.25">
      <c r="A101" s="42" t="s">
        <v>242</v>
      </c>
      <c r="B101" s="42" t="s">
        <v>247</v>
      </c>
      <c r="C101" s="43" t="s">
        <v>248</v>
      </c>
      <c r="D101" s="66"/>
      <c r="E101" s="45">
        <v>5.3398310465898199E-2</v>
      </c>
      <c r="F101" s="45">
        <v>5.9315296707828577E-2</v>
      </c>
      <c r="G101" s="45" t="s">
        <v>397</v>
      </c>
      <c r="H101" s="45">
        <v>0.41125519150102174</v>
      </c>
      <c r="I101" s="45">
        <v>7.0195617405714294E-4</v>
      </c>
      <c r="J101" s="45">
        <v>1.7548904351428574E-2</v>
      </c>
      <c r="K101" s="45">
        <v>4.9136932184000011E-2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350.97808702857145</v>
      </c>
      <c r="AL101" s="48" t="s">
        <v>432</v>
      </c>
    </row>
    <row r="102" spans="1:38" s="5" customFormat="1" ht="26.25" customHeight="1" thickBot="1" x14ac:dyDescent="0.25">
      <c r="A102" s="42" t="s">
        <v>242</v>
      </c>
      <c r="B102" s="42" t="s">
        <v>249</v>
      </c>
      <c r="C102" s="43" t="s">
        <v>250</v>
      </c>
      <c r="D102" s="66"/>
      <c r="E102" s="45">
        <v>0.18067373111881693</v>
      </c>
      <c r="F102" s="45">
        <v>1.0736774051930109</v>
      </c>
      <c r="G102" s="45" t="s">
        <v>397</v>
      </c>
      <c r="H102" s="45">
        <v>6.5826977406099001</v>
      </c>
      <c r="I102" s="45">
        <v>9.4993665532357215E-3</v>
      </c>
      <c r="J102" s="45">
        <v>0.2092797913341449</v>
      </c>
      <c r="K102" s="45">
        <v>0.8851820692629675</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1792.944211857143</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2.0675444666827313E-2</v>
      </c>
      <c r="F104" s="45">
        <v>3.7390364505314293E-2</v>
      </c>
      <c r="G104" s="45" t="s">
        <v>397</v>
      </c>
      <c r="H104" s="45">
        <v>0.15470500450191027</v>
      </c>
      <c r="I104" s="45">
        <v>1.3797182474285718E-4</v>
      </c>
      <c r="J104" s="45">
        <v>3.4492956185714291E-3</v>
      </c>
      <c r="K104" s="45">
        <v>9.6580277320000019E-3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68.985912371428583</v>
      </c>
      <c r="AL104" s="48" t="s">
        <v>432</v>
      </c>
    </row>
    <row r="105" spans="1:38" s="5" customFormat="1" ht="26.25" customHeight="1" thickBot="1" x14ac:dyDescent="0.25">
      <c r="A105" s="42" t="s">
        <v>242</v>
      </c>
      <c r="B105" s="42" t="s">
        <v>255</v>
      </c>
      <c r="C105" s="43" t="s">
        <v>256</v>
      </c>
      <c r="D105" s="66"/>
      <c r="E105" s="45">
        <v>1.9003663486471218E-2</v>
      </c>
      <c r="F105" s="45">
        <v>0.13095030500807145</v>
      </c>
      <c r="G105" s="45" t="s">
        <v>397</v>
      </c>
      <c r="H105" s="45">
        <v>0.28487806988057934</v>
      </c>
      <c r="I105" s="45">
        <v>4.2884310412000005E-3</v>
      </c>
      <c r="J105" s="45">
        <v>6.7389630647428584E-3</v>
      </c>
      <c r="K105" s="45">
        <v>1.4703192141257143E-2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30.63165029428572</v>
      </c>
      <c r="AL105" s="48" t="s">
        <v>432</v>
      </c>
    </row>
    <row r="106" spans="1:38" s="5" customFormat="1" ht="26.25" customHeight="1" thickBot="1" x14ac:dyDescent="0.25">
      <c r="A106" s="42" t="s">
        <v>242</v>
      </c>
      <c r="B106" s="42" t="s">
        <v>257</v>
      </c>
      <c r="C106" s="43" t="s">
        <v>258</v>
      </c>
      <c r="D106" s="66"/>
      <c r="E106" s="45">
        <v>1.3407715175741358E-3</v>
      </c>
      <c r="F106" s="45">
        <v>8.1545869490399995E-3</v>
      </c>
      <c r="G106" s="45" t="s">
        <v>397</v>
      </c>
      <c r="H106" s="45">
        <v>2.0123055761322187E-2</v>
      </c>
      <c r="I106" s="45">
        <v>5.5473380605714287E-4</v>
      </c>
      <c r="J106" s="45">
        <v>8.8757408969142857E-4</v>
      </c>
      <c r="K106" s="45">
        <v>1.8860949405942859E-3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5.5473380605714286</v>
      </c>
      <c r="AL106" s="48" t="s">
        <v>432</v>
      </c>
    </row>
    <row r="107" spans="1:38" s="5" customFormat="1" ht="26.25" customHeight="1" thickBot="1" x14ac:dyDescent="0.25">
      <c r="A107" s="42" t="s">
        <v>242</v>
      </c>
      <c r="B107" s="42" t="s">
        <v>259</v>
      </c>
      <c r="C107" s="43" t="s">
        <v>260</v>
      </c>
      <c r="D107" s="66"/>
      <c r="E107" s="45">
        <v>7.1888082041229396E-3</v>
      </c>
      <c r="F107" s="45">
        <v>0.52001569714285723</v>
      </c>
      <c r="G107" s="45" t="s">
        <v>397</v>
      </c>
      <c r="H107" s="45">
        <v>1.0072219579119424</v>
      </c>
      <c r="I107" s="45">
        <v>9.4548308571428593E-3</v>
      </c>
      <c r="J107" s="45">
        <v>0.12606441142857144</v>
      </c>
      <c r="K107" s="45">
        <v>0.59880595428571426</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3151.610285714286</v>
      </c>
      <c r="AL107" s="48" t="s">
        <v>432</v>
      </c>
    </row>
    <row r="108" spans="1:38" s="5" customFormat="1" ht="26.25" customHeight="1" thickBot="1" x14ac:dyDescent="0.25">
      <c r="A108" s="42" t="s">
        <v>242</v>
      </c>
      <c r="B108" s="42" t="s">
        <v>261</v>
      </c>
      <c r="C108" s="43" t="s">
        <v>262</v>
      </c>
      <c r="D108" s="66"/>
      <c r="E108" s="45">
        <v>3.3698475252005584E-3</v>
      </c>
      <c r="F108" s="45">
        <v>0.27710783419371426</v>
      </c>
      <c r="G108" s="45" t="s">
        <v>397</v>
      </c>
      <c r="H108" s="45">
        <v>0.2338014324957185</v>
      </c>
      <c r="I108" s="45">
        <v>5.1316265591428573E-3</v>
      </c>
      <c r="J108" s="45">
        <v>5.1316265591428573E-2</v>
      </c>
      <c r="K108" s="45">
        <v>0.10263253118285715</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2565.8132795714282</v>
      </c>
      <c r="AL108" s="48" t="s">
        <v>432</v>
      </c>
    </row>
    <row r="109" spans="1:38" s="5" customFormat="1" ht="26.25" customHeight="1" thickBot="1" x14ac:dyDescent="0.25">
      <c r="A109" s="42" t="s">
        <v>242</v>
      </c>
      <c r="B109" s="42" t="s">
        <v>263</v>
      </c>
      <c r="C109" s="43" t="s">
        <v>264</v>
      </c>
      <c r="D109" s="66"/>
      <c r="E109" s="45">
        <v>1.8659768571428572E-4</v>
      </c>
      <c r="F109" s="45">
        <v>1.9836145285714289E-2</v>
      </c>
      <c r="G109" s="45" t="s">
        <v>397</v>
      </c>
      <c r="H109" s="45">
        <v>1.2760361043428573E-2</v>
      </c>
      <c r="I109" s="45">
        <v>8.1129428571428584E-4</v>
      </c>
      <c r="J109" s="45">
        <v>4.4621185714285722E-3</v>
      </c>
      <c r="K109" s="45">
        <v>4.4621185714285722E-3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40.564714285714288</v>
      </c>
      <c r="AL109" s="48" t="s">
        <v>432</v>
      </c>
    </row>
    <row r="110" spans="1:38" s="5" customFormat="1" ht="26.25" customHeight="1" thickBot="1" x14ac:dyDescent="0.25">
      <c r="A110" s="42" t="s">
        <v>242</v>
      </c>
      <c r="B110" s="42" t="s">
        <v>265</v>
      </c>
      <c r="C110" s="43" t="s">
        <v>266</v>
      </c>
      <c r="D110" s="66"/>
      <c r="E110" s="45">
        <v>9.8706964801151004E-4</v>
      </c>
      <c r="F110" s="45">
        <v>0.15411642428571429</v>
      </c>
      <c r="G110" s="45" t="s">
        <v>397</v>
      </c>
      <c r="H110" s="45">
        <v>0.14622692509703167</v>
      </c>
      <c r="I110" s="45">
        <v>2.5985905714285716E-3</v>
      </c>
      <c r="J110" s="45">
        <v>2.3687820000000002E-2</v>
      </c>
      <c r="K110" s="45">
        <v>4.0098368571428566E-2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858.82885714285703</v>
      </c>
      <c r="AL110" s="48" t="s">
        <v>432</v>
      </c>
    </row>
    <row r="111" spans="1:38" s="5" customFormat="1" ht="26.25" customHeight="1" thickBot="1" x14ac:dyDescent="0.25">
      <c r="A111" s="42" t="s">
        <v>242</v>
      </c>
      <c r="B111" s="42" t="s">
        <v>267</v>
      </c>
      <c r="C111" s="43" t="s">
        <v>268</v>
      </c>
      <c r="D111" s="66"/>
      <c r="E111" s="45">
        <v>1.2947955785006402E-3</v>
      </c>
      <c r="F111" s="45">
        <v>4.7331614400000005E-3</v>
      </c>
      <c r="G111" s="45" t="s">
        <v>397</v>
      </c>
      <c r="H111" s="45">
        <v>1.8654889975890241E-2</v>
      </c>
      <c r="I111" s="45">
        <v>3.2081664000000002E-4</v>
      </c>
      <c r="J111" s="45">
        <v>6.4494528000000003E-4</v>
      </c>
      <c r="K111" s="45">
        <v>1.4531068800000002E-3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1.1597715982951553</v>
      </c>
      <c r="F112" s="45" t="s">
        <v>397</v>
      </c>
      <c r="G112" s="45" t="s">
        <v>397</v>
      </c>
      <c r="H112" s="45">
        <v>3.847886793545809</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64177.084495714298</v>
      </c>
      <c r="AL112" s="48" t="s">
        <v>434</v>
      </c>
    </row>
    <row r="113" spans="1:38" s="5" customFormat="1" ht="26.25" customHeight="1" thickBot="1" x14ac:dyDescent="0.25">
      <c r="A113" s="42" t="s">
        <v>269</v>
      </c>
      <c r="B113" s="67" t="s">
        <v>272</v>
      </c>
      <c r="C113" s="68" t="s">
        <v>273</v>
      </c>
      <c r="D113" s="44"/>
      <c r="E113" s="45">
        <v>2.0541894694533123</v>
      </c>
      <c r="F113" s="45" t="s">
        <v>397</v>
      </c>
      <c r="G113" s="45" t="s">
        <v>397</v>
      </c>
      <c r="H113" s="45">
        <v>33.903448961626395</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7.4776989790007145E-2</v>
      </c>
      <c r="F114" s="45" t="s">
        <v>397</v>
      </c>
      <c r="G114" s="45" t="s">
        <v>397</v>
      </c>
      <c r="H114" s="45">
        <v>1.0049081634426431</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4.1378571428571433</v>
      </c>
      <c r="AL114" s="48" t="s">
        <v>465</v>
      </c>
    </row>
    <row r="115" spans="1:38" s="5" customFormat="1" ht="26.25" customHeight="1" thickBot="1" x14ac:dyDescent="0.25">
      <c r="A115" s="42" t="s">
        <v>269</v>
      </c>
      <c r="B115" s="67" t="s">
        <v>276</v>
      </c>
      <c r="C115" s="68" t="s">
        <v>277</v>
      </c>
      <c r="D115" s="44"/>
      <c r="E115" s="45">
        <v>6.3254292769918032E-3</v>
      </c>
      <c r="F115" s="45" t="s">
        <v>397</v>
      </c>
      <c r="G115" s="45" t="s">
        <v>397</v>
      </c>
      <c r="H115" s="45">
        <v>6.2453217999695852E-3</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0.35002375448571432</v>
      </c>
      <c r="AL115" s="48" t="s">
        <v>435</v>
      </c>
    </row>
    <row r="116" spans="1:38" s="5" customFormat="1" ht="26.25" customHeight="1" thickBot="1" x14ac:dyDescent="0.25">
      <c r="A116" s="42" t="s">
        <v>269</v>
      </c>
      <c r="B116" s="42" t="s">
        <v>278</v>
      </c>
      <c r="C116" s="52" t="s">
        <v>279</v>
      </c>
      <c r="D116" s="44"/>
      <c r="E116" s="45">
        <v>0.2367576081837755</v>
      </c>
      <c r="F116" s="45" t="s">
        <v>397</v>
      </c>
      <c r="G116" s="45" t="s">
        <v>397</v>
      </c>
      <c r="H116" s="45">
        <v>0.74272650367600357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0.49855665970472002</v>
      </c>
      <c r="G121" s="45" t="s">
        <v>397</v>
      </c>
      <c r="H121" s="45" t="s">
        <v>397</v>
      </c>
      <c r="I121" s="45">
        <v>4.8539056665422901E-2</v>
      </c>
      <c r="J121" s="45">
        <v>1.083422240128133</v>
      </c>
      <c r="K121" s="45">
        <v>10.83422240128133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10626.749918</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8.5903199999999999E-2</v>
      </c>
      <c r="F125" s="45">
        <v>0.97151198407999995</v>
      </c>
      <c r="G125" s="45">
        <v>2.5548000000000001E-2</v>
      </c>
      <c r="H125" s="45">
        <v>0.64752399999999999</v>
      </c>
      <c r="I125" s="45">
        <v>0.49081888000000001</v>
      </c>
      <c r="J125" s="45">
        <v>0.54532128000000002</v>
      </c>
      <c r="K125" s="45">
        <v>0.68157728000000006</v>
      </c>
      <c r="L125" s="45">
        <v>3.4336512E-2</v>
      </c>
      <c r="M125" s="45">
        <v>1.7158344000000001</v>
      </c>
      <c r="N125" s="45">
        <v>34.064</v>
      </c>
      <c r="O125" s="45">
        <v>6.8127999999999994E-2</v>
      </c>
      <c r="P125" s="45">
        <v>9.1972799999999993E-2</v>
      </c>
      <c r="Q125" s="45" t="s">
        <v>397</v>
      </c>
      <c r="R125" s="45" t="s">
        <v>397</v>
      </c>
      <c r="S125" s="45" t="s">
        <v>397</v>
      </c>
      <c r="T125" s="45" t="s">
        <v>397</v>
      </c>
      <c r="U125" s="45" t="s">
        <v>397</v>
      </c>
      <c r="V125" s="45" t="s">
        <v>388</v>
      </c>
      <c r="W125" s="45">
        <v>5.4502400000000009</v>
      </c>
      <c r="X125" s="45">
        <v>1.158176E-2</v>
      </c>
      <c r="Y125" s="45">
        <v>6.8127999999999999E-3</v>
      </c>
      <c r="Z125" s="45">
        <v>9.1972800000000004E-3</v>
      </c>
      <c r="AA125" s="45">
        <v>3.4064E-3</v>
      </c>
      <c r="AB125" s="45">
        <v>3.0998240000000003E-2</v>
      </c>
      <c r="AC125" s="45" t="s">
        <v>397</v>
      </c>
      <c r="AD125" s="45">
        <v>23.971082529862763</v>
      </c>
      <c r="AE125" s="46"/>
      <c r="AF125" s="47" t="s">
        <v>397</v>
      </c>
      <c r="AG125" s="47" t="s">
        <v>397</v>
      </c>
      <c r="AH125" s="47" t="s">
        <v>397</v>
      </c>
      <c r="AI125" s="47" t="s">
        <v>397</v>
      </c>
      <c r="AJ125" s="47" t="s">
        <v>397</v>
      </c>
      <c r="AK125" s="47">
        <v>32.376200000000004</v>
      </c>
      <c r="AL125" s="48" t="s">
        <v>437</v>
      </c>
    </row>
    <row r="126" spans="1:38" s="5" customFormat="1" ht="26.25" customHeight="1" thickBot="1" x14ac:dyDescent="0.25">
      <c r="A126" s="42" t="s">
        <v>296</v>
      </c>
      <c r="B126" s="42" t="s">
        <v>299</v>
      </c>
      <c r="C126" s="43" t="s">
        <v>300</v>
      </c>
      <c r="D126" s="44"/>
      <c r="E126" s="45" t="s">
        <v>397</v>
      </c>
      <c r="F126" s="45">
        <v>7.7535333333333331E-2</v>
      </c>
      <c r="G126" s="45" t="s">
        <v>397</v>
      </c>
      <c r="H126" s="45">
        <v>0.12927254666666665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2.78622E-2</v>
      </c>
      <c r="G127" s="45" t="s">
        <v>397</v>
      </c>
      <c r="H127" s="45">
        <v>5.7777600000000007E-3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0.11225900000000001</v>
      </c>
      <c r="F128" s="45">
        <v>0.73311999999999999</v>
      </c>
      <c r="G128" s="45">
        <v>3.55105E-2</v>
      </c>
      <c r="H128" s="45" t="s">
        <v>397</v>
      </c>
      <c r="I128" s="45">
        <v>0.68546720000000005</v>
      </c>
      <c r="J128" s="45">
        <v>0.78352200000000005</v>
      </c>
      <c r="K128" s="45">
        <v>0.96222000000000008</v>
      </c>
      <c r="L128" s="45">
        <v>4.7982704000000001E-2</v>
      </c>
      <c r="M128" s="45">
        <v>2.3368200000000003</v>
      </c>
      <c r="N128" s="45">
        <v>4.2154400000000001</v>
      </c>
      <c r="O128" s="45">
        <v>8.7057999999999996E-3</v>
      </c>
      <c r="P128" s="45">
        <v>4.5820000000000001E-3</v>
      </c>
      <c r="Q128" s="45" t="s">
        <v>397</v>
      </c>
      <c r="R128" s="45" t="s">
        <v>397</v>
      </c>
      <c r="S128" s="45" t="s">
        <v>397</v>
      </c>
      <c r="T128" s="45" t="s">
        <v>397</v>
      </c>
      <c r="U128" s="45" t="s">
        <v>397</v>
      </c>
      <c r="V128" s="45" t="s">
        <v>388</v>
      </c>
      <c r="W128" s="45">
        <v>7.3312000000000008</v>
      </c>
      <c r="X128" s="45">
        <v>1.5578800000000001E-5</v>
      </c>
      <c r="Y128" s="45">
        <v>9.163999999999999E-6</v>
      </c>
      <c r="Z128" s="45">
        <v>1.2371399999999998E-5</v>
      </c>
      <c r="AA128" s="45">
        <v>4.5819999999999995E-6</v>
      </c>
      <c r="AB128" s="45">
        <v>4.1696200000000002E-5</v>
      </c>
      <c r="AC128" s="45" t="s">
        <v>397</v>
      </c>
      <c r="AD128" s="45" t="s">
        <v>397</v>
      </c>
      <c r="AE128" s="46"/>
      <c r="AF128" s="47" t="s">
        <v>397</v>
      </c>
      <c r="AG128" s="47" t="s">
        <v>397</v>
      </c>
      <c r="AH128" s="47" t="s">
        <v>397</v>
      </c>
      <c r="AI128" s="47" t="s">
        <v>397</v>
      </c>
      <c r="AJ128" s="47" t="s">
        <v>397</v>
      </c>
      <c r="AK128" s="47">
        <v>45.82</v>
      </c>
      <c r="AL128" s="48" t="s">
        <v>439</v>
      </c>
    </row>
    <row r="129" spans="1:38" s="5" customFormat="1" ht="26.25" customHeight="1" thickBot="1" x14ac:dyDescent="0.25">
      <c r="A129" s="42" t="s">
        <v>296</v>
      </c>
      <c r="B129" s="49" t="s">
        <v>305</v>
      </c>
      <c r="C129" s="63" t="s">
        <v>306</v>
      </c>
      <c r="D129" s="44"/>
      <c r="E129" s="45">
        <v>8.2766666666666683E-3</v>
      </c>
      <c r="F129" s="45">
        <v>3.9897777777777779E-3</v>
      </c>
      <c r="G129" s="45">
        <v>3.8200000000000005E-2</v>
      </c>
      <c r="H129" s="45" t="s">
        <v>397</v>
      </c>
      <c r="I129" s="45">
        <v>3.9473333333333341E-4</v>
      </c>
      <c r="J129" s="45">
        <v>2.6103333333333339E-3</v>
      </c>
      <c r="K129" s="45">
        <v>5.7512222222222235E-3</v>
      </c>
      <c r="L129" s="45">
        <v>2.7631333333333341E-5</v>
      </c>
      <c r="M129" s="45">
        <v>2.0161111111111112E-2</v>
      </c>
      <c r="N129" s="45">
        <v>0.93377777777777771</v>
      </c>
      <c r="O129" s="45">
        <v>2.143444444444444E-2</v>
      </c>
      <c r="P129" s="45">
        <v>1.2733333333333333E-3</v>
      </c>
      <c r="Q129" s="45" t="s">
        <v>397</v>
      </c>
      <c r="R129" s="45" t="s">
        <v>397</v>
      </c>
      <c r="S129" s="45" t="s">
        <v>397</v>
      </c>
      <c r="T129" s="45" t="s">
        <v>397</v>
      </c>
      <c r="U129" s="45" t="s">
        <v>397</v>
      </c>
      <c r="V129" s="45" t="s">
        <v>388</v>
      </c>
      <c r="W129" s="45">
        <v>11.920522222222223</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509.76474200000007</v>
      </c>
      <c r="AE130" s="46"/>
      <c r="AF130" s="47" t="s">
        <v>397</v>
      </c>
      <c r="AG130" s="47" t="s">
        <v>397</v>
      </c>
      <c r="AH130" s="47" t="s">
        <v>397</v>
      </c>
      <c r="AI130" s="47" t="s">
        <v>397</v>
      </c>
      <c r="AJ130" s="47" t="s">
        <v>397</v>
      </c>
      <c r="AK130" s="47">
        <v>5.0976474200000004</v>
      </c>
      <c r="AL130" s="48" t="s">
        <v>431</v>
      </c>
    </row>
    <row r="131" spans="1:38" s="5" customFormat="1" ht="26.25" customHeight="1" thickBot="1" x14ac:dyDescent="0.25">
      <c r="A131" s="42" t="s">
        <v>296</v>
      </c>
      <c r="B131" s="49" t="s">
        <v>309</v>
      </c>
      <c r="C131" s="63" t="s">
        <v>310</v>
      </c>
      <c r="D131" s="44"/>
      <c r="E131" s="45">
        <v>1.8500000000000003E-2</v>
      </c>
      <c r="F131" s="45">
        <v>3.7000000000000002E-3</v>
      </c>
      <c r="G131" s="45">
        <v>1.6033333333333333E-2</v>
      </c>
      <c r="H131" s="45" t="s">
        <v>397</v>
      </c>
      <c r="I131" s="45">
        <v>1.5156296296296298E-2</v>
      </c>
      <c r="J131" s="45">
        <v>1.9733333333333335E-2</v>
      </c>
      <c r="K131" s="45">
        <v>2.7133333333333339E-2</v>
      </c>
      <c r="L131" s="45">
        <v>3.4859481481481488E-4</v>
      </c>
      <c r="M131" s="45">
        <v>1.726666666666667E-2</v>
      </c>
      <c r="N131" s="45">
        <v>0.30833333333333335</v>
      </c>
      <c r="O131" s="45">
        <v>1.3566666666666668E-2</v>
      </c>
      <c r="P131" s="45">
        <v>0.19733333333333333</v>
      </c>
      <c r="Q131" s="45" t="s">
        <v>397</v>
      </c>
      <c r="R131" s="45" t="s">
        <v>397</v>
      </c>
      <c r="S131" s="45" t="s">
        <v>397</v>
      </c>
      <c r="T131" s="45" t="s">
        <v>397</v>
      </c>
      <c r="U131" s="45" t="s">
        <v>397</v>
      </c>
      <c r="V131" s="45" t="s">
        <v>388</v>
      </c>
      <c r="W131" s="45">
        <v>5.6733333333333338</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12.333333333333332</v>
      </c>
      <c r="AL131" s="48" t="s">
        <v>474</v>
      </c>
    </row>
    <row r="132" spans="1:38" s="5" customFormat="1" ht="26.25" customHeight="1" thickBot="1" x14ac:dyDescent="0.25">
      <c r="A132" s="42" t="s">
        <v>296</v>
      </c>
      <c r="B132" s="49" t="s">
        <v>311</v>
      </c>
      <c r="C132" s="63" t="s">
        <v>312</v>
      </c>
      <c r="D132" s="44"/>
      <c r="E132" s="45">
        <v>7.2777777777777775E-2</v>
      </c>
      <c r="F132" s="45">
        <v>1.1353333333333332E-3</v>
      </c>
      <c r="G132" s="45">
        <v>8.5877777777777775E-2</v>
      </c>
      <c r="H132" s="45">
        <v>4.3666666666666663E-3</v>
      </c>
      <c r="I132" s="45">
        <v>1.673888888888889E-2</v>
      </c>
      <c r="J132" s="45">
        <v>2.0814444444444444E-2</v>
      </c>
      <c r="K132" s="45">
        <v>2.1105555555555554E-2</v>
      </c>
      <c r="L132" s="45">
        <v>5.8586111111111111E-4</v>
      </c>
      <c r="M132" s="45">
        <v>4.5122222222222216E-2</v>
      </c>
      <c r="N132" s="45">
        <v>0.1077111111111111</v>
      </c>
      <c r="O132" s="45">
        <v>6.5500000000000003E-3</v>
      </c>
      <c r="P132" s="45">
        <v>0.24307777777777775</v>
      </c>
      <c r="Q132" s="45" t="s">
        <v>397</v>
      </c>
      <c r="R132" s="45" t="s">
        <v>397</v>
      </c>
      <c r="S132" s="45" t="s">
        <v>397</v>
      </c>
      <c r="T132" s="45" t="s">
        <v>397</v>
      </c>
      <c r="U132" s="45" t="s">
        <v>397</v>
      </c>
      <c r="V132" s="45" t="s">
        <v>388</v>
      </c>
      <c r="W132" s="45">
        <v>0.44685555555555551</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9.8407000000000008E-3</v>
      </c>
      <c r="F133" s="45">
        <v>1.0496746666666668E-3</v>
      </c>
      <c r="G133" s="45" t="s">
        <v>397</v>
      </c>
      <c r="H133" s="45" t="s">
        <v>397</v>
      </c>
      <c r="I133" s="45">
        <v>3.8378730000000008E-3</v>
      </c>
      <c r="J133" s="45">
        <v>3.8378730000000008E-3</v>
      </c>
      <c r="K133" s="45">
        <v>4.2643033333333346E-3</v>
      </c>
      <c r="L133" s="45">
        <v>1.3432555500000003E-4</v>
      </c>
      <c r="M133" s="45">
        <v>1.4105003333333335E-2</v>
      </c>
      <c r="N133" s="45">
        <v>1.3120933333333334E-2</v>
      </c>
      <c r="O133" s="45" t="s">
        <v>397</v>
      </c>
      <c r="P133" s="45">
        <v>5.5763966666666664E-2</v>
      </c>
      <c r="Q133" s="45" t="s">
        <v>397</v>
      </c>
      <c r="R133" s="45" t="s">
        <v>397</v>
      </c>
      <c r="S133" s="45" t="s">
        <v>397</v>
      </c>
      <c r="T133" s="45" t="s">
        <v>397</v>
      </c>
      <c r="U133" s="45" t="s">
        <v>397</v>
      </c>
      <c r="V133" s="45" t="s">
        <v>397</v>
      </c>
      <c r="W133" s="45">
        <v>0.32802333333333339</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32802.333333333336</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0.40212016956596008</v>
      </c>
      <c r="F136" s="45">
        <v>2.8296387276888894E-3</v>
      </c>
      <c r="G136" s="45">
        <v>8.7596546944000012E-5</v>
      </c>
      <c r="H136" s="45">
        <v>0.90746574288888893</v>
      </c>
      <c r="I136" s="45" t="s">
        <v>397</v>
      </c>
      <c r="J136" s="45" t="s">
        <v>397</v>
      </c>
      <c r="K136" s="45" t="s">
        <v>397</v>
      </c>
      <c r="L136" s="45" t="s">
        <v>397</v>
      </c>
      <c r="M136" s="45">
        <v>0.1761405292370089</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5750666.666666666</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2.8800000000000003E-2</v>
      </c>
      <c r="G139" s="45" t="s">
        <v>397</v>
      </c>
      <c r="H139" s="45" t="s">
        <v>397</v>
      </c>
      <c r="I139" s="45">
        <v>1.4400000000000001E-3</v>
      </c>
      <c r="J139" s="45">
        <v>2.8800000000000002E-3</v>
      </c>
      <c r="K139" s="45">
        <v>3.4560000000000003E-3</v>
      </c>
      <c r="L139" s="45" t="s">
        <v>397</v>
      </c>
      <c r="M139" s="45">
        <v>1.4400000000000001E-3</v>
      </c>
      <c r="N139" s="45">
        <v>6.1823999999999994E-3</v>
      </c>
      <c r="O139" s="45">
        <v>7.1999999999999994E-4</v>
      </c>
      <c r="P139" s="45" t="s">
        <v>397</v>
      </c>
      <c r="Q139" s="45" t="s">
        <v>397</v>
      </c>
      <c r="R139" s="45" t="s">
        <v>397</v>
      </c>
      <c r="S139" s="45" t="s">
        <v>397</v>
      </c>
      <c r="T139" s="45" t="s">
        <v>397</v>
      </c>
      <c r="U139" s="45" t="s">
        <v>397</v>
      </c>
      <c r="V139" s="45" t="s">
        <v>388</v>
      </c>
      <c r="W139" s="45">
        <v>0.1152</v>
      </c>
      <c r="X139" s="45" t="s">
        <v>397</v>
      </c>
      <c r="Y139" s="45" t="s">
        <v>397</v>
      </c>
      <c r="Z139" s="45" t="s">
        <v>397</v>
      </c>
      <c r="AA139" s="45" t="s">
        <v>397</v>
      </c>
      <c r="AB139" s="45" t="s">
        <v>397</v>
      </c>
      <c r="AC139" s="45" t="s">
        <v>397</v>
      </c>
      <c r="AD139" s="45">
        <v>155.327924493278</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8.220999779343921E-2</v>
      </c>
      <c r="F140" s="45">
        <v>0.19059202643962395</v>
      </c>
      <c r="G140" s="45">
        <v>1.0100000000000001E-2</v>
      </c>
      <c r="H140" s="45">
        <v>0.78419274124584126</v>
      </c>
      <c r="I140" s="45">
        <v>4.2768422211089908E-3</v>
      </c>
      <c r="J140" s="45">
        <v>0.20394360529753877</v>
      </c>
      <c r="K140" s="45">
        <v>0.24975060580825101</v>
      </c>
      <c r="L140" s="45">
        <v>1.4294000000000004E-4</v>
      </c>
      <c r="M140" s="45">
        <v>0.80084</v>
      </c>
      <c r="N140" s="45">
        <v>6.7359999999999998</v>
      </c>
      <c r="O140" s="45">
        <v>0.16839999999999999</v>
      </c>
      <c r="P140" s="45">
        <v>8.0020999999999995E-2</v>
      </c>
      <c r="Q140" s="45" t="s">
        <v>397</v>
      </c>
      <c r="R140" s="45" t="s">
        <v>397</v>
      </c>
      <c r="S140" s="45" t="s">
        <v>397</v>
      </c>
      <c r="T140" s="45" t="s">
        <v>397</v>
      </c>
      <c r="U140" s="45" t="s">
        <v>397</v>
      </c>
      <c r="V140" s="45" t="s">
        <v>388</v>
      </c>
      <c r="W140" s="45">
        <v>2.5259999999999998</v>
      </c>
      <c r="X140" s="45">
        <v>2.3719999999999998E-2</v>
      </c>
      <c r="Y140" s="45">
        <v>1.4199999999999999E-2</v>
      </c>
      <c r="Z140" s="45">
        <v>1.8959999999999998E-2</v>
      </c>
      <c r="AA140" s="45">
        <v>7.0999999999999995E-3</v>
      </c>
      <c r="AB140" s="45">
        <v>6.3979999999999995E-2</v>
      </c>
      <c r="AC140" s="45" t="s">
        <v>397</v>
      </c>
      <c r="AD140" s="45">
        <v>347.72056529996519</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162.30025016406867</v>
      </c>
      <c r="F141" s="74">
        <v>313.97123114159336</v>
      </c>
      <c r="G141" s="74">
        <v>68.788130078439707</v>
      </c>
      <c r="H141" s="74">
        <v>66.331774815674393</v>
      </c>
      <c r="I141" s="74">
        <v>17.342018686182275</v>
      </c>
      <c r="J141" s="74">
        <v>25.872900684967057</v>
      </c>
      <c r="K141" s="74">
        <v>45.770812424220459</v>
      </c>
      <c r="L141" s="74">
        <v>5.5798063220115557</v>
      </c>
      <c r="M141" s="74">
        <v>949.00893998569882</v>
      </c>
      <c r="N141" s="74">
        <v>523.70527294340548</v>
      </c>
      <c r="O141" s="74">
        <v>4.0372123335006531</v>
      </c>
      <c r="P141" s="74">
        <v>7.3450676222999389</v>
      </c>
      <c r="Q141" s="74" t="s">
        <v>388</v>
      </c>
      <c r="R141" s="74" t="s">
        <v>388</v>
      </c>
      <c r="S141" s="74" t="s">
        <v>388</v>
      </c>
      <c r="T141" s="74" t="s">
        <v>388</v>
      </c>
      <c r="U141" s="74" t="s">
        <v>388</v>
      </c>
      <c r="V141" s="74" t="s">
        <v>388</v>
      </c>
      <c r="W141" s="74">
        <v>367.10704445030262</v>
      </c>
      <c r="X141" s="74">
        <v>2.2804463637445753</v>
      </c>
      <c r="Y141" s="74">
        <v>2.5718473668979756</v>
      </c>
      <c r="Z141" s="74">
        <v>1.6653093370077197</v>
      </c>
      <c r="AA141" s="74">
        <v>1.31726648575371</v>
      </c>
      <c r="AB141" s="74">
        <v>7.8348695534039789</v>
      </c>
      <c r="AC141" s="74">
        <v>126.65530326496169</v>
      </c>
      <c r="AD141" s="74">
        <v>2991.8032846015599</v>
      </c>
      <c r="AE141" s="75"/>
      <c r="AF141" s="76">
        <v>459711.36580295331</v>
      </c>
      <c r="AG141" s="76">
        <v>18150.000003739999</v>
      </c>
      <c r="AH141" s="76">
        <v>53571.754856232124</v>
      </c>
      <c r="AI141" s="76">
        <v>35038.904754866671</v>
      </c>
      <c r="AJ141" s="76">
        <v>15181.526381466667</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72.101344239660406</v>
      </c>
      <c r="F143" s="93">
        <v>73.730162038690679</v>
      </c>
      <c r="G143" s="93">
        <v>1.6991629727348769</v>
      </c>
      <c r="H143" s="93">
        <v>0.29258590242134808</v>
      </c>
      <c r="I143" s="93">
        <v>0.59098058820175803</v>
      </c>
      <c r="J143" s="93">
        <v>0.59098058820175803</v>
      </c>
      <c r="K143" s="93">
        <v>0.59098058820175803</v>
      </c>
      <c r="L143" s="93">
        <v>0.21274899386613305</v>
      </c>
      <c r="M143" s="93">
        <v>625.67117859420398</v>
      </c>
      <c r="N143" s="93">
        <v>319.58266426268005</v>
      </c>
      <c r="O143" s="93">
        <v>7.6322081543361614E-5</v>
      </c>
      <c r="P143" s="93">
        <v>2.1892696693663997E-2</v>
      </c>
      <c r="Q143" s="93" t="s">
        <v>388</v>
      </c>
      <c r="R143" s="93" t="s">
        <v>388</v>
      </c>
      <c r="S143" s="93" t="s">
        <v>388</v>
      </c>
      <c r="T143" s="93" t="s">
        <v>388</v>
      </c>
      <c r="U143" s="93" t="s">
        <v>388</v>
      </c>
      <c r="V143" s="93" t="s">
        <v>388</v>
      </c>
      <c r="W143" s="93">
        <v>2.2957383249444323</v>
      </c>
      <c r="X143" s="93">
        <v>1.8504276851079023E-2</v>
      </c>
      <c r="Y143" s="93">
        <v>2.7700811069800841E-2</v>
      </c>
      <c r="Z143" s="93">
        <v>1.3444914527018265E-2</v>
      </c>
      <c r="AA143" s="93">
        <v>3.076240088213511E-2</v>
      </c>
      <c r="AB143" s="93">
        <v>9.0412403330033239E-2</v>
      </c>
      <c r="AC143" s="93" t="s">
        <v>388</v>
      </c>
      <c r="AD143" s="93" t="s">
        <v>388</v>
      </c>
      <c r="AE143" s="94"/>
      <c r="AF143" s="95">
        <v>125181.21102950002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4.9191044993158748</v>
      </c>
      <c r="F144" s="93">
        <v>3.7453565372785</v>
      </c>
      <c r="G144" s="93">
        <v>0.29986564553774586</v>
      </c>
      <c r="H144" s="93">
        <v>4.7089685259206161E-3</v>
      </c>
      <c r="I144" s="93">
        <v>0.28467870253333971</v>
      </c>
      <c r="J144" s="93">
        <v>0.28467870253333971</v>
      </c>
      <c r="K144" s="93">
        <v>0.28467870253333971</v>
      </c>
      <c r="L144" s="93">
        <v>0.14018285464314437</v>
      </c>
      <c r="M144" s="93">
        <v>50.2852494445183</v>
      </c>
      <c r="N144" s="93">
        <v>15.127194293838413</v>
      </c>
      <c r="O144" s="93">
        <v>7.5090803519240395E-6</v>
      </c>
      <c r="P144" s="93">
        <v>1.5506051383064445E-3</v>
      </c>
      <c r="Q144" s="93" t="s">
        <v>388</v>
      </c>
      <c r="R144" s="93" t="s">
        <v>388</v>
      </c>
      <c r="S144" s="93" t="s">
        <v>388</v>
      </c>
      <c r="T144" s="93" t="s">
        <v>388</v>
      </c>
      <c r="U144" s="93" t="s">
        <v>388</v>
      </c>
      <c r="V144" s="93" t="s">
        <v>388</v>
      </c>
      <c r="W144" s="93">
        <v>0.10867165371299978</v>
      </c>
      <c r="X144" s="93">
        <v>1.9005620673940087E-3</v>
      </c>
      <c r="Y144" s="93">
        <v>2.6460804162924266E-3</v>
      </c>
      <c r="Z144" s="93">
        <v>1.4893314726098399E-3</v>
      </c>
      <c r="AA144" s="93">
        <v>2.6806984167532001E-3</v>
      </c>
      <c r="AB144" s="93">
        <v>8.7166723730494732E-3</v>
      </c>
      <c r="AC144" s="93" t="s">
        <v>388</v>
      </c>
      <c r="AD144" s="93" t="s">
        <v>388</v>
      </c>
      <c r="AE144" s="94"/>
      <c r="AF144" s="95">
        <v>9706.6290992800004</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26.407097354121131</v>
      </c>
      <c r="F145" s="93">
        <v>2.281253321517378</v>
      </c>
      <c r="G145" s="93">
        <v>2.5402105636011654</v>
      </c>
      <c r="H145" s="93">
        <v>6.1365389206983452E-3</v>
      </c>
      <c r="I145" s="93">
        <v>2.0539728274889004</v>
      </c>
      <c r="J145" s="93">
        <v>2.0539728274889004</v>
      </c>
      <c r="K145" s="93">
        <v>2.0539728274889004</v>
      </c>
      <c r="L145" s="93">
        <v>1.0269864137444502</v>
      </c>
      <c r="M145" s="93">
        <v>6.3909760774682152</v>
      </c>
      <c r="N145" s="93">
        <v>4.6560221836231203E-3</v>
      </c>
      <c r="O145" s="93">
        <v>4.6704798152399997E-6</v>
      </c>
      <c r="P145" s="93">
        <v>6.862972458800444E-4</v>
      </c>
      <c r="Q145" s="93" t="s">
        <v>388</v>
      </c>
      <c r="R145" s="93" t="s">
        <v>388</v>
      </c>
      <c r="S145" s="93" t="s">
        <v>388</v>
      </c>
      <c r="T145" s="93" t="s">
        <v>388</v>
      </c>
      <c r="U145" s="93" t="s">
        <v>388</v>
      </c>
      <c r="V145" s="93" t="s">
        <v>388</v>
      </c>
      <c r="W145" s="93">
        <v>5.6084185986441368E-2</v>
      </c>
      <c r="X145" s="93">
        <v>1.9822010644572887E-3</v>
      </c>
      <c r="Y145" s="93">
        <v>1.1958955070699934E-2</v>
      </c>
      <c r="Z145" s="93">
        <v>1.3552508358882796E-2</v>
      </c>
      <c r="AA145" s="93">
        <v>3.0682719179560003E-3</v>
      </c>
      <c r="AB145" s="93">
        <v>3.0561936411996022E-2</v>
      </c>
      <c r="AC145" s="93" t="s">
        <v>388</v>
      </c>
      <c r="AD145" s="93" t="s">
        <v>388</v>
      </c>
      <c r="AE145" s="94"/>
      <c r="AF145" s="95">
        <v>19447.020557200001</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0.19052119388881103</v>
      </c>
      <c r="F146" s="93">
        <v>10.209955812413538</v>
      </c>
      <c r="G146" s="93">
        <v>2.4848718603078718E-2</v>
      </c>
      <c r="H146" s="93">
        <v>3.5134068984250064E-3</v>
      </c>
      <c r="I146" s="93">
        <v>0.23943994002436442</v>
      </c>
      <c r="J146" s="93">
        <v>0.23943994002436442</v>
      </c>
      <c r="K146" s="93">
        <v>0.23943994002436442</v>
      </c>
      <c r="L146" s="93">
        <v>2.4347459231980166E-2</v>
      </c>
      <c r="M146" s="93">
        <v>34.062815514926548</v>
      </c>
      <c r="N146" s="93">
        <v>7.4807772555617689</v>
      </c>
      <c r="O146" s="93">
        <v>1.1750476925282326E-6</v>
      </c>
      <c r="P146" s="93">
        <v>2.4394897465304888E-4</v>
      </c>
      <c r="Q146" s="93" t="s">
        <v>388</v>
      </c>
      <c r="R146" s="93" t="s">
        <v>388</v>
      </c>
      <c r="S146" s="93" t="s">
        <v>388</v>
      </c>
      <c r="T146" s="93" t="s">
        <v>388</v>
      </c>
      <c r="U146" s="93" t="s">
        <v>388</v>
      </c>
      <c r="V146" s="93" t="s">
        <v>388</v>
      </c>
      <c r="W146" s="93">
        <v>1.6079824797469517E-2</v>
      </c>
      <c r="X146" s="93">
        <v>4.2016058521809782E-4</v>
      </c>
      <c r="Y146" s="93">
        <v>5.8693272740064002E-4</v>
      </c>
      <c r="Z146" s="93">
        <v>3.1978075852312883E-4</v>
      </c>
      <c r="AA146" s="93">
        <v>6.8278592717185773E-4</v>
      </c>
      <c r="AB146" s="93">
        <v>2.0096599983137242E-3</v>
      </c>
      <c r="AC146" s="93" t="s">
        <v>388</v>
      </c>
      <c r="AD146" s="93" t="s">
        <v>388</v>
      </c>
      <c r="AE146" s="94"/>
      <c r="AF146" s="95">
        <v>2373.4809520999997</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20.181418824899939</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0.48616258703185239</v>
      </c>
      <c r="J148" s="93">
        <v>1.8627450358243669</v>
      </c>
      <c r="K148" s="93">
        <v>1.8627450358243669</v>
      </c>
      <c r="L148" s="93">
        <v>4.8820464442379932E-2</v>
      </c>
      <c r="M148" s="93" t="s">
        <v>397</v>
      </c>
      <c r="N148" s="93" t="s">
        <v>397</v>
      </c>
      <c r="O148" s="93">
        <v>5.8955647606809415E-2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44765.244698180002</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162.30025016406867</v>
      </c>
      <c r="F152" s="111">
        <v>313.97123114159336</v>
      </c>
      <c r="G152" s="111">
        <v>68.788130078439707</v>
      </c>
      <c r="H152" s="111">
        <v>66.331774815674393</v>
      </c>
      <c r="I152" s="111">
        <v>17.342018686182275</v>
      </c>
      <c r="J152" s="111">
        <v>25.872900684967057</v>
      </c>
      <c r="K152" s="111">
        <v>45.770812424220459</v>
      </c>
      <c r="L152" s="111">
        <v>5.5798063220115557</v>
      </c>
      <c r="M152" s="111">
        <v>949.00893998569882</v>
      </c>
      <c r="N152" s="111">
        <v>523.70527294340548</v>
      </c>
      <c r="O152" s="111">
        <v>4.0372123335006531</v>
      </c>
      <c r="P152" s="111">
        <v>7.3450676222999389</v>
      </c>
      <c r="Q152" s="111" t="s">
        <v>388</v>
      </c>
      <c r="R152" s="111" t="s">
        <v>388</v>
      </c>
      <c r="S152" s="111" t="s">
        <v>388</v>
      </c>
      <c r="T152" s="111" t="s">
        <v>388</v>
      </c>
      <c r="U152" s="111" t="s">
        <v>388</v>
      </c>
      <c r="V152" s="111" t="s">
        <v>388</v>
      </c>
      <c r="W152" s="111">
        <v>367.10704445030262</v>
      </c>
      <c r="X152" s="111">
        <v>2.2804463637445753</v>
      </c>
      <c r="Y152" s="111">
        <v>2.5718473668979756</v>
      </c>
      <c r="Z152" s="111">
        <v>1.6653093370077197</v>
      </c>
      <c r="AA152" s="111">
        <v>1.31726648575371</v>
      </c>
      <c r="AB152" s="111">
        <v>7.8348695534039789</v>
      </c>
      <c r="AC152" s="111">
        <v>126.65530326496169</v>
      </c>
      <c r="AD152" s="111">
        <v>2991.8032846015599</v>
      </c>
      <c r="AE152" s="94"/>
      <c r="AF152" s="112">
        <v>459711.36580295331</v>
      </c>
      <c r="AG152" s="112">
        <v>18150.000003739999</v>
      </c>
      <c r="AH152" s="112">
        <v>53571.754856232124</v>
      </c>
      <c r="AI152" s="112">
        <v>35038.904754866671</v>
      </c>
      <c r="AJ152" s="112">
        <v>15181.526381466667</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8.4578110130771282</v>
      </c>
      <c r="F157" s="124">
        <v>0.43380092940099041</v>
      </c>
      <c r="G157" s="124">
        <v>0.70411207185937907</v>
      </c>
      <c r="H157" s="124" t="s">
        <v>397</v>
      </c>
      <c r="I157" s="124">
        <v>0.32687534085990483</v>
      </c>
      <c r="J157" s="124">
        <v>0.36319482317767199</v>
      </c>
      <c r="K157" s="124">
        <v>0.36319482317767199</v>
      </c>
      <c r="L157" s="124">
        <v>0.32405753823270483</v>
      </c>
      <c r="M157" s="124">
        <v>1.778373378343695</v>
      </c>
      <c r="N157" s="124">
        <v>0.35516867134375935</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30266.235264806004</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0.55573357155592107</v>
      </c>
      <c r="F158" s="124">
        <v>7.7732190612367608E-2</v>
      </c>
      <c r="G158" s="124">
        <v>4.5160790018301714E-2</v>
      </c>
      <c r="H158" s="124" t="s">
        <v>397</v>
      </c>
      <c r="I158" s="124">
        <v>2.0865852852840004E-2</v>
      </c>
      <c r="J158" s="124">
        <v>2.4208846663800004E-2</v>
      </c>
      <c r="K158" s="124">
        <v>2.4208846663800004E-2</v>
      </c>
      <c r="L158" s="124">
        <v>2.0426850002893918E-2</v>
      </c>
      <c r="M158" s="124">
        <v>5.022877160345522</v>
      </c>
      <c r="N158" s="124">
        <v>8.7033261907530388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2194.7325703000001</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0.7480541674553044</v>
      </c>
      <c r="F159" s="124">
        <v>0.38852136689265099</v>
      </c>
      <c r="G159" s="124">
        <v>3.7366801780418762E-2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768.40168401999995</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4.4848177777777776E-2</v>
      </c>
      <c r="F163" s="134">
        <v>7.0235394444444446E-2</v>
      </c>
      <c r="G163" s="134">
        <v>3.2649833333333335E-3</v>
      </c>
      <c r="H163" s="134">
        <v>2.5457788888888888E-2</v>
      </c>
      <c r="I163" s="134">
        <v>0.16535833333333336</v>
      </c>
      <c r="J163" s="134">
        <v>0.18771813888888891</v>
      </c>
      <c r="K163" s="134">
        <v>0.22736430555555556</v>
      </c>
      <c r="L163" s="134" t="s">
        <v>388</v>
      </c>
      <c r="M163" s="134">
        <v>1.5402517611111113</v>
      </c>
      <c r="N163" s="134">
        <v>9.2239999999999996E-3</v>
      </c>
      <c r="O163" s="134">
        <v>3.7472499999999997E-3</v>
      </c>
      <c r="P163" s="134">
        <v>1.8483644444444443E-3</v>
      </c>
      <c r="Q163" s="134" t="s">
        <v>397</v>
      </c>
      <c r="R163" s="134" t="s">
        <v>397</v>
      </c>
      <c r="S163" s="134" t="s">
        <v>397</v>
      </c>
      <c r="T163" s="134" t="s">
        <v>397</v>
      </c>
      <c r="U163" s="134" t="s">
        <v>397</v>
      </c>
      <c r="V163" s="134" t="s">
        <v>397</v>
      </c>
      <c r="W163" s="134">
        <v>0.32200288888888889</v>
      </c>
      <c r="X163" s="134">
        <v>9.7510972222222214E-2</v>
      </c>
      <c r="Y163" s="134">
        <v>0.19769640555555554</v>
      </c>
      <c r="Z163" s="134">
        <v>0.16022390555555552</v>
      </c>
      <c r="AA163" s="134">
        <v>6.4152944444444443E-2</v>
      </c>
      <c r="AB163" s="134">
        <v>0.51958422777777769</v>
      </c>
      <c r="AC163" s="134" t="s">
        <v>397</v>
      </c>
      <c r="AD163" s="134" t="s">
        <v>388</v>
      </c>
      <c r="AE163" s="106"/>
      <c r="AF163" s="135" t="s">
        <v>397</v>
      </c>
      <c r="AG163" s="135" t="s">
        <v>397</v>
      </c>
      <c r="AH163" s="135" t="s">
        <v>397</v>
      </c>
      <c r="AI163" s="135" t="s">
        <v>397</v>
      </c>
      <c r="AJ163" s="135" t="s">
        <v>397</v>
      </c>
      <c r="AK163" s="135">
        <v>86.3</v>
      </c>
      <c r="AL163" s="131" t="s">
        <v>447</v>
      </c>
    </row>
    <row r="164" spans="1:38" s="5" customFormat="1" ht="26.25" customHeight="1" thickBot="1" x14ac:dyDescent="0.25">
      <c r="A164" s="131" t="s">
        <v>373</v>
      </c>
      <c r="B164" s="131" t="s">
        <v>378</v>
      </c>
      <c r="C164" s="132" t="s">
        <v>379</v>
      </c>
      <c r="D164" s="133"/>
      <c r="E164" s="134" t="s">
        <v>127</v>
      </c>
      <c r="F164" s="134">
        <v>55.357683385572109</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2:AG42 E157:AJ158 E43:AK140 E14:AK41">
    <cfRule type="containsText" dxfId="133" priority="21" operator="containsText" text="NE">
      <formula>NOT(ISERROR(SEARCH("NE",E14)))</formula>
    </cfRule>
    <cfRule type="containsText" dxfId="132" priority="22" stopIfTrue="1" operator="containsText" text="NR">
      <formula>NOT(ISERROR(SEARCH("NR",E14)))</formula>
    </cfRule>
    <cfRule type="containsText" dxfId="131" priority="23" stopIfTrue="1" operator="containsText" text="IE">
      <formula>NOT(ISERROR(SEARCH("IE",E14)))</formula>
    </cfRule>
    <cfRule type="containsText" dxfId="130" priority="24" stopIfTrue="1" operator="containsText" text="NO">
      <formula>NOT(ISERROR(SEARCH("NO",E14)))</formula>
    </cfRule>
    <cfRule type="containsText" dxfId="129" priority="25" stopIfTrue="1" operator="containsText" text="NA">
      <formula>NOT(ISERROR(SEARCH("NA",E14)))</formula>
    </cfRule>
  </conditionalFormatting>
  <conditionalFormatting sqref="AK42 AH42:AI42">
    <cfRule type="containsText" dxfId="128" priority="11" operator="containsText" text="NE">
      <formula>NOT(ISERROR(SEARCH("NE",AH42)))</formula>
    </cfRule>
    <cfRule type="containsText" dxfId="127" priority="12" stopIfTrue="1" operator="containsText" text="NR">
      <formula>NOT(ISERROR(SEARCH("NR",AH42)))</formula>
    </cfRule>
    <cfRule type="containsText" dxfId="126" priority="13" stopIfTrue="1" operator="containsText" text="IE">
      <formula>NOT(ISERROR(SEARCH("IE",AH42)))</formula>
    </cfRule>
    <cfRule type="containsText" dxfId="125" priority="14" stopIfTrue="1" operator="containsText" text="NO">
      <formula>NOT(ISERROR(SEARCH("NO",AH42)))</formula>
    </cfRule>
    <cfRule type="containsText" dxfId="124" priority="15" stopIfTrue="1" operator="containsText" text="NA">
      <formula>NOT(ISERROR(SEARCH("NA",AH42)))</formula>
    </cfRule>
  </conditionalFormatting>
  <conditionalFormatting sqref="AJ42">
    <cfRule type="containsText" dxfId="123" priority="6" operator="containsText" text="NE">
      <formula>NOT(ISERROR(SEARCH("NE",AJ42)))</formula>
    </cfRule>
    <cfRule type="containsText" dxfId="122" priority="7" stopIfTrue="1" operator="containsText" text="NR">
      <formula>NOT(ISERROR(SEARCH("NR",AJ42)))</formula>
    </cfRule>
    <cfRule type="containsText" dxfId="121" priority="8" stopIfTrue="1" operator="containsText" text="IE">
      <formula>NOT(ISERROR(SEARCH("IE",AJ42)))</formula>
    </cfRule>
    <cfRule type="containsText" dxfId="120" priority="9" stopIfTrue="1" operator="containsText" text="NO">
      <formula>NOT(ISERROR(SEARCH("NO",AJ42)))</formula>
    </cfRule>
    <cfRule type="containsText" dxfId="119" priority="10" stopIfTrue="1" operator="containsText" text="NA">
      <formula>NOT(ISERROR(SEARCH("NA",AJ42)))</formula>
    </cfRule>
  </conditionalFormatting>
  <conditionalFormatting sqref="AH42:AK42">
    <cfRule type="containsText" dxfId="118" priority="16" operator="containsText" text="NE">
      <formula>NOT(ISERROR(SEARCH("NE",AH42)))</formula>
    </cfRule>
  </conditionalFormatting>
  <conditionalFormatting sqref="AH42:AK42">
    <cfRule type="containsText" dxfId="117" priority="17" stopIfTrue="1" operator="containsText" text="NR">
      <formula>NOT(ISERROR(SEARCH("NR",AH42)))</formula>
    </cfRule>
    <cfRule type="containsText" dxfId="116" priority="18" stopIfTrue="1" operator="containsText" text="IE">
      <formula>NOT(ISERROR(SEARCH("IE",AH42)))</formula>
    </cfRule>
    <cfRule type="containsText" dxfId="115" priority="19" stopIfTrue="1" operator="containsText" text="NO">
      <formula>NOT(ISERROR(SEARCH("NO",AH42)))</formula>
    </cfRule>
    <cfRule type="containsText" dxfId="114" priority="20" stopIfTrue="1" operator="containsText" text="NA">
      <formula>NOT(ISERROR(SEARCH("NA",AH42)))</formula>
    </cfRule>
  </conditionalFormatting>
  <conditionalFormatting sqref="AK157:AK158">
    <cfRule type="containsText" dxfId="113" priority="1" operator="containsText" text="NE">
      <formula>NOT(ISERROR(SEARCH("NE",AK157)))</formula>
    </cfRule>
    <cfRule type="containsText" dxfId="112" priority="2" stopIfTrue="1" operator="containsText" text="NR">
      <formula>NOT(ISERROR(SEARCH("NR",AK157)))</formula>
    </cfRule>
    <cfRule type="containsText" dxfId="111" priority="3" stopIfTrue="1" operator="containsText" text="IE">
      <formula>NOT(ISERROR(SEARCH("IE",AK157)))</formula>
    </cfRule>
    <cfRule type="containsText" dxfId="110" priority="4" stopIfTrue="1" operator="containsText" text="NO">
      <formula>NOT(ISERROR(SEARCH("NO",AK157)))</formula>
    </cfRule>
    <cfRule type="containsText" dxfId="109"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tabColor rgb="FF92D050"/>
  </sheetPr>
  <dimension ref="A1:AL170"/>
  <sheetViews>
    <sheetView tabSelected="1" zoomScale="80" zoomScaleNormal="8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1985</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1985</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4.0585293563249998</v>
      </c>
      <c r="F14" s="45">
        <v>0.56040476123320204</v>
      </c>
      <c r="G14" s="45">
        <v>4.8213448915810702</v>
      </c>
      <c r="H14" s="45">
        <v>4.6986443470087014E-3</v>
      </c>
      <c r="I14" s="45">
        <v>0.94886306235909557</v>
      </c>
      <c r="J14" s="45">
        <v>1.1278013738405768</v>
      </c>
      <c r="K14" s="45">
        <v>1.2297995058356324</v>
      </c>
      <c r="L14" s="45">
        <v>3.8185820839034205E-2</v>
      </c>
      <c r="M14" s="45">
        <v>2.7114036870423237</v>
      </c>
      <c r="N14" s="45">
        <v>39.509419265756598</v>
      </c>
      <c r="O14" s="45">
        <v>2.2737929703584787</v>
      </c>
      <c r="P14" s="45">
        <v>4.6806203340521861</v>
      </c>
      <c r="Q14" s="45" t="s">
        <v>388</v>
      </c>
      <c r="R14" s="45" t="s">
        <v>388</v>
      </c>
      <c r="S14" s="45" t="s">
        <v>388</v>
      </c>
      <c r="T14" s="45" t="s">
        <v>388</v>
      </c>
      <c r="U14" s="45" t="s">
        <v>388</v>
      </c>
      <c r="V14" s="45" t="s">
        <v>388</v>
      </c>
      <c r="W14" s="45">
        <v>296.11831779575942</v>
      </c>
      <c r="X14" s="45">
        <v>6.9634261630127452E-4</v>
      </c>
      <c r="Y14" s="45">
        <v>2.3300886015911347E-3</v>
      </c>
      <c r="Z14" s="45">
        <v>1.7660629528754893E-3</v>
      </c>
      <c r="AA14" s="45">
        <v>1.4521047111505315E-3</v>
      </c>
      <c r="AB14" s="45">
        <v>6.2445988819184294E-3</v>
      </c>
      <c r="AC14" s="45">
        <v>8.7383167971984657E-2</v>
      </c>
      <c r="AD14" s="45">
        <v>296.722218397978</v>
      </c>
      <c r="AE14" s="46"/>
      <c r="AF14" s="47">
        <v>2346.9212121212126</v>
      </c>
      <c r="AG14" s="47">
        <v>1395.7762989</v>
      </c>
      <c r="AH14" s="47">
        <v>2366.5090210909093</v>
      </c>
      <c r="AI14" s="47">
        <v>10916.445</v>
      </c>
      <c r="AJ14" s="47">
        <v>12800.1376</v>
      </c>
      <c r="AK14" s="47" t="s">
        <v>127</v>
      </c>
      <c r="AL14" s="48" t="s">
        <v>389</v>
      </c>
    </row>
    <row r="15" spans="1:38" s="20" customFormat="1" ht="26.25" customHeight="1" thickBot="1" x14ac:dyDescent="0.25">
      <c r="A15" s="42" t="s">
        <v>65</v>
      </c>
      <c r="B15" s="42" t="s">
        <v>66</v>
      </c>
      <c r="C15" s="43" t="s">
        <v>67</v>
      </c>
      <c r="D15" s="44"/>
      <c r="E15" s="45">
        <v>0.92425760000000001</v>
      </c>
      <c r="F15" s="45">
        <v>4.2242500000000002E-2</v>
      </c>
      <c r="G15" s="45">
        <v>2.1320800000000002</v>
      </c>
      <c r="H15" s="45">
        <v>1.0426000000000001E-5</v>
      </c>
      <c r="I15" s="45">
        <v>7.4785250000000011E-2</v>
      </c>
      <c r="J15" s="45">
        <v>7.4785250000000011E-2</v>
      </c>
      <c r="K15" s="45">
        <v>8.6650250000000012E-2</v>
      </c>
      <c r="L15" s="45">
        <v>4.3950460000000005E-3</v>
      </c>
      <c r="M15" s="45">
        <v>0.50691000000000008</v>
      </c>
      <c r="N15" s="45">
        <v>9.0271064999999998E-3</v>
      </c>
      <c r="O15" s="45">
        <v>2.3746177499999999E-3</v>
      </c>
      <c r="P15" s="45">
        <v>1.3214275E-3</v>
      </c>
      <c r="Q15" s="45" t="s">
        <v>388</v>
      </c>
      <c r="R15" s="45" t="s">
        <v>388</v>
      </c>
      <c r="S15" s="45" t="s">
        <v>388</v>
      </c>
      <c r="T15" s="45" t="s">
        <v>388</v>
      </c>
      <c r="U15" s="45" t="s">
        <v>388</v>
      </c>
      <c r="V15" s="45" t="s">
        <v>388</v>
      </c>
      <c r="W15" s="45">
        <v>8.1792500000000008E-3</v>
      </c>
      <c r="X15" s="45">
        <v>1.252251E-5</v>
      </c>
      <c r="Y15" s="45">
        <v>1.4334389999999999E-5</v>
      </c>
      <c r="Z15" s="45">
        <v>1.4334389999999999E-5</v>
      </c>
      <c r="AA15" s="45">
        <v>1.9119939999999999E-5</v>
      </c>
      <c r="AB15" s="45">
        <v>6.0311229999999995E-5</v>
      </c>
      <c r="AC15" s="45">
        <v>4.3505000000000003E-4</v>
      </c>
      <c r="AD15" s="45">
        <v>6.3280000000000002E-6</v>
      </c>
      <c r="AE15" s="46"/>
      <c r="AF15" s="47">
        <v>8448.5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0.28893737304880007</v>
      </c>
      <c r="F17" s="45">
        <v>1.0810696271552223E-2</v>
      </c>
      <c r="G17" s="45">
        <v>1.0077820821882217</v>
      </c>
      <c r="H17" s="45">
        <v>2.7720990310999998E-7</v>
      </c>
      <c r="I17" s="45">
        <v>3.8128158958647282E-2</v>
      </c>
      <c r="J17" s="45">
        <v>5.3686458958647286E-2</v>
      </c>
      <c r="K17" s="45">
        <v>6.5233413182933006E-2</v>
      </c>
      <c r="L17" s="45">
        <v>2.9638912987818215E-3</v>
      </c>
      <c r="M17" s="45">
        <v>2.6858678106455334</v>
      </c>
      <c r="N17" s="45">
        <v>2.138682356573665</v>
      </c>
      <c r="O17" s="45">
        <v>4.274231993581077E-2</v>
      </c>
      <c r="P17" s="45">
        <v>1.0466935866841E-2</v>
      </c>
      <c r="Q17" s="45" t="s">
        <v>388</v>
      </c>
      <c r="R17" s="45" t="s">
        <v>388</v>
      </c>
      <c r="S17" s="45" t="s">
        <v>388</v>
      </c>
      <c r="T17" s="45" t="s">
        <v>388</v>
      </c>
      <c r="U17" s="45" t="s">
        <v>388</v>
      </c>
      <c r="V17" s="45" t="s">
        <v>388</v>
      </c>
      <c r="W17" s="45">
        <v>6.0016077544465549</v>
      </c>
      <c r="X17" s="45">
        <v>1.3631533961141599E-5</v>
      </c>
      <c r="Y17" s="45">
        <v>1.4461296844921242E-4</v>
      </c>
      <c r="Z17" s="45">
        <v>1.2332155194921238E-4</v>
      </c>
      <c r="AA17" s="45">
        <v>1.6438474434781239E-4</v>
      </c>
      <c r="AB17" s="45">
        <v>4.459507987073788E-4</v>
      </c>
      <c r="AC17" s="45">
        <v>1.9917772600000001E-5</v>
      </c>
      <c r="AD17" s="45">
        <v>1.05842606E-7</v>
      </c>
      <c r="AE17" s="46"/>
      <c r="AF17" s="47">
        <v>1190.5353300000002</v>
      </c>
      <c r="AG17" s="47">
        <v>513</v>
      </c>
      <c r="AH17" s="47">
        <v>568.13924311000005</v>
      </c>
      <c r="AI17" s="47" t="s">
        <v>127</v>
      </c>
      <c r="AJ17" s="47" t="s">
        <v>127</v>
      </c>
      <c r="AK17" s="47">
        <v>1120.5</v>
      </c>
      <c r="AL17" s="48" t="s">
        <v>393</v>
      </c>
    </row>
    <row r="18" spans="1:38" s="5" customFormat="1" ht="26.25" customHeight="1" thickBot="1" x14ac:dyDescent="0.25">
      <c r="A18" s="42" t="s">
        <v>65</v>
      </c>
      <c r="B18" s="42" t="s">
        <v>72</v>
      </c>
      <c r="C18" s="43" t="s">
        <v>73</v>
      </c>
      <c r="D18" s="44"/>
      <c r="E18" s="45">
        <v>0.12672766089777779</v>
      </c>
      <c r="F18" s="45">
        <v>4.5594326458666672E-2</v>
      </c>
      <c r="G18" s="45">
        <v>3.8736204854222224E-2</v>
      </c>
      <c r="H18" s="45">
        <v>7.3252586097333355E-5</v>
      </c>
      <c r="I18" s="45">
        <v>2.9985466044940734E-2</v>
      </c>
      <c r="J18" s="45">
        <v>4.1349752156051849E-2</v>
      </c>
      <c r="K18" s="45">
        <v>4.507133363753333E-2</v>
      </c>
      <c r="L18" s="45">
        <v>7.583241101073552E-4</v>
      </c>
      <c r="M18" s="45">
        <v>0.17780087208555556</v>
      </c>
      <c r="N18" s="45">
        <v>3.5443582068340446E-2</v>
      </c>
      <c r="O18" s="45">
        <v>7.4577275733159988E-3</v>
      </c>
      <c r="P18" s="45">
        <v>1.9105913973333332E-4</v>
      </c>
      <c r="Q18" s="45" t="s">
        <v>388</v>
      </c>
      <c r="R18" s="45" t="s">
        <v>388</v>
      </c>
      <c r="S18" s="45" t="s">
        <v>388</v>
      </c>
      <c r="T18" s="45" t="s">
        <v>388</v>
      </c>
      <c r="U18" s="45" t="s">
        <v>388</v>
      </c>
      <c r="V18" s="45" t="s">
        <v>388</v>
      </c>
      <c r="W18" s="45">
        <v>5.8378219766097779</v>
      </c>
      <c r="X18" s="45">
        <v>9.1331546783999982E-7</v>
      </c>
      <c r="Y18" s="45">
        <v>2.0578333017599995E-6</v>
      </c>
      <c r="Z18" s="45">
        <v>1.3048671017599999E-6</v>
      </c>
      <c r="AA18" s="45">
        <v>1.2935443017599997E-6</v>
      </c>
      <c r="AB18" s="45">
        <v>5.5695601731199994E-6</v>
      </c>
      <c r="AC18" s="45">
        <v>114.72084578841334</v>
      </c>
      <c r="AD18" s="45">
        <v>6.2275399999999994E-9</v>
      </c>
      <c r="AE18" s="46"/>
      <c r="AF18" s="47">
        <v>144.614</v>
      </c>
      <c r="AG18" s="47" t="s">
        <v>127</v>
      </c>
      <c r="AH18" s="47">
        <v>1438.837264</v>
      </c>
      <c r="AI18" s="47" t="s">
        <v>127</v>
      </c>
      <c r="AJ18" s="47" t="s">
        <v>127</v>
      </c>
      <c r="AK18" s="47">
        <v>59.096666666666664</v>
      </c>
      <c r="AL18" s="48" t="s">
        <v>394</v>
      </c>
    </row>
    <row r="19" spans="1:38" s="5" customFormat="1" ht="26.25" customHeight="1" thickBot="1" x14ac:dyDescent="0.25">
      <c r="A19" s="42" t="s">
        <v>65</v>
      </c>
      <c r="B19" s="42" t="s">
        <v>74</v>
      </c>
      <c r="C19" s="43" t="s">
        <v>75</v>
      </c>
      <c r="D19" s="44"/>
      <c r="E19" s="45">
        <v>1.0097239827714815</v>
      </c>
      <c r="F19" s="45">
        <v>3.4481197335851851E-2</v>
      </c>
      <c r="G19" s="45">
        <v>1.6859039375990004</v>
      </c>
      <c r="H19" s="45">
        <v>1.3095369151333332E-5</v>
      </c>
      <c r="I19" s="45">
        <v>5.2180837319876196E-2</v>
      </c>
      <c r="J19" s="45">
        <v>5.2180837319876196E-2</v>
      </c>
      <c r="K19" s="45">
        <v>6.1175169132733347E-2</v>
      </c>
      <c r="L19" s="45">
        <v>5.0952861707518867E-3</v>
      </c>
      <c r="M19" s="45">
        <v>0.19363030578592591</v>
      </c>
      <c r="N19" s="45">
        <v>9.9193120129969989E-3</v>
      </c>
      <c r="O19" s="45">
        <v>2.6077882800661666E-3</v>
      </c>
      <c r="P19" s="45">
        <v>1.5604177728099999E-3</v>
      </c>
      <c r="Q19" s="45" t="s">
        <v>388</v>
      </c>
      <c r="R19" s="45" t="s">
        <v>388</v>
      </c>
      <c r="S19" s="45" t="s">
        <v>388</v>
      </c>
      <c r="T19" s="45" t="s">
        <v>388</v>
      </c>
      <c r="U19" s="45" t="s">
        <v>388</v>
      </c>
      <c r="V19" s="45" t="s">
        <v>388</v>
      </c>
      <c r="W19" s="45">
        <v>1.0356618724E-2</v>
      </c>
      <c r="X19" s="45">
        <v>1.5210097476546666E-5</v>
      </c>
      <c r="Y19" s="45">
        <v>2.6319348167320004E-5</v>
      </c>
      <c r="Z19" s="45">
        <v>1.7136267850653332E-5</v>
      </c>
      <c r="AA19" s="45">
        <v>2.2252106793520001E-5</v>
      </c>
      <c r="AB19" s="45">
        <v>8.0917820288039992E-5</v>
      </c>
      <c r="AC19" s="45">
        <v>6.2953061086666671E-4</v>
      </c>
      <c r="AD19" s="45">
        <v>7.0232962403333338E-6</v>
      </c>
      <c r="AE19" s="46"/>
      <c r="AF19" s="47">
        <v>2180.0546100000006</v>
      </c>
      <c r="AG19" s="47" t="s">
        <v>127</v>
      </c>
      <c r="AH19" s="47">
        <v>7372.363597999999</v>
      </c>
      <c r="AI19" s="47" t="s">
        <v>127</v>
      </c>
      <c r="AJ19" s="47" t="s">
        <v>395</v>
      </c>
      <c r="AK19" s="47" t="s">
        <v>127</v>
      </c>
      <c r="AL19" s="48" t="s">
        <v>392</v>
      </c>
    </row>
    <row r="20" spans="1:38" s="5" customFormat="1" ht="26.25" customHeight="1" thickBot="1" x14ac:dyDescent="0.25">
      <c r="A20" s="42" t="s">
        <v>65</v>
      </c>
      <c r="B20" s="42" t="s">
        <v>76</v>
      </c>
      <c r="C20" s="43" t="s">
        <v>77</v>
      </c>
      <c r="D20" s="44"/>
      <c r="E20" s="45">
        <v>1.4841299351458468</v>
      </c>
      <c r="F20" s="45">
        <v>3.4426927244000004E-2</v>
      </c>
      <c r="G20" s="45">
        <v>6.9130061426847575</v>
      </c>
      <c r="H20" s="45">
        <v>1.5642855508000003E-5</v>
      </c>
      <c r="I20" s="45">
        <v>0.18922587543982855</v>
      </c>
      <c r="J20" s="45">
        <v>0.20606778210649521</v>
      </c>
      <c r="K20" s="45">
        <v>0.23235844111506665</v>
      </c>
      <c r="L20" s="45">
        <v>1.8881314152736459E-2</v>
      </c>
      <c r="M20" s="45">
        <v>0.38821744622762955</v>
      </c>
      <c r="N20" s="45">
        <v>2.8943996245241996E-2</v>
      </c>
      <c r="O20" s="45">
        <v>7.6160582728069985E-3</v>
      </c>
      <c r="P20" s="45">
        <v>2.4438422915399999E-3</v>
      </c>
      <c r="Q20" s="45" t="s">
        <v>388</v>
      </c>
      <c r="R20" s="45" t="s">
        <v>388</v>
      </c>
      <c r="S20" s="45" t="s">
        <v>388</v>
      </c>
      <c r="T20" s="45" t="s">
        <v>388</v>
      </c>
      <c r="U20" s="45" t="s">
        <v>388</v>
      </c>
      <c r="V20" s="45" t="s">
        <v>388</v>
      </c>
      <c r="W20" s="45">
        <v>0.17503077383066665</v>
      </c>
      <c r="X20" s="45">
        <v>3.035806487768E-5</v>
      </c>
      <c r="Y20" s="45">
        <v>3.3571946201519996E-5</v>
      </c>
      <c r="Z20" s="45">
        <v>3.1039586301520001E-5</v>
      </c>
      <c r="AA20" s="45">
        <v>4.6358876860320003E-5</v>
      </c>
      <c r="AB20" s="45">
        <v>1.4132847424103999E-4</v>
      </c>
      <c r="AC20" s="45">
        <v>1.4380133108E-3</v>
      </c>
      <c r="AD20" s="45">
        <v>2.0328211978000002E-5</v>
      </c>
      <c r="AE20" s="46"/>
      <c r="AF20" s="47">
        <v>6709.4241400000001</v>
      </c>
      <c r="AG20" s="47" t="s">
        <v>127</v>
      </c>
      <c r="AH20" s="47">
        <v>2570.0072280000004</v>
      </c>
      <c r="AI20" s="47" t="s">
        <v>127</v>
      </c>
      <c r="AJ20" s="47" t="s">
        <v>127</v>
      </c>
      <c r="AK20" s="47" t="s">
        <v>127</v>
      </c>
      <c r="AL20" s="48" t="s">
        <v>392</v>
      </c>
    </row>
    <row r="21" spans="1:38" s="5" customFormat="1" ht="26.25" customHeight="1" thickBot="1" x14ac:dyDescent="0.25">
      <c r="A21" s="42" t="s">
        <v>65</v>
      </c>
      <c r="B21" s="42" t="s">
        <v>78</v>
      </c>
      <c r="C21" s="43" t="s">
        <v>79</v>
      </c>
      <c r="D21" s="44"/>
      <c r="E21" s="45">
        <v>0.39435803885200005</v>
      </c>
      <c r="F21" s="45">
        <v>1.59130939332E-2</v>
      </c>
      <c r="G21" s="45">
        <v>1.1779865935821998</v>
      </c>
      <c r="H21" s="45">
        <v>5.8746361844000007E-6</v>
      </c>
      <c r="I21" s="45">
        <v>3.2856391326462855E-2</v>
      </c>
      <c r="J21" s="45">
        <v>3.2856391326462855E-2</v>
      </c>
      <c r="K21" s="45">
        <v>3.866445253932E-2</v>
      </c>
      <c r="L21" s="45">
        <v>3.2400929343575661E-3</v>
      </c>
      <c r="M21" s="45">
        <v>6.0278905938000005E-2</v>
      </c>
      <c r="N21" s="45">
        <v>6.4073167034465984E-3</v>
      </c>
      <c r="O21" s="45">
        <v>1.6836491966410996E-3</v>
      </c>
      <c r="P21" s="45">
        <v>6.9769181765000007E-4</v>
      </c>
      <c r="Q21" s="45" t="s">
        <v>388</v>
      </c>
      <c r="R21" s="45" t="s">
        <v>388</v>
      </c>
      <c r="S21" s="45" t="s">
        <v>388</v>
      </c>
      <c r="T21" s="45" t="s">
        <v>388</v>
      </c>
      <c r="U21" s="45" t="s">
        <v>388</v>
      </c>
      <c r="V21" s="45" t="s">
        <v>388</v>
      </c>
      <c r="W21" s="45">
        <v>5.9146984071999998E-3</v>
      </c>
      <c r="X21" s="45">
        <v>8.880973161063999E-6</v>
      </c>
      <c r="Y21" s="45">
        <v>2.3447967219095998E-5</v>
      </c>
      <c r="Z21" s="45">
        <v>8.910043119095999E-6</v>
      </c>
      <c r="AA21" s="45">
        <v>1.2084136579296001E-5</v>
      </c>
      <c r="AB21" s="45">
        <v>5.3323120078551992E-5</v>
      </c>
      <c r="AC21" s="45">
        <v>5.4890501819999991E-4</v>
      </c>
      <c r="AD21" s="45">
        <v>4.6064650619999995E-6</v>
      </c>
      <c r="AE21" s="46"/>
      <c r="AF21" s="47">
        <v>2495.0228099999995</v>
      </c>
      <c r="AG21" s="47" t="s">
        <v>127</v>
      </c>
      <c r="AH21" s="47">
        <v>884.59056439999995</v>
      </c>
      <c r="AI21" s="47" t="s">
        <v>127</v>
      </c>
      <c r="AJ21" s="47" t="s">
        <v>127</v>
      </c>
      <c r="AK21" s="47" t="s">
        <v>127</v>
      </c>
      <c r="AL21" s="48" t="s">
        <v>392</v>
      </c>
    </row>
    <row r="22" spans="1:38" s="5" customFormat="1" ht="26.25" customHeight="1" thickBot="1" x14ac:dyDescent="0.25">
      <c r="A22" s="42" t="s">
        <v>65</v>
      </c>
      <c r="B22" s="49" t="s">
        <v>80</v>
      </c>
      <c r="C22" s="43" t="s">
        <v>81</v>
      </c>
      <c r="D22" s="44"/>
      <c r="E22" s="45">
        <v>9.4545038736100011</v>
      </c>
      <c r="F22" s="45">
        <v>0.53954671064111115</v>
      </c>
      <c r="G22" s="45">
        <v>4.0188572021000004</v>
      </c>
      <c r="H22" s="45">
        <v>0.11365964913</v>
      </c>
      <c r="I22" s="45">
        <v>0.46760490320296305</v>
      </c>
      <c r="J22" s="45">
        <v>0.87233719424740752</v>
      </c>
      <c r="K22" s="45">
        <v>1.2255871478537037</v>
      </c>
      <c r="L22" s="45">
        <v>3.2250392494415851E-2</v>
      </c>
      <c r="M22" s="45">
        <v>17.399609755382222</v>
      </c>
      <c r="N22" s="45">
        <v>5.4027454594592568</v>
      </c>
      <c r="O22" s="45">
        <v>0.61935017195037034</v>
      </c>
      <c r="P22" s="45">
        <v>0.21014628065000002</v>
      </c>
      <c r="Q22" s="45" t="s">
        <v>388</v>
      </c>
      <c r="R22" s="45" t="s">
        <v>388</v>
      </c>
      <c r="S22" s="45" t="s">
        <v>388</v>
      </c>
      <c r="T22" s="45" t="s">
        <v>388</v>
      </c>
      <c r="U22" s="45" t="s">
        <v>388</v>
      </c>
      <c r="V22" s="45" t="s">
        <v>388</v>
      </c>
      <c r="W22" s="45">
        <v>0.75560788895555553</v>
      </c>
      <c r="X22" s="45">
        <v>1.9737719299999998E-3</v>
      </c>
      <c r="Y22" s="45">
        <v>3.8775438599999994E-3</v>
      </c>
      <c r="Z22" s="45">
        <v>2.8670175440000003E-4</v>
      </c>
      <c r="AA22" s="45">
        <v>1.2402631579999999E-3</v>
      </c>
      <c r="AB22" s="45">
        <v>7.3782807023999994E-3</v>
      </c>
      <c r="AC22" s="45">
        <v>1.4670175440000001E-2</v>
      </c>
      <c r="AD22" s="45">
        <v>0.37775701757999997</v>
      </c>
      <c r="AE22" s="46"/>
      <c r="AF22" s="47">
        <v>7935.5760649466665</v>
      </c>
      <c r="AG22" s="47">
        <v>13501.866332800002</v>
      </c>
      <c r="AH22" s="47">
        <v>923.46644312000001</v>
      </c>
      <c r="AI22" s="47">
        <v>103.80694700000001</v>
      </c>
      <c r="AJ22" s="47">
        <v>1602.3005863333333</v>
      </c>
      <c r="AK22" s="47">
        <v>8.8406235266666666</v>
      </c>
      <c r="AL22" s="48" t="s">
        <v>396</v>
      </c>
    </row>
    <row r="23" spans="1:38" s="5" customFormat="1" ht="26.25" customHeight="1" thickBot="1" x14ac:dyDescent="0.25">
      <c r="A23" s="42" t="s">
        <v>82</v>
      </c>
      <c r="B23" s="49" t="s">
        <v>83</v>
      </c>
      <c r="C23" s="43" t="s">
        <v>84</v>
      </c>
      <c r="D23" s="50"/>
      <c r="E23" s="45">
        <v>5.2723115154401974</v>
      </c>
      <c r="F23" s="45">
        <v>1.2141937413675343</v>
      </c>
      <c r="G23" s="45">
        <v>0.50356144953347159</v>
      </c>
      <c r="H23" s="45">
        <v>8.31789754122751E-4</v>
      </c>
      <c r="I23" s="45">
        <v>0.62355389609670586</v>
      </c>
      <c r="J23" s="45">
        <v>1.8846459959122883</v>
      </c>
      <c r="K23" s="45">
        <v>2.6264648788558476</v>
      </c>
      <c r="L23" s="45">
        <v>0.21664829956578882</v>
      </c>
      <c r="M23" s="45">
        <v>6.3462523466380532</v>
      </c>
      <c r="N23" s="45">
        <v>0.54160838896172947</v>
      </c>
      <c r="O23" s="45">
        <v>1.0250890593571137E-2</v>
      </c>
      <c r="P23" s="45">
        <v>5.5332416066899016E-4</v>
      </c>
      <c r="Q23" s="45" t="s">
        <v>397</v>
      </c>
      <c r="R23" s="45" t="s">
        <v>397</v>
      </c>
      <c r="S23" s="45" t="s">
        <v>388</v>
      </c>
      <c r="T23" s="45" t="s">
        <v>388</v>
      </c>
      <c r="U23" s="45" t="s">
        <v>397</v>
      </c>
      <c r="V23" s="45" t="s">
        <v>388</v>
      </c>
      <c r="W23" s="45">
        <v>7.325495115984966E-3</v>
      </c>
      <c r="X23" s="45">
        <v>3.8523054898045102E-3</v>
      </c>
      <c r="Y23" s="45">
        <v>6.2888387697251219E-3</v>
      </c>
      <c r="Z23" s="45">
        <v>4.5527269127764837E-3</v>
      </c>
      <c r="AA23" s="45">
        <v>8.9562353641674925E-4</v>
      </c>
      <c r="AB23" s="45">
        <v>1.5589494708722852E-2</v>
      </c>
      <c r="AC23" s="45" t="s">
        <v>388</v>
      </c>
      <c r="AD23" s="45" t="s">
        <v>388</v>
      </c>
      <c r="AE23" s="46"/>
      <c r="AF23" s="47">
        <v>4781.9431063900001</v>
      </c>
      <c r="AG23" s="47" t="s">
        <v>127</v>
      </c>
      <c r="AH23" s="47" t="s">
        <v>127</v>
      </c>
      <c r="AI23" s="47" t="s">
        <v>127</v>
      </c>
      <c r="AJ23" s="47" t="s">
        <v>127</v>
      </c>
      <c r="AK23" s="47">
        <v>23359.161197518002</v>
      </c>
      <c r="AL23" s="48" t="s">
        <v>398</v>
      </c>
    </row>
    <row r="24" spans="1:38" s="5" customFormat="1" ht="26.25" customHeight="1" thickBot="1" x14ac:dyDescent="0.25">
      <c r="A24" s="51" t="s">
        <v>65</v>
      </c>
      <c r="B24" s="49" t="s">
        <v>85</v>
      </c>
      <c r="C24" s="43" t="s">
        <v>86</v>
      </c>
      <c r="D24" s="44"/>
      <c r="E24" s="45">
        <v>2.4669840362700954</v>
      </c>
      <c r="F24" s="45">
        <v>0.38570311288871673</v>
      </c>
      <c r="G24" s="45">
        <v>6.9367738588240764</v>
      </c>
      <c r="H24" s="45">
        <v>1.0686272395452818E-2</v>
      </c>
      <c r="I24" s="45">
        <v>0.61852122148298583</v>
      </c>
      <c r="J24" s="45">
        <v>0.70537063592904137</v>
      </c>
      <c r="K24" s="45">
        <v>0.89628260819642236</v>
      </c>
      <c r="L24" s="45">
        <v>0.14750321506416489</v>
      </c>
      <c r="M24" s="45">
        <v>5.1811450409605122</v>
      </c>
      <c r="N24" s="45">
        <v>1.1373648200008151</v>
      </c>
      <c r="O24" s="45">
        <v>2.3283478657845764E-2</v>
      </c>
      <c r="P24" s="45">
        <v>6.9703880347210159E-2</v>
      </c>
      <c r="Q24" s="45" t="s">
        <v>388</v>
      </c>
      <c r="R24" s="45" t="s">
        <v>388</v>
      </c>
      <c r="S24" s="45" t="s">
        <v>388</v>
      </c>
      <c r="T24" s="45" t="s">
        <v>388</v>
      </c>
      <c r="U24" s="45" t="s">
        <v>388</v>
      </c>
      <c r="V24" s="45" t="s">
        <v>388</v>
      </c>
      <c r="W24" s="45">
        <v>1.4434931131756585</v>
      </c>
      <c r="X24" s="45">
        <v>9.3677729192568324E-2</v>
      </c>
      <c r="Y24" s="45">
        <v>9.8325738839282695E-2</v>
      </c>
      <c r="Z24" s="45">
        <v>5.7592510626925227E-2</v>
      </c>
      <c r="AA24" s="45">
        <v>5.6701651828532262E-2</v>
      </c>
      <c r="AB24" s="45">
        <v>0.30629763048730846</v>
      </c>
      <c r="AC24" s="45">
        <v>2.1870439061534165E-2</v>
      </c>
      <c r="AD24" s="45">
        <v>3.6570411621595213E-4</v>
      </c>
      <c r="AE24" s="46"/>
      <c r="AF24" s="47">
        <v>7777.2163407916669</v>
      </c>
      <c r="AG24" s="47">
        <v>3974.909588</v>
      </c>
      <c r="AH24" s="47">
        <v>852.13330723333331</v>
      </c>
      <c r="AI24" s="47">
        <v>1827.4499998333333</v>
      </c>
      <c r="AJ24" s="47" t="s">
        <v>127</v>
      </c>
      <c r="AK24" s="47" t="s">
        <v>127</v>
      </c>
      <c r="AL24" s="48" t="s">
        <v>392</v>
      </c>
    </row>
    <row r="25" spans="1:38" s="5" customFormat="1" ht="26.25" customHeight="1" thickBot="1" x14ac:dyDescent="0.25">
      <c r="A25" s="42" t="s">
        <v>87</v>
      </c>
      <c r="B25" s="49" t="s">
        <v>88</v>
      </c>
      <c r="C25" s="52" t="s">
        <v>89</v>
      </c>
      <c r="D25" s="44"/>
      <c r="E25" s="45">
        <v>0.92681563741375617</v>
      </c>
      <c r="F25" s="45">
        <v>0.18964352073508906</v>
      </c>
      <c r="G25" s="45">
        <v>7.6077262312272423E-2</v>
      </c>
      <c r="H25" s="45" t="s">
        <v>397</v>
      </c>
      <c r="I25" s="45">
        <v>7.0806808777448285E-2</v>
      </c>
      <c r="J25" s="45">
        <v>8.0294810085126567E-2</v>
      </c>
      <c r="K25" s="45">
        <v>8.126773425394003E-2</v>
      </c>
      <c r="L25" s="45">
        <v>3.4129185706527655E-2</v>
      </c>
      <c r="M25" s="45">
        <v>1.3940455506251064</v>
      </c>
      <c r="N25" s="45">
        <v>4.203374050683896E-2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3264.1792588759999</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0.11736069029117996</v>
      </c>
      <c r="F26" s="45">
        <v>4.499935679098744E-2</v>
      </c>
      <c r="G26" s="45">
        <v>1.9035245107513931E-2</v>
      </c>
      <c r="H26" s="45" t="s">
        <v>397</v>
      </c>
      <c r="I26" s="45">
        <v>1.7381054007810842E-2</v>
      </c>
      <c r="J26" s="45">
        <v>1.973216967899118E-2</v>
      </c>
      <c r="K26" s="45">
        <v>1.9984251725383196E-2</v>
      </c>
      <c r="L26" s="45">
        <v>8.5983400681344004E-3</v>
      </c>
      <c r="M26" s="45">
        <v>1.300982316620815</v>
      </c>
      <c r="N26" s="45">
        <v>1.5470405048647811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801.07341350000002</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77.825704664423213</v>
      </c>
      <c r="F27" s="45">
        <v>76.994429604228316</v>
      </c>
      <c r="G27" s="45">
        <v>1.7207288309384106</v>
      </c>
      <c r="H27" s="45">
        <v>7.087584947256384E-2</v>
      </c>
      <c r="I27" s="45">
        <v>0.59163891290188175</v>
      </c>
      <c r="J27" s="45">
        <v>0.59163891290188175</v>
      </c>
      <c r="K27" s="45">
        <v>0.59163891290188175</v>
      </c>
      <c r="L27" s="45">
        <v>0.204477645817079</v>
      </c>
      <c r="M27" s="45">
        <v>663.92582551218879</v>
      </c>
      <c r="N27" s="45">
        <v>341.03490565092966</v>
      </c>
      <c r="O27" s="45">
        <v>0</v>
      </c>
      <c r="P27" s="45">
        <v>2.0925851568607778E-2</v>
      </c>
      <c r="Q27" s="45" t="s">
        <v>388</v>
      </c>
      <c r="R27" s="45" t="s">
        <v>388</v>
      </c>
      <c r="S27" s="45" t="s">
        <v>388</v>
      </c>
      <c r="T27" s="45" t="s">
        <v>388</v>
      </c>
      <c r="U27" s="45" t="s">
        <v>388</v>
      </c>
      <c r="V27" s="45" t="s">
        <v>388</v>
      </c>
      <c r="W27" s="45">
        <v>2.4957121037329482</v>
      </c>
      <c r="X27" s="45">
        <v>1.7884631518345556E-2</v>
      </c>
      <c r="Y27" s="45">
        <v>2.6657896964683327E-2</v>
      </c>
      <c r="Z27" s="45">
        <v>1.3079010849813888E-2</v>
      </c>
      <c r="AA27" s="45">
        <v>2.9662166506779445E-2</v>
      </c>
      <c r="AB27" s="45">
        <v>8.7283705839622208E-2</v>
      </c>
      <c r="AC27" s="45" t="s">
        <v>388</v>
      </c>
      <c r="AD27" s="45">
        <v>2.2722812005129573E-4</v>
      </c>
      <c r="AE27" s="46"/>
      <c r="AF27" s="47">
        <v>119106.61000400002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4.623033594648482</v>
      </c>
      <c r="F28" s="45">
        <v>3.4653649915728937</v>
      </c>
      <c r="G28" s="45">
        <v>0.31793787633516751</v>
      </c>
      <c r="H28" s="45">
        <v>3.8555173237248357E-3</v>
      </c>
      <c r="I28" s="45">
        <v>0.27433533151079742</v>
      </c>
      <c r="J28" s="45">
        <v>0.27433533151079742</v>
      </c>
      <c r="K28" s="45">
        <v>0.27433533151079742</v>
      </c>
      <c r="L28" s="45">
        <v>0.13525726485610354</v>
      </c>
      <c r="M28" s="45">
        <v>45.160488598898056</v>
      </c>
      <c r="N28" s="45">
        <v>15.735937473906025</v>
      </c>
      <c r="O28" s="45">
        <v>0</v>
      </c>
      <c r="P28" s="45">
        <v>1.4855709547500001E-3</v>
      </c>
      <c r="Q28" s="45" t="s">
        <v>388</v>
      </c>
      <c r="R28" s="45" t="s">
        <v>388</v>
      </c>
      <c r="S28" s="45" t="s">
        <v>388</v>
      </c>
      <c r="T28" s="45" t="s">
        <v>388</v>
      </c>
      <c r="U28" s="45" t="s">
        <v>388</v>
      </c>
      <c r="V28" s="45" t="s">
        <v>388</v>
      </c>
      <c r="W28" s="45">
        <v>0.11874805833669713</v>
      </c>
      <c r="X28" s="45">
        <v>1.8335030644053333E-3</v>
      </c>
      <c r="Y28" s="45">
        <v>2.5464880689169997E-3</v>
      </c>
      <c r="Z28" s="45">
        <v>1.4410181723062223E-3</v>
      </c>
      <c r="AA28" s="45">
        <v>2.5844334290934445E-3</v>
      </c>
      <c r="AB28" s="45">
        <v>8.4054427347220011E-3</v>
      </c>
      <c r="AC28" s="45" t="s">
        <v>388</v>
      </c>
      <c r="AD28" s="45">
        <v>1.1258387467399999E-5</v>
      </c>
      <c r="AE28" s="46"/>
      <c r="AF28" s="47">
        <v>9696.0559128799996</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25.622242328754545</v>
      </c>
      <c r="F29" s="45">
        <v>2.0061223177392784</v>
      </c>
      <c r="G29" s="45">
        <v>2.8163729060308191</v>
      </c>
      <c r="H29" s="45">
        <v>6.513065841333464E-3</v>
      </c>
      <c r="I29" s="45">
        <v>2.1684370267679296</v>
      </c>
      <c r="J29" s="45">
        <v>2.1684370267679296</v>
      </c>
      <c r="K29" s="45">
        <v>2.1684370267679296</v>
      </c>
      <c r="L29" s="45">
        <v>1.0842185133839648</v>
      </c>
      <c r="M29" s="45">
        <v>5.7506038520774858</v>
      </c>
      <c r="N29" s="45">
        <v>0</v>
      </c>
      <c r="O29" s="45">
        <v>0</v>
      </c>
      <c r="P29" s="45">
        <v>6.4401064355250001E-4</v>
      </c>
      <c r="Q29" s="45" t="s">
        <v>388</v>
      </c>
      <c r="R29" s="45" t="s">
        <v>388</v>
      </c>
      <c r="S29" s="45" t="s">
        <v>388</v>
      </c>
      <c r="T29" s="45" t="s">
        <v>388</v>
      </c>
      <c r="U29" s="45" t="s">
        <v>388</v>
      </c>
      <c r="V29" s="45" t="s">
        <v>388</v>
      </c>
      <c r="W29" s="45">
        <v>3.5204683255619686E-2</v>
      </c>
      <c r="X29" s="45">
        <v>1.9659828282349999E-3</v>
      </c>
      <c r="Y29" s="45">
        <v>1.1850172568962499E-2</v>
      </c>
      <c r="Z29" s="45">
        <v>1.3476028306668501E-2</v>
      </c>
      <c r="AA29" s="45">
        <v>3.0394335749399991E-3</v>
      </c>
      <c r="AB29" s="45">
        <v>3.0331617278805997E-2</v>
      </c>
      <c r="AC29" s="45" t="s">
        <v>388</v>
      </c>
      <c r="AD29" s="45">
        <v>2.3664161404889998E-5</v>
      </c>
      <c r="AE29" s="46"/>
      <c r="AF29" s="47">
        <v>18714.550311800005</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0.16692252406510252</v>
      </c>
      <c r="F30" s="45">
        <v>11.409202201964343</v>
      </c>
      <c r="G30" s="45">
        <v>2.5305331670609839E-2</v>
      </c>
      <c r="H30" s="45">
        <v>3.5835213966819383E-3</v>
      </c>
      <c r="I30" s="45">
        <v>0.22331546676231739</v>
      </c>
      <c r="J30" s="45">
        <v>0.22331546676231739</v>
      </c>
      <c r="K30" s="45">
        <v>0.22331546676231739</v>
      </c>
      <c r="L30" s="45">
        <v>2.2597532694347611E-2</v>
      </c>
      <c r="M30" s="45">
        <v>36.240195099641177</v>
      </c>
      <c r="N30" s="45">
        <v>8.3129050230863424</v>
      </c>
      <c r="O30" s="45">
        <v>0</v>
      </c>
      <c r="P30" s="45">
        <v>1.9522687687894443E-4</v>
      </c>
      <c r="Q30" s="45" t="s">
        <v>388</v>
      </c>
      <c r="R30" s="45" t="s">
        <v>388</v>
      </c>
      <c r="S30" s="45" t="s">
        <v>388</v>
      </c>
      <c r="T30" s="45" t="s">
        <v>388</v>
      </c>
      <c r="U30" s="45" t="s">
        <v>388</v>
      </c>
      <c r="V30" s="45" t="s">
        <v>388</v>
      </c>
      <c r="W30" s="45" t="s">
        <v>397</v>
      </c>
      <c r="X30" s="45">
        <v>4.1790440537288893E-4</v>
      </c>
      <c r="Y30" s="45">
        <v>5.9569409350799987E-4</v>
      </c>
      <c r="Z30" s="45">
        <v>3.1891013730944435E-4</v>
      </c>
      <c r="AA30" s="45">
        <v>7.0156811701038897E-4</v>
      </c>
      <c r="AB30" s="45">
        <v>2.034076753200722E-3</v>
      </c>
      <c r="AC30" s="45" t="s">
        <v>388</v>
      </c>
      <c r="AD30" s="45">
        <v>8.4464864122107605E-5</v>
      </c>
      <c r="AE30" s="46"/>
      <c r="AF30" s="47">
        <v>2327.1379311000001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20.664870764994298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0.43980750342706004</v>
      </c>
      <c r="J32" s="45">
        <v>1.8143585084958451</v>
      </c>
      <c r="K32" s="45">
        <v>1.8143585084958451</v>
      </c>
      <c r="L32" s="45">
        <v>4.4172919829429634E-2</v>
      </c>
      <c r="M32" s="45" t="s">
        <v>397</v>
      </c>
      <c r="N32" s="45" t="s">
        <v>397</v>
      </c>
      <c r="O32" s="45">
        <v>5.7499513409427952E-2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43569.494151599996</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0.51261304638768357</v>
      </c>
      <c r="F34" s="45">
        <v>7.2230356662710438E-2</v>
      </c>
      <c r="G34" s="45">
        <v>3.7821374300000002E-2</v>
      </c>
      <c r="H34" s="45">
        <v>6.2825282457955011E-5</v>
      </c>
      <c r="I34" s="45">
        <v>0.14271994763382426</v>
      </c>
      <c r="J34" s="45">
        <v>0.79735889763382428</v>
      </c>
      <c r="K34" s="45">
        <v>1.0525480976338244</v>
      </c>
      <c r="L34" s="45">
        <v>1.2781140619012303E-2</v>
      </c>
      <c r="M34" s="45">
        <v>0.23818699807137547</v>
      </c>
      <c r="N34" s="45">
        <v>3.06213964E-4</v>
      </c>
      <c r="O34" s="45">
        <v>7.8531617060499995E-4</v>
      </c>
      <c r="P34" s="45">
        <v>4.1621711129499999E-5</v>
      </c>
      <c r="Q34" s="45" t="s">
        <v>397</v>
      </c>
      <c r="R34" s="45" t="s">
        <v>388</v>
      </c>
      <c r="S34" s="45" t="s">
        <v>388</v>
      </c>
      <c r="T34" s="45" t="s">
        <v>388</v>
      </c>
      <c r="U34" s="45" t="s">
        <v>397</v>
      </c>
      <c r="V34" s="45" t="s">
        <v>388</v>
      </c>
      <c r="W34" s="45">
        <v>5.4972151908700003E-4</v>
      </c>
      <c r="X34" s="45">
        <v>3.0627304922400001E-4</v>
      </c>
      <c r="Y34" s="45">
        <v>5.1045556537100006E-4</v>
      </c>
      <c r="Z34" s="45">
        <v>3.7977869102699999E-4</v>
      </c>
      <c r="AA34" s="45">
        <v>6.7537207323599993E-5</v>
      </c>
      <c r="AB34" s="45">
        <v>1.2640445129456E-3</v>
      </c>
      <c r="AC34" s="45" t="s">
        <v>397</v>
      </c>
      <c r="AD34" s="45" t="s">
        <v>397</v>
      </c>
      <c r="AE34" s="46"/>
      <c r="AF34" s="47">
        <v>336.11526720000001</v>
      </c>
      <c r="AG34" s="47" t="s">
        <v>127</v>
      </c>
      <c r="AH34" s="47" t="s">
        <v>127</v>
      </c>
      <c r="AI34" s="47" t="s">
        <v>127</v>
      </c>
      <c r="AJ34" s="47" t="s">
        <v>127</v>
      </c>
      <c r="AK34" s="47">
        <v>633.26800000000003</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0.99880717501735006</v>
      </c>
      <c r="F36" s="45">
        <v>1.619779843214354</v>
      </c>
      <c r="G36" s="45">
        <v>0.12623881268401765</v>
      </c>
      <c r="H36" s="45">
        <v>1.9253031770094604E-4</v>
      </c>
      <c r="I36" s="45">
        <v>5.5353466407769926E-2</v>
      </c>
      <c r="J36" s="45">
        <v>5.6717102771406291E-2</v>
      </c>
      <c r="K36" s="45">
        <v>5.6737763928431086E-2</v>
      </c>
      <c r="L36" s="45">
        <v>2.7076482048809341E-2</v>
      </c>
      <c r="M36" s="45">
        <v>15.066583692358698</v>
      </c>
      <c r="N36" s="45">
        <v>2.1978428610018574</v>
      </c>
      <c r="O36" s="45">
        <v>4.0272557313521624E-3</v>
      </c>
      <c r="P36" s="45">
        <v>2.3474939459959421E-4</v>
      </c>
      <c r="Q36" s="45" t="s">
        <v>397</v>
      </c>
      <c r="R36" s="45" t="s">
        <v>388</v>
      </c>
      <c r="S36" s="45" t="s">
        <v>388</v>
      </c>
      <c r="T36" s="45" t="s">
        <v>388</v>
      </c>
      <c r="U36" s="45" t="s">
        <v>397</v>
      </c>
      <c r="V36" s="45" t="s">
        <v>388</v>
      </c>
      <c r="W36" s="45">
        <v>3.050834035660018E-3</v>
      </c>
      <c r="X36" s="45">
        <v>1.3701007940002596E-3</v>
      </c>
      <c r="Y36" s="45">
        <v>1.7730378288937005E-3</v>
      </c>
      <c r="Z36" s="45">
        <v>8.2411769586735091E-4</v>
      </c>
      <c r="AA36" s="45">
        <v>3.3908306385709974E-4</v>
      </c>
      <c r="AB36" s="45">
        <v>4.3063393826184102E-3</v>
      </c>
      <c r="AC36" s="45">
        <v>1.5454545454545454E-4</v>
      </c>
      <c r="AD36" s="45">
        <v>1.4545454545454545E-7</v>
      </c>
      <c r="AE36" s="46"/>
      <c r="AF36" s="47">
        <v>1539.6813976245455</v>
      </c>
      <c r="AG36" s="47" t="s">
        <v>127</v>
      </c>
      <c r="AH36" s="47" t="s">
        <v>127</v>
      </c>
      <c r="AI36" s="47" t="s">
        <v>127</v>
      </c>
      <c r="AJ36" s="47" t="s">
        <v>127</v>
      </c>
      <c r="AK36" s="47">
        <v>3899.7155710079996</v>
      </c>
      <c r="AL36" s="48" t="s">
        <v>402</v>
      </c>
    </row>
    <row r="37" spans="1:38" s="5" customFormat="1" ht="26.25" customHeight="1" thickBot="1" x14ac:dyDescent="0.25">
      <c r="A37" s="42" t="s">
        <v>82</v>
      </c>
      <c r="B37" s="42" t="s">
        <v>114</v>
      </c>
      <c r="C37" s="43" t="s">
        <v>115</v>
      </c>
      <c r="D37" s="44"/>
      <c r="E37" s="45">
        <v>0.1066</v>
      </c>
      <c r="F37" s="45">
        <v>4.1E-5</v>
      </c>
      <c r="G37" s="45">
        <v>2.0500000000000002E-4</v>
      </c>
      <c r="H37" s="45" t="s">
        <v>397</v>
      </c>
      <c r="I37" s="45">
        <v>8.2000000000000001E-5</v>
      </c>
      <c r="J37" s="45">
        <v>8.2000000000000001E-5</v>
      </c>
      <c r="K37" s="45">
        <v>8.2000000000000001E-5</v>
      </c>
      <c r="L37" s="45">
        <v>2.0500000000000007E-6</v>
      </c>
      <c r="M37" s="45">
        <v>2.0500000000000001E-2</v>
      </c>
      <c r="N37" s="45">
        <v>6.1499999999999994E-7</v>
      </c>
      <c r="O37" s="45">
        <v>1.0249999999999998E-7</v>
      </c>
      <c r="P37" s="45">
        <v>4.1E-5</v>
      </c>
      <c r="Q37" s="45" t="s">
        <v>388</v>
      </c>
      <c r="R37" s="45" t="s">
        <v>388</v>
      </c>
      <c r="S37" s="45" t="s">
        <v>388</v>
      </c>
      <c r="T37" s="45" t="s">
        <v>388</v>
      </c>
      <c r="U37" s="45" t="s">
        <v>388</v>
      </c>
      <c r="V37" s="45" t="s">
        <v>388</v>
      </c>
      <c r="W37" s="45">
        <v>2.0500000000000002E-4</v>
      </c>
      <c r="X37" s="45">
        <v>2.2960000000000002E-7</v>
      </c>
      <c r="Y37" s="45">
        <v>3.4439999999999999E-7</v>
      </c>
      <c r="Z37" s="45">
        <v>3.4439999999999999E-7</v>
      </c>
      <c r="AA37" s="45">
        <v>3.4439999999999999E-7</v>
      </c>
      <c r="AB37" s="45">
        <v>1.2628E-6</v>
      </c>
      <c r="AC37" s="45" t="s">
        <v>397</v>
      </c>
      <c r="AD37" s="45" t="s">
        <v>397</v>
      </c>
      <c r="AE37" s="46"/>
      <c r="AF37" s="47" t="s">
        <v>127</v>
      </c>
      <c r="AG37" s="47" t="s">
        <v>127</v>
      </c>
      <c r="AH37" s="47">
        <v>410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5.6186851124611117</v>
      </c>
      <c r="F39" s="45">
        <v>1.3552288609116334</v>
      </c>
      <c r="G39" s="45">
        <v>12.354362536939952</v>
      </c>
      <c r="H39" s="45">
        <v>1.0283368752916111E-2</v>
      </c>
      <c r="I39" s="45">
        <v>0.30958156986065555</v>
      </c>
      <c r="J39" s="45">
        <v>0.3248047509717667</v>
      </c>
      <c r="K39" s="45">
        <v>0.34037878930510007</v>
      </c>
      <c r="L39" s="45">
        <v>0.17855979405410793</v>
      </c>
      <c r="M39" s="45">
        <v>10.521038245112946</v>
      </c>
      <c r="N39" s="45">
        <v>7.190445454767512E-2</v>
      </c>
      <c r="O39" s="45">
        <v>3.9945083390321226E-3</v>
      </c>
      <c r="P39" s="45">
        <v>1.5157389189196499E-2</v>
      </c>
      <c r="Q39" s="45" t="s">
        <v>388</v>
      </c>
      <c r="R39" s="45" t="s">
        <v>388</v>
      </c>
      <c r="S39" s="45" t="s">
        <v>388</v>
      </c>
      <c r="T39" s="45" t="s">
        <v>388</v>
      </c>
      <c r="U39" s="45" t="s">
        <v>388</v>
      </c>
      <c r="V39" s="45" t="s">
        <v>388</v>
      </c>
      <c r="W39" s="45">
        <v>1.2745420811327803</v>
      </c>
      <c r="X39" s="45">
        <v>9.2572924394205905E-2</v>
      </c>
      <c r="Y39" s="45">
        <v>9.3744292028991358E-2</v>
      </c>
      <c r="Z39" s="45">
        <v>5.8789900683171602E-2</v>
      </c>
      <c r="AA39" s="45">
        <v>5.8768195140635526E-2</v>
      </c>
      <c r="AB39" s="45">
        <v>0.30387531224700443</v>
      </c>
      <c r="AC39" s="45">
        <v>3.8164558385450777E-2</v>
      </c>
      <c r="AD39" s="45">
        <v>1.3593704558161426E-4</v>
      </c>
      <c r="AE39" s="46"/>
      <c r="AF39" s="47">
        <v>87428.652762150014</v>
      </c>
      <c r="AG39" s="47">
        <v>18.55</v>
      </c>
      <c r="AH39" s="47">
        <v>13287.552753599999</v>
      </c>
      <c r="AI39" s="47">
        <v>1520.2570000000001</v>
      </c>
      <c r="AJ39" s="47" t="s">
        <v>127</v>
      </c>
      <c r="AK39" s="47" t="s">
        <v>127</v>
      </c>
      <c r="AL39" s="48" t="s">
        <v>392</v>
      </c>
    </row>
    <row r="40" spans="1:38" s="5" customFormat="1" ht="26.25" customHeight="1" thickBot="1" x14ac:dyDescent="0.25">
      <c r="A40" s="42" t="s">
        <v>82</v>
      </c>
      <c r="B40" s="42" t="s">
        <v>121</v>
      </c>
      <c r="C40" s="43" t="s">
        <v>122</v>
      </c>
      <c r="D40" s="44"/>
      <c r="E40" s="45">
        <v>1.308616076601584E-2</v>
      </c>
      <c r="F40" s="45">
        <v>0.85769276949467954</v>
      </c>
      <c r="G40" s="45">
        <v>1.4186059557412601E-3</v>
      </c>
      <c r="H40" s="45">
        <v>1.0339216015589939E-5</v>
      </c>
      <c r="I40" s="45" t="s">
        <v>397</v>
      </c>
      <c r="J40" s="45" t="s">
        <v>397</v>
      </c>
      <c r="K40" s="45" t="s">
        <v>397</v>
      </c>
      <c r="L40" s="45" t="s">
        <v>397</v>
      </c>
      <c r="M40" s="45">
        <v>3.2615450232796639</v>
      </c>
      <c r="N40" s="45">
        <v>0.46618964753184</v>
      </c>
      <c r="O40" s="45">
        <v>2.98402701046534E-4</v>
      </c>
      <c r="P40" s="45">
        <v>2.5961037931048457E-5</v>
      </c>
      <c r="Q40" s="45" t="s">
        <v>397</v>
      </c>
      <c r="R40" s="45" t="s">
        <v>388</v>
      </c>
      <c r="S40" s="45" t="s">
        <v>388</v>
      </c>
      <c r="T40" s="45" t="s">
        <v>388</v>
      </c>
      <c r="U40" s="45" t="s">
        <v>397</v>
      </c>
      <c r="V40" s="45" t="s">
        <v>388</v>
      </c>
      <c r="W40" s="45">
        <v>3.580833252558408E-4</v>
      </c>
      <c r="X40" s="45">
        <v>1.6309289440774903E-4</v>
      </c>
      <c r="Y40" s="45">
        <v>1.6309289440774903E-4</v>
      </c>
      <c r="Z40" s="45">
        <v>1.5901556716743786E-5</v>
      </c>
      <c r="AA40" s="45">
        <v>3.9687557699189016E-5</v>
      </c>
      <c r="AB40" s="45">
        <v>3.8177490323143082E-4</v>
      </c>
      <c r="AC40" s="45" t="s">
        <v>388</v>
      </c>
      <c r="AD40" s="45" t="s">
        <v>388</v>
      </c>
      <c r="AE40" s="46"/>
      <c r="AF40" s="47">
        <v>150.83663201000002</v>
      </c>
      <c r="AG40" s="47" t="s">
        <v>127</v>
      </c>
      <c r="AH40" s="47" t="s">
        <v>127</v>
      </c>
      <c r="AI40" s="47" t="s">
        <v>127</v>
      </c>
      <c r="AJ40" s="47" t="s">
        <v>127</v>
      </c>
      <c r="AK40" s="47">
        <v>5370.3982403999998</v>
      </c>
      <c r="AL40" s="48" t="s">
        <v>401</v>
      </c>
    </row>
    <row r="41" spans="1:38" s="5" customFormat="1" ht="26.25" customHeight="1" thickBot="1" x14ac:dyDescent="0.25">
      <c r="A41" s="42" t="s">
        <v>118</v>
      </c>
      <c r="B41" s="42" t="s">
        <v>123</v>
      </c>
      <c r="C41" s="43" t="s">
        <v>124</v>
      </c>
      <c r="D41" s="44"/>
      <c r="E41" s="45">
        <v>10.580492302461689</v>
      </c>
      <c r="F41" s="45">
        <v>9.4864166364609463</v>
      </c>
      <c r="G41" s="45">
        <v>21.733791572334127</v>
      </c>
      <c r="H41" s="45">
        <v>0.15754260203284001</v>
      </c>
      <c r="I41" s="45">
        <v>4.6180024174439041</v>
      </c>
      <c r="J41" s="45">
        <v>4.8692388024661257</v>
      </c>
      <c r="K41" s="45">
        <v>5.3027126632661261</v>
      </c>
      <c r="L41" s="45">
        <v>2.8526515648385167</v>
      </c>
      <c r="M41" s="45">
        <v>106.47992809260286</v>
      </c>
      <c r="N41" s="45">
        <v>1.1406494953155024</v>
      </c>
      <c r="O41" s="45">
        <v>5.5292228172917061E-2</v>
      </c>
      <c r="P41" s="45">
        <v>8.2964068656825082E-2</v>
      </c>
      <c r="Q41" s="45" t="s">
        <v>388</v>
      </c>
      <c r="R41" s="45" t="s">
        <v>388</v>
      </c>
      <c r="S41" s="45" t="s">
        <v>388</v>
      </c>
      <c r="T41" s="45" t="s">
        <v>388</v>
      </c>
      <c r="U41" s="45" t="s">
        <v>388</v>
      </c>
      <c r="V41" s="45" t="s">
        <v>388</v>
      </c>
      <c r="W41" s="45">
        <v>15.897826131762102</v>
      </c>
      <c r="X41" s="45">
        <v>1.8639571241723909</v>
      </c>
      <c r="Y41" s="45">
        <v>1.8287841414344663</v>
      </c>
      <c r="Z41" s="45">
        <v>1.0163882332768981</v>
      </c>
      <c r="AA41" s="45">
        <v>1.0107392457073807</v>
      </c>
      <c r="AB41" s="45">
        <v>5.7198687445911363</v>
      </c>
      <c r="AC41" s="45">
        <v>0.28868540980360002</v>
      </c>
      <c r="AD41" s="45">
        <v>1.7760360675700001E-3</v>
      </c>
      <c r="AE41" s="46"/>
      <c r="AF41" s="47">
        <v>148520.21900000001</v>
      </c>
      <c r="AG41" s="47">
        <v>1665.89778</v>
      </c>
      <c r="AH41" s="47">
        <v>21077.739668250906</v>
      </c>
      <c r="AI41" s="47">
        <v>18457.444</v>
      </c>
      <c r="AJ41" s="47" t="s">
        <v>127</v>
      </c>
      <c r="AK41" s="47" t="s">
        <v>127</v>
      </c>
      <c r="AL41" s="48" t="s">
        <v>392</v>
      </c>
    </row>
    <row r="42" spans="1:38" s="5" customFormat="1" ht="26.25" customHeight="1" thickBot="1" x14ac:dyDescent="0.25">
      <c r="A42" s="42" t="s">
        <v>82</v>
      </c>
      <c r="B42" s="42" t="s">
        <v>125</v>
      </c>
      <c r="C42" s="43" t="s">
        <v>126</v>
      </c>
      <c r="D42" s="44"/>
      <c r="E42" s="45">
        <v>1.6623219630343768E-2</v>
      </c>
      <c r="F42" s="45">
        <v>0.37554317587432817</v>
      </c>
      <c r="G42" s="45">
        <v>1.1909482552950013E-3</v>
      </c>
      <c r="H42" s="45">
        <v>1.0674760033107889E-5</v>
      </c>
      <c r="I42" s="45" t="s">
        <v>397</v>
      </c>
      <c r="J42" s="45" t="s">
        <v>397</v>
      </c>
      <c r="K42" s="45" t="s">
        <v>397</v>
      </c>
      <c r="L42" s="45" t="s">
        <v>397</v>
      </c>
      <c r="M42" s="45">
        <v>2.9227912523952071</v>
      </c>
      <c r="N42" s="45">
        <v>0.39171993348142964</v>
      </c>
      <c r="O42" s="45">
        <v>2.8185210190922306E-4</v>
      </c>
      <c r="P42" s="45">
        <v>2.4521132866102399E-5</v>
      </c>
      <c r="Q42" s="45" t="s">
        <v>397</v>
      </c>
      <c r="R42" s="45" t="s">
        <v>388</v>
      </c>
      <c r="S42" s="45" t="s">
        <v>388</v>
      </c>
      <c r="T42" s="45" t="s">
        <v>388</v>
      </c>
      <c r="U42" s="45" t="s">
        <v>397</v>
      </c>
      <c r="V42" s="45" t="s">
        <v>388</v>
      </c>
      <c r="W42" s="45">
        <v>3.3822252229106771E-4</v>
      </c>
      <c r="X42" s="45">
        <v>1.2642179480585588E-4</v>
      </c>
      <c r="Y42" s="45">
        <v>1.2642179480585588E-4</v>
      </c>
      <c r="Z42" s="45">
        <v>1.2326136720677191E-5</v>
      </c>
      <c r="AA42" s="45">
        <v>3.748632923032858E-5</v>
      </c>
      <c r="AB42" s="45">
        <v>3.0265605556271756E-4</v>
      </c>
      <c r="AC42" s="45" t="s">
        <v>388</v>
      </c>
      <c r="AD42" s="45" t="s">
        <v>388</v>
      </c>
      <c r="AE42" s="46"/>
      <c r="AF42" s="47">
        <v>126.65898201</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0.51811521599999999</v>
      </c>
      <c r="F43" s="45">
        <v>5.6457020000000004E-2</v>
      </c>
      <c r="G43" s="45">
        <v>1.2848439360000001</v>
      </c>
      <c r="H43" s="45">
        <v>1.136128132E-3</v>
      </c>
      <c r="I43" s="45">
        <v>0.58953638640000006</v>
      </c>
      <c r="J43" s="45">
        <v>0.59133620640000006</v>
      </c>
      <c r="K43" s="45">
        <v>0.61163602640000003</v>
      </c>
      <c r="L43" s="45">
        <v>3.894852475276106E-2</v>
      </c>
      <c r="M43" s="45">
        <v>1.4347949633333337</v>
      </c>
      <c r="N43" s="45">
        <v>0.21073994398600002</v>
      </c>
      <c r="O43" s="45">
        <v>2.2612500798999995E-2</v>
      </c>
      <c r="P43" s="45">
        <v>2.62613064E-3</v>
      </c>
      <c r="Q43" s="45" t="s">
        <v>388</v>
      </c>
      <c r="R43" s="45" t="s">
        <v>388</v>
      </c>
      <c r="S43" s="45" t="s">
        <v>388</v>
      </c>
      <c r="T43" s="45" t="s">
        <v>388</v>
      </c>
      <c r="U43" s="45" t="s">
        <v>397</v>
      </c>
      <c r="V43" s="45" t="s">
        <v>388</v>
      </c>
      <c r="W43" s="45">
        <v>0.1322236916</v>
      </c>
      <c r="X43" s="45">
        <v>1.4323348768880001E-2</v>
      </c>
      <c r="Y43" s="45">
        <v>1.436706551712E-2</v>
      </c>
      <c r="Z43" s="45">
        <v>7.8598326415199992E-3</v>
      </c>
      <c r="AA43" s="45">
        <v>7.8591673351199997E-3</v>
      </c>
      <c r="AB43" s="45">
        <v>4.4409414262639994E-2</v>
      </c>
      <c r="AC43" s="45">
        <v>2.9407070400000006E-3</v>
      </c>
      <c r="AD43" s="45">
        <v>1.4600858519999999E-5</v>
      </c>
      <c r="AE43" s="46"/>
      <c r="AF43" s="47">
        <v>4425.5320000000002</v>
      </c>
      <c r="AG43" s="47" t="s">
        <v>127</v>
      </c>
      <c r="AH43" s="47">
        <v>497.06799999999998</v>
      </c>
      <c r="AI43" s="47">
        <v>163.62</v>
      </c>
      <c r="AJ43" s="47" t="s">
        <v>127</v>
      </c>
      <c r="AK43" s="47">
        <v>185</v>
      </c>
      <c r="AL43" s="48" t="s">
        <v>403</v>
      </c>
    </row>
    <row r="44" spans="1:38" s="5" customFormat="1" ht="26.25" customHeight="1" thickBot="1" x14ac:dyDescent="0.25">
      <c r="A44" s="42" t="s">
        <v>82</v>
      </c>
      <c r="B44" s="42" t="s">
        <v>130</v>
      </c>
      <c r="C44" s="43" t="s">
        <v>131</v>
      </c>
      <c r="D44" s="44"/>
      <c r="E44" s="45">
        <v>3.9247637822062513</v>
      </c>
      <c r="F44" s="45">
        <v>4.2017532360196554</v>
      </c>
      <c r="G44" s="45">
        <v>0.45013954089328939</v>
      </c>
      <c r="H44" s="45">
        <v>7.0866290015190743E-4</v>
      </c>
      <c r="I44" s="45">
        <v>0.41251706861935328</v>
      </c>
      <c r="J44" s="45">
        <v>0.48843750243562034</v>
      </c>
      <c r="K44" s="45">
        <v>0.53309658116509495</v>
      </c>
      <c r="L44" s="45">
        <v>0.22025643513719415</v>
      </c>
      <c r="M44" s="45">
        <v>29.61043808072959</v>
      </c>
      <c r="N44" s="45">
        <v>3.7888442950847465</v>
      </c>
      <c r="O44" s="45">
        <v>1.0125015794235862E-2</v>
      </c>
      <c r="P44" s="45">
        <v>6.1838368606877722E-4</v>
      </c>
      <c r="Q44" s="45" t="s">
        <v>397</v>
      </c>
      <c r="R44" s="45" t="s">
        <v>388</v>
      </c>
      <c r="S44" s="45" t="s">
        <v>388</v>
      </c>
      <c r="T44" s="45" t="s">
        <v>388</v>
      </c>
      <c r="U44" s="45" t="s">
        <v>397</v>
      </c>
      <c r="V44" s="45" t="s">
        <v>388</v>
      </c>
      <c r="W44" s="45">
        <v>8.2898254132982001E-3</v>
      </c>
      <c r="X44" s="45">
        <v>4.3376505288404326E-3</v>
      </c>
      <c r="Y44" s="45">
        <v>6.2967216443556261E-3</v>
      </c>
      <c r="Z44" s="45">
        <v>3.7802898499232794E-3</v>
      </c>
      <c r="AA44" s="45">
        <v>9.8377024133467785E-4</v>
      </c>
      <c r="AB44" s="45">
        <v>1.5398432264454018E-2</v>
      </c>
      <c r="AC44" s="45" t="s">
        <v>388</v>
      </c>
      <c r="AD44" s="45" t="s">
        <v>388</v>
      </c>
      <c r="AE44" s="46"/>
      <c r="AF44" s="47">
        <v>5127.5673870999999</v>
      </c>
      <c r="AG44" s="47" t="s">
        <v>127</v>
      </c>
      <c r="AH44" s="47" t="s">
        <v>127</v>
      </c>
      <c r="AI44" s="47" t="s">
        <v>127</v>
      </c>
      <c r="AJ44" s="47" t="s">
        <v>127</v>
      </c>
      <c r="AK44" s="47">
        <v>41911.694773712006</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0.78882717885549802</v>
      </c>
      <c r="F47" s="45">
        <v>0.14827725173052719</v>
      </c>
      <c r="G47" s="45">
        <v>7.3628222965659629E-2</v>
      </c>
      <c r="H47" s="45">
        <v>3.5625952212725639E-5</v>
      </c>
      <c r="I47" s="45">
        <v>9.3964902189448016E-2</v>
      </c>
      <c r="J47" s="45">
        <v>0.29136200051223188</v>
      </c>
      <c r="K47" s="45">
        <v>0.40449042431807081</v>
      </c>
      <c r="L47" s="45">
        <v>2.922926829747351E-2</v>
      </c>
      <c r="M47" s="45">
        <v>1.4278632157092059</v>
      </c>
      <c r="N47" s="45">
        <v>6.0270660550003873E-2</v>
      </c>
      <c r="O47" s="45">
        <v>4.666367682928493E-4</v>
      </c>
      <c r="P47" s="45">
        <v>2.6129353163192308E-5</v>
      </c>
      <c r="Q47" s="45" t="s">
        <v>397</v>
      </c>
      <c r="R47" s="45" t="s">
        <v>388</v>
      </c>
      <c r="S47" s="45" t="s">
        <v>388</v>
      </c>
      <c r="T47" s="45" t="s">
        <v>388</v>
      </c>
      <c r="U47" s="45" t="s">
        <v>397</v>
      </c>
      <c r="V47" s="45" t="s">
        <v>388</v>
      </c>
      <c r="W47" s="45">
        <v>3.4719878759229786E-4</v>
      </c>
      <c r="X47" s="45">
        <v>1.7730111922748215E-4</v>
      </c>
      <c r="Y47" s="45">
        <v>2.8180464943799186E-4</v>
      </c>
      <c r="Z47" s="45">
        <v>1.963796784184929E-4</v>
      </c>
      <c r="AA47" s="45">
        <v>4.2062767189464665E-5</v>
      </c>
      <c r="AB47" s="45">
        <v>6.9754821427343166E-4</v>
      </c>
      <c r="AC47" s="45" t="s">
        <v>388</v>
      </c>
      <c r="AD47" s="45" t="s">
        <v>388</v>
      </c>
      <c r="AE47" s="46"/>
      <c r="AF47" s="47">
        <v>2594.3250833669999</v>
      </c>
      <c r="AG47" s="47" t="s">
        <v>127</v>
      </c>
      <c r="AH47" s="47" t="s">
        <v>127</v>
      </c>
      <c r="AI47" s="47" t="s">
        <v>127</v>
      </c>
      <c r="AJ47" s="47" t="s">
        <v>127</v>
      </c>
      <c r="AK47" s="47">
        <v>839.53198750000001</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2.3482433028E-4</v>
      </c>
      <c r="J48" s="45">
        <v>2.3482433028000002E-3</v>
      </c>
      <c r="K48" s="45">
        <v>5.8706082570000005E-3</v>
      </c>
      <c r="L48" s="45">
        <v>1.4089459816800002E-4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782.74776760000009</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1.746445</v>
      </c>
      <c r="G52" s="45">
        <v>0.54424100000000009</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4.0614999999999997</v>
      </c>
      <c r="AL52" s="48" t="s">
        <v>407</v>
      </c>
    </row>
    <row r="53" spans="1:38" s="5" customFormat="1" ht="26.25" customHeight="1" thickBot="1" x14ac:dyDescent="0.25">
      <c r="A53" s="42" t="s">
        <v>138</v>
      </c>
      <c r="B53" s="49" t="s">
        <v>149</v>
      </c>
      <c r="C53" s="52" t="s">
        <v>150</v>
      </c>
      <c r="D53" s="58"/>
      <c r="E53" s="45" t="s">
        <v>397</v>
      </c>
      <c r="F53" s="45">
        <v>11.895223733888905</v>
      </c>
      <c r="G53" s="45" t="s">
        <v>397</v>
      </c>
      <c r="H53" s="45" t="s">
        <v>397</v>
      </c>
      <c r="I53" s="45" t="s">
        <v>397</v>
      </c>
      <c r="J53" s="45" t="s">
        <v>397</v>
      </c>
      <c r="K53" s="45" t="s">
        <v>397</v>
      </c>
      <c r="L53" s="45" t="s">
        <v>397</v>
      </c>
      <c r="M53" s="45" t="s">
        <v>397</v>
      </c>
      <c r="N53" s="45">
        <v>5.634048400451122</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127365.4562</v>
      </c>
      <c r="AL53" s="48" t="s">
        <v>408</v>
      </c>
    </row>
    <row r="54" spans="1:38" s="5" customFormat="1" ht="37.5" customHeight="1" thickBot="1" x14ac:dyDescent="0.25">
      <c r="A54" s="42" t="s">
        <v>138</v>
      </c>
      <c r="B54" s="49" t="s">
        <v>151</v>
      </c>
      <c r="C54" s="52" t="s">
        <v>152</v>
      </c>
      <c r="D54" s="58"/>
      <c r="E54" s="45" t="s">
        <v>397</v>
      </c>
      <c r="F54" s="45">
        <v>0.7615816110000001</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526.63575000000003</v>
      </c>
      <c r="AL54" s="48" t="s">
        <v>448</v>
      </c>
    </row>
    <row r="55" spans="1:38" s="5" customFormat="1" ht="26.25" customHeight="1" thickBot="1" x14ac:dyDescent="0.25">
      <c r="A55" s="42" t="s">
        <v>138</v>
      </c>
      <c r="B55" s="49" t="s">
        <v>153</v>
      </c>
      <c r="C55" s="52" t="s">
        <v>154</v>
      </c>
      <c r="D55" s="58"/>
      <c r="E55" s="45">
        <v>0.27649870129000004</v>
      </c>
      <c r="F55" s="45">
        <v>1.8393700000000002E-2</v>
      </c>
      <c r="G55" s="45">
        <v>0.39015462000000001</v>
      </c>
      <c r="H55" s="45" t="s">
        <v>397</v>
      </c>
      <c r="I55" s="45">
        <v>5.8929861300000008E-4</v>
      </c>
      <c r="J55" s="45">
        <v>5.8929861300000008E-4</v>
      </c>
      <c r="K55" s="45">
        <v>5.8929861300000008E-4</v>
      </c>
      <c r="L55" s="45">
        <v>1.4143215450000002E-4</v>
      </c>
      <c r="M55" s="45">
        <v>6.4175190000000007E-2</v>
      </c>
      <c r="N55" s="45">
        <v>1.102817458E-3</v>
      </c>
      <c r="O55" s="45">
        <v>1.6968195869999998E-3</v>
      </c>
      <c r="P55" s="45">
        <v>3.0744414899999998E-4</v>
      </c>
      <c r="Q55" s="45" t="s">
        <v>388</v>
      </c>
      <c r="R55" s="45" t="s">
        <v>388</v>
      </c>
      <c r="S55" s="45" t="s">
        <v>388</v>
      </c>
      <c r="T55" s="45" t="s">
        <v>388</v>
      </c>
      <c r="U55" s="45" t="s">
        <v>388</v>
      </c>
      <c r="V55" s="45" t="s">
        <v>388</v>
      </c>
      <c r="W55" s="45">
        <v>3.0371670000000004E-5</v>
      </c>
      <c r="X55" s="45">
        <v>4.28853785E-7</v>
      </c>
      <c r="Y55" s="45">
        <v>7.2969315149999996E-7</v>
      </c>
      <c r="Z55" s="45">
        <v>4.0325008900000002E-7</v>
      </c>
      <c r="AA55" s="45">
        <v>4.0325008900000002E-7</v>
      </c>
      <c r="AB55" s="45">
        <v>1.9650471145000004E-6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1.2102894737999999E-2</v>
      </c>
      <c r="F57" s="45">
        <v>3.1467526318800003E-2</v>
      </c>
      <c r="G57" s="45">
        <v>5.2445877198E-4</v>
      </c>
      <c r="H57" s="45" t="s">
        <v>397</v>
      </c>
      <c r="I57" s="45">
        <v>0.18343147264912801</v>
      </c>
      <c r="J57" s="45">
        <v>0.28554762985187998</v>
      </c>
      <c r="K57" s="45">
        <v>0.40657657723187995</v>
      </c>
      <c r="L57" s="45">
        <v>5.6641547373840002E-5</v>
      </c>
      <c r="M57" s="45">
        <v>1.2102894737999999E-2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3.6675438599999999</v>
      </c>
      <c r="AL57" s="48" t="s">
        <v>411</v>
      </c>
    </row>
    <row r="58" spans="1:38" s="5" customFormat="1" ht="26.25" customHeight="1" thickBot="1" x14ac:dyDescent="0.25">
      <c r="A58" s="42" t="s">
        <v>65</v>
      </c>
      <c r="B58" s="42" t="s">
        <v>159</v>
      </c>
      <c r="C58" s="43" t="s">
        <v>160</v>
      </c>
      <c r="D58" s="44"/>
      <c r="E58" s="45">
        <v>3.8307333333333332E-4</v>
      </c>
      <c r="F58" s="45">
        <v>9.9391999999999992E-4</v>
      </c>
      <c r="G58" s="45">
        <v>1.6565333333333332E-5</v>
      </c>
      <c r="H58" s="45" t="s">
        <v>397</v>
      </c>
      <c r="I58" s="45">
        <v>1.0415453333333333E-2</v>
      </c>
      <c r="J58" s="45">
        <v>2.0806058666666665E-2</v>
      </c>
      <c r="K58" s="45">
        <v>3.1159392000000001E-2</v>
      </c>
      <c r="L58" s="45">
        <v>1.8635999999999998E-6</v>
      </c>
      <c r="M58" s="45">
        <v>2.2777333333333333E-3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247.15050000000002</v>
      </c>
      <c r="AL59" s="48" t="s">
        <v>413</v>
      </c>
    </row>
    <row r="60" spans="1:38" s="5" customFormat="1" ht="26.25" customHeight="1" thickBot="1" x14ac:dyDescent="0.25">
      <c r="A60" s="42" t="s">
        <v>65</v>
      </c>
      <c r="B60" s="59" t="s">
        <v>163</v>
      </c>
      <c r="C60" s="43" t="s">
        <v>164</v>
      </c>
      <c r="D60" s="50"/>
      <c r="E60" s="45">
        <v>1.5904000000000001E-3</v>
      </c>
      <c r="F60" s="45">
        <v>4.0896000000000005E-3</v>
      </c>
      <c r="G60" s="45">
        <v>6.8159999999999998E-5</v>
      </c>
      <c r="H60" s="45" t="s">
        <v>397</v>
      </c>
      <c r="I60" s="45">
        <v>0.15928417142857143</v>
      </c>
      <c r="J60" s="45">
        <v>0.31846610285714289</v>
      </c>
      <c r="K60" s="45">
        <v>0.59392324571428579</v>
      </c>
      <c r="L60" s="45" t="s">
        <v>388</v>
      </c>
      <c r="M60" s="45">
        <v>9.3720000000000001E-3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3.6036000000000006E-2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0.76558500000000007</v>
      </c>
      <c r="F65" s="45" t="s">
        <v>397</v>
      </c>
      <c r="G65" s="45" t="s">
        <v>397</v>
      </c>
      <c r="H65" s="45">
        <v>5.6710000000000007E-3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1.4476</v>
      </c>
      <c r="H67" s="45" t="s">
        <v>397</v>
      </c>
      <c r="I67" s="45">
        <v>0.14216190476190477</v>
      </c>
      <c r="J67" s="45">
        <v>0.17097142857142861</v>
      </c>
      <c r="K67" s="45">
        <v>0.18207619047619045</v>
      </c>
      <c r="L67" s="45" t="s">
        <v>388</v>
      </c>
      <c r="M67" s="45">
        <v>8.7895238095238106</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7.4541333333333331E-3</v>
      </c>
      <c r="F70" s="45">
        <v>0.89323772500000009</v>
      </c>
      <c r="G70" s="45">
        <v>0.25387500000000002</v>
      </c>
      <c r="H70" s="45">
        <v>0.128304</v>
      </c>
      <c r="I70" s="45">
        <v>1.0101750000000003E-2</v>
      </c>
      <c r="J70" s="45">
        <v>2.1787500000000005E-2</v>
      </c>
      <c r="K70" s="45">
        <v>3.1687500000000007E-2</v>
      </c>
      <c r="L70" s="45" t="s">
        <v>397</v>
      </c>
      <c r="M70" s="45">
        <v>0.80198747999999997</v>
      </c>
      <c r="N70" s="45" t="s">
        <v>397</v>
      </c>
      <c r="O70" s="45" t="s">
        <v>397</v>
      </c>
      <c r="P70" s="45">
        <v>0.66874999999999984</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0.22676000000000002</v>
      </c>
      <c r="F72" s="45">
        <v>0.12480072916666668</v>
      </c>
      <c r="G72" s="45">
        <v>0.15779000000000001</v>
      </c>
      <c r="H72" s="45">
        <v>1.3066666666666667E-2</v>
      </c>
      <c r="I72" s="45">
        <v>0.89066784259259268</v>
      </c>
      <c r="J72" s="45">
        <v>1.546126314814815</v>
      </c>
      <c r="K72" s="45">
        <v>2.7684710694444448</v>
      </c>
      <c r="L72" s="45">
        <v>2.6228949000000001E-3</v>
      </c>
      <c r="M72" s="45">
        <v>1.7525484837962961</v>
      </c>
      <c r="N72" s="45">
        <v>65.123155555555556</v>
      </c>
      <c r="O72" s="45">
        <v>0.51977379166666671</v>
      </c>
      <c r="P72" s="45">
        <v>1.018</v>
      </c>
      <c r="Q72" s="45" t="s">
        <v>388</v>
      </c>
      <c r="R72" s="45" t="s">
        <v>388</v>
      </c>
      <c r="S72" s="45" t="s">
        <v>388</v>
      </c>
      <c r="T72" s="45" t="s">
        <v>388</v>
      </c>
      <c r="U72" s="45" t="s">
        <v>388</v>
      </c>
      <c r="V72" s="45" t="s">
        <v>388</v>
      </c>
      <c r="W72" s="45">
        <v>17.375490277777779</v>
      </c>
      <c r="X72" s="45">
        <v>7.9008111111111108E-4</v>
      </c>
      <c r="Y72" s="45">
        <v>3.2898366666666663E-3</v>
      </c>
      <c r="Z72" s="45">
        <v>8.8622555555555548E-4</v>
      </c>
      <c r="AA72" s="45">
        <v>2.1581600000000001E-3</v>
      </c>
      <c r="AB72" s="45">
        <v>7.1243033333333334E-3</v>
      </c>
      <c r="AC72" s="45" t="s">
        <v>397</v>
      </c>
      <c r="AD72" s="45">
        <v>6.0352785000000004</v>
      </c>
      <c r="AE72" s="46"/>
      <c r="AF72" s="47" t="s">
        <v>397</v>
      </c>
      <c r="AG72" s="47" t="s">
        <v>397</v>
      </c>
      <c r="AH72" s="47" t="s">
        <v>397</v>
      </c>
      <c r="AI72" s="47" t="s">
        <v>397</v>
      </c>
      <c r="AJ72" s="47" t="s">
        <v>397</v>
      </c>
      <c r="AK72" s="47">
        <v>1102.1666666666667</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1.5567900000000001E-2</v>
      </c>
      <c r="F74" s="45">
        <v>0.26789761249999999</v>
      </c>
      <c r="G74" s="45">
        <v>0.82287471428571435</v>
      </c>
      <c r="H74" s="45" t="s">
        <v>397</v>
      </c>
      <c r="I74" s="45">
        <v>6.4801383750000011E-2</v>
      </c>
      <c r="J74" s="45">
        <v>9.3601998750000012E-2</v>
      </c>
      <c r="K74" s="45">
        <v>0.14400307500000001</v>
      </c>
      <c r="L74" s="45">
        <v>1.4904318262500002E-3</v>
      </c>
      <c r="M74" s="45">
        <v>4.6703700000000001</v>
      </c>
      <c r="N74" s="45" t="s">
        <v>388</v>
      </c>
      <c r="O74" s="45">
        <v>7.7839500000000004E-3</v>
      </c>
      <c r="P74" s="45" t="s">
        <v>388</v>
      </c>
      <c r="Q74" s="45" t="s">
        <v>388</v>
      </c>
      <c r="R74" s="45" t="s">
        <v>388</v>
      </c>
      <c r="S74" s="45" t="s">
        <v>388</v>
      </c>
      <c r="T74" s="45" t="s">
        <v>388</v>
      </c>
      <c r="U74" s="45" t="s">
        <v>388</v>
      </c>
      <c r="V74" s="45" t="s">
        <v>388</v>
      </c>
      <c r="W74" s="45" t="s">
        <v>388</v>
      </c>
      <c r="X74" s="45">
        <v>0.10897529999999998</v>
      </c>
      <c r="Y74" s="45">
        <v>0.32692589999999999</v>
      </c>
      <c r="Z74" s="45">
        <v>0.32692589999999999</v>
      </c>
      <c r="AA74" s="45">
        <v>7.7839499999999992E-2</v>
      </c>
      <c r="AB74" s="45">
        <v>0.84066660000000004</v>
      </c>
      <c r="AC74" s="45" t="s">
        <v>388</v>
      </c>
      <c r="AD74" s="45" t="s">
        <v>388</v>
      </c>
      <c r="AE74" s="46"/>
      <c r="AF74" s="47" t="s">
        <v>397</v>
      </c>
      <c r="AG74" s="47" t="s">
        <v>397</v>
      </c>
      <c r="AH74" s="47" t="s">
        <v>397</v>
      </c>
      <c r="AI74" s="47" t="s">
        <v>397</v>
      </c>
      <c r="AJ74" s="47" t="s">
        <v>397</v>
      </c>
      <c r="AK74" s="47">
        <v>77.839500000000001</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2.9548333333333332E-3</v>
      </c>
      <c r="G78" s="45" t="s">
        <v>397</v>
      </c>
      <c r="H78" s="45" t="s">
        <v>397</v>
      </c>
      <c r="I78" s="45">
        <v>3.3685100000000003E-2</v>
      </c>
      <c r="J78" s="45">
        <v>3.5458000000000003E-2</v>
      </c>
      <c r="K78" s="45">
        <v>3.5458000000000003E-2</v>
      </c>
      <c r="L78" s="45">
        <v>3.36851E-5</v>
      </c>
      <c r="M78" s="45">
        <v>1.4183200000000002E-2</v>
      </c>
      <c r="N78" s="45">
        <v>0.106374</v>
      </c>
      <c r="O78" s="45">
        <v>2.6101027777777775E-2</v>
      </c>
      <c r="P78" s="45" t="s">
        <v>397</v>
      </c>
      <c r="Q78" s="45" t="s">
        <v>388</v>
      </c>
      <c r="R78" s="45" t="s">
        <v>388</v>
      </c>
      <c r="S78" s="45" t="s">
        <v>388</v>
      </c>
      <c r="T78" s="45" t="s">
        <v>388</v>
      </c>
      <c r="U78" s="45" t="s">
        <v>388</v>
      </c>
      <c r="V78" s="45" t="s">
        <v>388</v>
      </c>
      <c r="W78" s="45">
        <v>8.6675111111111125</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59.096666666666664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6.4399999999999999E-2</v>
      </c>
      <c r="H80" s="45">
        <v>9.7817249999999998E-3</v>
      </c>
      <c r="I80" s="45">
        <v>9.0209241666666662E-3</v>
      </c>
      <c r="J80" s="45">
        <v>1.7933162500000002E-2</v>
      </c>
      <c r="K80" s="45">
        <v>0.94217191000000011</v>
      </c>
      <c r="L80" s="45" t="s">
        <v>388</v>
      </c>
      <c r="M80" s="45" t="s">
        <v>397</v>
      </c>
      <c r="N80" s="45" t="s">
        <v>397</v>
      </c>
      <c r="O80" s="45">
        <v>1.3178157291666666E-2</v>
      </c>
      <c r="P80" s="45" t="s">
        <v>397</v>
      </c>
      <c r="Q80" s="45" t="s">
        <v>388</v>
      </c>
      <c r="R80" s="45" t="s">
        <v>388</v>
      </c>
      <c r="S80" s="45" t="s">
        <v>388</v>
      </c>
      <c r="T80" s="45" t="s">
        <v>388</v>
      </c>
      <c r="U80" s="45" t="s">
        <v>388</v>
      </c>
      <c r="V80" s="45" t="s">
        <v>388</v>
      </c>
      <c r="W80" s="45">
        <v>0.41844045833333327</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1.8568900000000002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6470000</v>
      </c>
      <c r="AL82" s="48" t="s">
        <v>421</v>
      </c>
    </row>
    <row r="83" spans="1:38" s="5" customFormat="1" ht="26.25" customHeight="1" thickBot="1" x14ac:dyDescent="0.25">
      <c r="A83" s="42" t="s">
        <v>65</v>
      </c>
      <c r="B83" s="62" t="s">
        <v>210</v>
      </c>
      <c r="C83" s="63" t="s">
        <v>211</v>
      </c>
      <c r="D83" s="44"/>
      <c r="E83" s="45" t="s">
        <v>397</v>
      </c>
      <c r="F83" s="45">
        <v>3.1150000000000002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3500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1.1990111111111109E-2</v>
      </c>
      <c r="J84" s="45">
        <v>3.3728333333333325E-2</v>
      </c>
      <c r="K84" s="45">
        <v>9.9644444444444452E-2</v>
      </c>
      <c r="L84" s="45">
        <v>1.1990111111111109E-6</v>
      </c>
      <c r="M84" s="45">
        <v>0.31187924444444504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59</v>
      </c>
      <c r="AL84" s="48" t="s">
        <v>423</v>
      </c>
    </row>
    <row r="85" spans="1:38" s="5" customFormat="1" ht="26.25" customHeight="1" thickBot="1" x14ac:dyDescent="0.25">
      <c r="A85" s="42" t="s">
        <v>207</v>
      </c>
      <c r="B85" s="52" t="s">
        <v>214</v>
      </c>
      <c r="C85" s="63" t="s">
        <v>215</v>
      </c>
      <c r="D85" s="44"/>
      <c r="E85" s="45" t="s">
        <v>397</v>
      </c>
      <c r="F85" s="45">
        <v>9.08</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130.80000000000001</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2.9183000000000001E-2</v>
      </c>
      <c r="F91" s="45">
        <v>0.24843752500000002</v>
      </c>
      <c r="G91" s="45">
        <v>2.7470000000000003E-3</v>
      </c>
      <c r="H91" s="45">
        <v>0.16386320000000001</v>
      </c>
      <c r="I91" s="45">
        <v>0.49543200000000004</v>
      </c>
      <c r="J91" s="45">
        <v>0.555732</v>
      </c>
      <c r="K91" s="45">
        <v>0.555732</v>
      </c>
      <c r="L91" s="45">
        <v>1.9580940000000005E-3</v>
      </c>
      <c r="M91" s="45">
        <v>0.89294960000000001</v>
      </c>
      <c r="N91" s="45">
        <v>9.8049999999999997</v>
      </c>
      <c r="O91" s="45">
        <v>0.1010364</v>
      </c>
      <c r="P91" s="45">
        <v>6.7000000000000002E-5</v>
      </c>
      <c r="Q91" s="45" t="s">
        <v>388</v>
      </c>
      <c r="R91" s="45" t="s">
        <v>388</v>
      </c>
      <c r="S91" s="45" t="s">
        <v>388</v>
      </c>
      <c r="T91" s="45" t="s">
        <v>388</v>
      </c>
      <c r="U91" s="45" t="s">
        <v>388</v>
      </c>
      <c r="V91" s="45" t="s">
        <v>388</v>
      </c>
      <c r="W91" s="45">
        <v>2.7663174823529411</v>
      </c>
      <c r="X91" s="45">
        <v>1.8388759999999999E-3</v>
      </c>
      <c r="Y91" s="45">
        <v>7.2521999999999994E-4</v>
      </c>
      <c r="Z91" s="45">
        <v>7.2521999999999994E-4</v>
      </c>
      <c r="AA91" s="45">
        <v>7.2521999999999994E-4</v>
      </c>
      <c r="AB91" s="45">
        <v>4.014536E-3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0.25828379847222221</v>
      </c>
      <c r="G92" s="45" t="s">
        <v>388</v>
      </c>
      <c r="H92" s="45" t="s">
        <v>397</v>
      </c>
      <c r="I92" s="45">
        <v>0.27082997750000004</v>
      </c>
      <c r="J92" s="45">
        <v>0.48768968166666665</v>
      </c>
      <c r="K92" s="45">
        <v>0.5812241033333333</v>
      </c>
      <c r="L92" s="45" t="s">
        <v>388</v>
      </c>
      <c r="M92" s="45" t="s">
        <v>388</v>
      </c>
      <c r="N92" s="45" t="s">
        <v>397</v>
      </c>
      <c r="O92" s="45" t="s">
        <v>397</v>
      </c>
      <c r="P92" s="45" t="s">
        <v>397</v>
      </c>
      <c r="Q92" s="45" t="s">
        <v>397</v>
      </c>
      <c r="R92" s="45" t="s">
        <v>397</v>
      </c>
      <c r="S92" s="45" t="s">
        <v>397</v>
      </c>
      <c r="T92" s="45" t="s">
        <v>397</v>
      </c>
      <c r="U92" s="45" t="s">
        <v>397</v>
      </c>
      <c r="V92" s="45" t="s">
        <v>397</v>
      </c>
      <c r="W92" s="45">
        <v>0.16601791666666665</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502.50183333333337</v>
      </c>
      <c r="AL92" s="48" t="s">
        <v>429</v>
      </c>
    </row>
    <row r="93" spans="1:38" s="5" customFormat="1" ht="26.25" customHeight="1" thickBot="1" x14ac:dyDescent="0.25">
      <c r="A93" s="42" t="s">
        <v>65</v>
      </c>
      <c r="B93" s="49" t="s">
        <v>230</v>
      </c>
      <c r="C93" s="43" t="s">
        <v>231</v>
      </c>
      <c r="D93" s="54"/>
      <c r="E93" s="45" t="s">
        <v>397</v>
      </c>
      <c r="F93" s="45">
        <v>1.9825390550000002</v>
      </c>
      <c r="G93" s="45" t="s">
        <v>397</v>
      </c>
      <c r="H93" s="45">
        <v>0.1036494</v>
      </c>
      <c r="I93" s="45">
        <v>0.18391947430555558</v>
      </c>
      <c r="J93" s="45">
        <v>0.28646603194444448</v>
      </c>
      <c r="K93" s="45">
        <v>0.3807045277777778</v>
      </c>
      <c r="L93" s="45" t="s">
        <v>388</v>
      </c>
      <c r="M93" s="45">
        <v>5.6418555555555555E-2</v>
      </c>
      <c r="N93" s="45" t="s">
        <v>397</v>
      </c>
      <c r="O93" s="45" t="s">
        <v>397</v>
      </c>
      <c r="P93" s="45" t="s">
        <v>397</v>
      </c>
      <c r="Q93" s="45" t="s">
        <v>397</v>
      </c>
      <c r="R93" s="45" t="s">
        <v>397</v>
      </c>
      <c r="S93" s="45" t="s">
        <v>397</v>
      </c>
      <c r="T93" s="45" t="s">
        <v>397</v>
      </c>
      <c r="U93" s="45" t="s">
        <v>397</v>
      </c>
      <c r="V93" s="45" t="s">
        <v>397</v>
      </c>
      <c r="W93" s="45">
        <v>0.39059000000000005</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8.9541666666666672E-2</v>
      </c>
      <c r="F94" s="45">
        <v>0.1535</v>
      </c>
      <c r="G94" s="45">
        <v>1.2791666666666667E-3</v>
      </c>
      <c r="H94" s="45">
        <v>1.0233333333333333E-3</v>
      </c>
      <c r="I94" s="45">
        <v>1.5350000000000001E-2</v>
      </c>
      <c r="J94" s="45">
        <v>1.5350000000000001E-2</v>
      </c>
      <c r="K94" s="45">
        <v>1.5350000000000001E-2</v>
      </c>
      <c r="L94" s="45" t="s">
        <v>388</v>
      </c>
      <c r="M94" s="45">
        <v>0.79308333333333347</v>
      </c>
      <c r="N94" s="45">
        <v>2.5583333333333333E-5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2.5583333333333336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0.199189</v>
      </c>
      <c r="J95" s="45">
        <v>0.79675600000000002</v>
      </c>
      <c r="K95" s="45">
        <v>3.9837800000000003</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937.36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1713.5270405188151</v>
      </c>
      <c r="AE97" s="46"/>
      <c r="AF97" s="47" t="s">
        <v>397</v>
      </c>
      <c r="AG97" s="47" t="s">
        <v>397</v>
      </c>
      <c r="AH97" s="47" t="s">
        <v>397</v>
      </c>
      <c r="AI97" s="47" t="s">
        <v>397</v>
      </c>
      <c r="AJ97" s="47" t="s">
        <v>397</v>
      </c>
      <c r="AK97" s="47">
        <v>3159.3132916079999</v>
      </c>
      <c r="AL97" s="48" t="s">
        <v>431</v>
      </c>
    </row>
    <row r="98" spans="1:38" s="5" customFormat="1" ht="26.25" customHeight="1" thickBot="1" x14ac:dyDescent="0.25">
      <c r="A98" s="42" t="s">
        <v>65</v>
      </c>
      <c r="B98" s="49" t="s">
        <v>240</v>
      </c>
      <c r="C98" s="52" t="s">
        <v>241</v>
      </c>
      <c r="D98" s="66"/>
      <c r="E98" s="45" t="s">
        <v>397</v>
      </c>
      <c r="F98" s="45" t="s">
        <v>397</v>
      </c>
      <c r="G98" s="45" t="s">
        <v>397</v>
      </c>
      <c r="H98" s="45">
        <v>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1</v>
      </c>
      <c r="AL98" s="48" t="s">
        <v>415</v>
      </c>
    </row>
    <row r="99" spans="1:38" s="5" customFormat="1" ht="26.25" customHeight="1" thickBot="1" x14ac:dyDescent="0.25">
      <c r="A99" s="42" t="s">
        <v>242</v>
      </c>
      <c r="B99" s="42" t="s">
        <v>243</v>
      </c>
      <c r="C99" s="43" t="s">
        <v>244</v>
      </c>
      <c r="D99" s="66"/>
      <c r="E99" s="45">
        <v>0.6947499447402119</v>
      </c>
      <c r="F99" s="45">
        <v>6.9723873558778946</v>
      </c>
      <c r="G99" s="45" t="s">
        <v>397</v>
      </c>
      <c r="H99" s="45">
        <v>9.2644516967303741</v>
      </c>
      <c r="I99" s="45">
        <v>2.093963468248667E-2</v>
      </c>
      <c r="J99" s="45">
        <v>8.5815765974980543E-2</v>
      </c>
      <c r="K99" s="45">
        <v>0.29458410432760002</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826.27571428571434</v>
      </c>
      <c r="AL99" s="48" t="s">
        <v>432</v>
      </c>
    </row>
    <row r="100" spans="1:38" s="5" customFormat="1" ht="26.25" customHeight="1" thickBot="1" x14ac:dyDescent="0.25">
      <c r="A100" s="42" t="s">
        <v>242</v>
      </c>
      <c r="B100" s="42" t="s">
        <v>245</v>
      </c>
      <c r="C100" s="43" t="s">
        <v>246</v>
      </c>
      <c r="D100" s="66"/>
      <c r="E100" s="45">
        <v>0.34848331988497322</v>
      </c>
      <c r="F100" s="45">
        <v>4.8008849143350876</v>
      </c>
      <c r="G100" s="45" t="s">
        <v>397</v>
      </c>
      <c r="H100" s="45">
        <v>5.0858430770492236</v>
      </c>
      <c r="I100" s="45">
        <v>1.4956665216300883E-2</v>
      </c>
      <c r="J100" s="45">
        <v>6.1296087601788438E-2</v>
      </c>
      <c r="K100" s="45">
        <v>0.21041416873404248</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1084.4221428571427</v>
      </c>
      <c r="AL100" s="48" t="s">
        <v>432</v>
      </c>
    </row>
    <row r="101" spans="1:38" s="5" customFormat="1" ht="26.25" customHeight="1" thickBot="1" x14ac:dyDescent="0.25">
      <c r="A101" s="42" t="s">
        <v>242</v>
      </c>
      <c r="B101" s="42" t="s">
        <v>247</v>
      </c>
      <c r="C101" s="43" t="s">
        <v>248</v>
      </c>
      <c r="D101" s="66"/>
      <c r="E101" s="45">
        <v>5.0110081119697239E-2</v>
      </c>
      <c r="F101" s="45">
        <v>5.7446920884785722E-2</v>
      </c>
      <c r="G101" s="45" t="s">
        <v>397</v>
      </c>
      <c r="H101" s="45">
        <v>0.38826268937824393</v>
      </c>
      <c r="I101" s="45">
        <v>6.7984521757142864E-4</v>
      </c>
      <c r="J101" s="45">
        <v>1.6996130439285714E-2</v>
      </c>
      <c r="K101" s="45">
        <v>4.7589165230000008E-2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339.92260878571432</v>
      </c>
      <c r="AL101" s="48" t="s">
        <v>432</v>
      </c>
    </row>
    <row r="102" spans="1:38" s="5" customFormat="1" ht="26.25" customHeight="1" thickBot="1" x14ac:dyDescent="0.25">
      <c r="A102" s="42" t="s">
        <v>242</v>
      </c>
      <c r="B102" s="42" t="s">
        <v>249</v>
      </c>
      <c r="C102" s="43" t="s">
        <v>250</v>
      </c>
      <c r="D102" s="66"/>
      <c r="E102" s="45">
        <v>0.17916917151599684</v>
      </c>
      <c r="F102" s="45">
        <v>1.05916532103592</v>
      </c>
      <c r="G102" s="45" t="s">
        <v>397</v>
      </c>
      <c r="H102" s="45">
        <v>6.48022564901345</v>
      </c>
      <c r="I102" s="45">
        <v>9.4590738084608227E-3</v>
      </c>
      <c r="J102" s="45">
        <v>0.2078638674348374</v>
      </c>
      <c r="K102" s="45">
        <v>0.87624735844854607</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1749.8151465714288</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2.0435972851195999E-2</v>
      </c>
      <c r="F104" s="45">
        <v>3.7483305631642864E-2</v>
      </c>
      <c r="G104" s="45" t="s">
        <v>397</v>
      </c>
      <c r="H104" s="45">
        <v>0.15383249260169171</v>
      </c>
      <c r="I104" s="45">
        <v>1.3831478092857146E-4</v>
      </c>
      <c r="J104" s="45">
        <v>3.4578695232142863E-3</v>
      </c>
      <c r="K104" s="45">
        <v>9.6820346650000021E-3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69.157390464285726</v>
      </c>
      <c r="AL104" s="48" t="s">
        <v>432</v>
      </c>
    </row>
    <row r="105" spans="1:38" s="5" customFormat="1" ht="26.25" customHeight="1" thickBot="1" x14ac:dyDescent="0.25">
      <c r="A105" s="42" t="s">
        <v>242</v>
      </c>
      <c r="B105" s="42" t="s">
        <v>255</v>
      </c>
      <c r="C105" s="43" t="s">
        <v>256</v>
      </c>
      <c r="D105" s="66"/>
      <c r="E105" s="45">
        <v>1.9356587263760019E-2</v>
      </c>
      <c r="F105" s="45">
        <v>0.1335904400934643</v>
      </c>
      <c r="G105" s="45" t="s">
        <v>397</v>
      </c>
      <c r="H105" s="45">
        <v>0.29217228329936878</v>
      </c>
      <c r="I105" s="45">
        <v>4.3748916053999998E-3</v>
      </c>
      <c r="J105" s="45">
        <v>6.8748296656285712E-3</v>
      </c>
      <c r="K105" s="45">
        <v>1.4999628361371429E-2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31.249225752857146</v>
      </c>
      <c r="AL105" s="48" t="s">
        <v>432</v>
      </c>
    </row>
    <row r="106" spans="1:38" s="5" customFormat="1" ht="26.25" customHeight="1" thickBot="1" x14ac:dyDescent="0.25">
      <c r="A106" s="42" t="s">
        <v>242</v>
      </c>
      <c r="B106" s="42" t="s">
        <v>257</v>
      </c>
      <c r="C106" s="43" t="s">
        <v>258</v>
      </c>
      <c r="D106" s="66"/>
      <c r="E106" s="45">
        <v>1.3377121886114394E-3</v>
      </c>
      <c r="F106" s="45">
        <v>8.0325676015199996E-3</v>
      </c>
      <c r="G106" s="45" t="s">
        <v>397</v>
      </c>
      <c r="H106" s="45">
        <v>2.0211401890951261E-2</v>
      </c>
      <c r="I106" s="45">
        <v>5.4643317017142863E-4</v>
      </c>
      <c r="J106" s="45">
        <v>8.7429307227428568E-4</v>
      </c>
      <c r="K106" s="45">
        <v>1.857872778582857E-3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5.4643317017142854</v>
      </c>
      <c r="AL106" s="48" t="s">
        <v>432</v>
      </c>
    </row>
    <row r="107" spans="1:38" s="5" customFormat="1" ht="26.25" customHeight="1" thickBot="1" x14ac:dyDescent="0.25">
      <c r="A107" s="42" t="s">
        <v>242</v>
      </c>
      <c r="B107" s="42" t="s">
        <v>259</v>
      </c>
      <c r="C107" s="43" t="s">
        <v>260</v>
      </c>
      <c r="D107" s="66"/>
      <c r="E107" s="45">
        <v>7.1868487702053067E-3</v>
      </c>
      <c r="F107" s="45">
        <v>0.52284587142857153</v>
      </c>
      <c r="G107" s="45" t="s">
        <v>397</v>
      </c>
      <c r="H107" s="45">
        <v>1.0143758137903005</v>
      </c>
      <c r="I107" s="45">
        <v>9.506288571428571E-3</v>
      </c>
      <c r="J107" s="45">
        <v>0.12675051428571429</v>
      </c>
      <c r="K107" s="45">
        <v>0.60206494285714296</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3168.7628571428572</v>
      </c>
      <c r="AL107" s="48" t="s">
        <v>432</v>
      </c>
    </row>
    <row r="108" spans="1:38" s="5" customFormat="1" ht="26.25" customHeight="1" thickBot="1" x14ac:dyDescent="0.25">
      <c r="A108" s="42" t="s">
        <v>242</v>
      </c>
      <c r="B108" s="42" t="s">
        <v>261</v>
      </c>
      <c r="C108" s="43" t="s">
        <v>262</v>
      </c>
      <c r="D108" s="66"/>
      <c r="E108" s="45">
        <v>3.0980077955171394E-3</v>
      </c>
      <c r="F108" s="45">
        <v>0.25479873212914289</v>
      </c>
      <c r="G108" s="45" t="s">
        <v>397</v>
      </c>
      <c r="H108" s="45">
        <v>0.21571322575448859</v>
      </c>
      <c r="I108" s="45">
        <v>4.7184950394285712E-3</v>
      </c>
      <c r="J108" s="45">
        <v>4.7184950394285712E-2</v>
      </c>
      <c r="K108" s="45">
        <v>9.4369900788571423E-2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2359.2475197142858</v>
      </c>
      <c r="AL108" s="48" t="s">
        <v>432</v>
      </c>
    </row>
    <row r="109" spans="1:38" s="5" customFormat="1" ht="26.25" customHeight="1" thickBot="1" x14ac:dyDescent="0.25">
      <c r="A109" s="42" t="s">
        <v>242</v>
      </c>
      <c r="B109" s="42" t="s">
        <v>263</v>
      </c>
      <c r="C109" s="43" t="s">
        <v>264</v>
      </c>
      <c r="D109" s="66"/>
      <c r="E109" s="45">
        <v>1.2439845714285716E-4</v>
      </c>
      <c r="F109" s="45">
        <v>1.322409685714286E-2</v>
      </c>
      <c r="G109" s="45" t="s">
        <v>397</v>
      </c>
      <c r="H109" s="45">
        <v>8.5069073622857146E-3</v>
      </c>
      <c r="I109" s="45">
        <v>5.4086285714285715E-4</v>
      </c>
      <c r="J109" s="45">
        <v>2.9747457142857148E-3</v>
      </c>
      <c r="K109" s="45">
        <v>2.9747457142857148E-3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27.043142857142858</v>
      </c>
      <c r="AL109" s="48" t="s">
        <v>432</v>
      </c>
    </row>
    <row r="110" spans="1:38" s="5" customFormat="1" ht="26.25" customHeight="1" thickBot="1" x14ac:dyDescent="0.25">
      <c r="A110" s="42" t="s">
        <v>242</v>
      </c>
      <c r="B110" s="42" t="s">
        <v>265</v>
      </c>
      <c r="C110" s="43" t="s">
        <v>266</v>
      </c>
      <c r="D110" s="66"/>
      <c r="E110" s="45">
        <v>1.0235898388695917E-3</v>
      </c>
      <c r="F110" s="45">
        <v>0.16032854485714285</v>
      </c>
      <c r="G110" s="45" t="s">
        <v>397</v>
      </c>
      <c r="H110" s="45">
        <v>0.15181788669879306</v>
      </c>
      <c r="I110" s="45">
        <v>2.7526757142857143E-3</v>
      </c>
      <c r="J110" s="45">
        <v>2.4980819999999997E-2</v>
      </c>
      <c r="K110" s="45">
        <v>4.1899505714285711E-2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888.36657142857132</v>
      </c>
      <c r="AL110" s="48" t="s">
        <v>432</v>
      </c>
    </row>
    <row r="111" spans="1:38" s="5" customFormat="1" ht="26.25" customHeight="1" thickBot="1" x14ac:dyDescent="0.25">
      <c r="A111" s="42" t="s">
        <v>242</v>
      </c>
      <c r="B111" s="42" t="s">
        <v>267</v>
      </c>
      <c r="C111" s="43" t="s">
        <v>268</v>
      </c>
      <c r="D111" s="66"/>
      <c r="E111" s="45">
        <v>1.3607566178544001E-3</v>
      </c>
      <c r="F111" s="45">
        <v>5.0167824000000001E-3</v>
      </c>
      <c r="G111" s="45" t="s">
        <v>397</v>
      </c>
      <c r="H111" s="45">
        <v>1.9681493045846401E-2</v>
      </c>
      <c r="I111" s="45">
        <v>3.4007039999999996E-4</v>
      </c>
      <c r="J111" s="45">
        <v>6.8234879999999989E-4</v>
      </c>
      <c r="K111" s="45">
        <v>1.5366047999999998E-3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1.1484884940718632</v>
      </c>
      <c r="F112" s="45" t="s">
        <v>397</v>
      </c>
      <c r="G112" s="45" t="s">
        <v>397</v>
      </c>
      <c r="H112" s="45">
        <v>3.7490194733181235</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63552.722997142861</v>
      </c>
      <c r="AL112" s="48" t="s">
        <v>434</v>
      </c>
    </row>
    <row r="113" spans="1:38" s="5" customFormat="1" ht="26.25" customHeight="1" thickBot="1" x14ac:dyDescent="0.25">
      <c r="A113" s="42" t="s">
        <v>269</v>
      </c>
      <c r="B113" s="67" t="s">
        <v>272</v>
      </c>
      <c r="C113" s="68" t="s">
        <v>273</v>
      </c>
      <c r="D113" s="44"/>
      <c r="E113" s="45">
        <v>2.0475216006738424</v>
      </c>
      <c r="F113" s="45" t="s">
        <v>397</v>
      </c>
      <c r="G113" s="45" t="s">
        <v>397</v>
      </c>
      <c r="H113" s="45">
        <v>33.703789741604254</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7.1717755096371419E-2</v>
      </c>
      <c r="F114" s="45" t="s">
        <v>397</v>
      </c>
      <c r="G114" s="45" t="s">
        <v>397</v>
      </c>
      <c r="H114" s="45">
        <v>0.96379591853742863</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3.9685714285714284</v>
      </c>
      <c r="AL114" s="48" t="s">
        <v>465</v>
      </c>
    </row>
    <row r="115" spans="1:38" s="5" customFormat="1" ht="26.25" customHeight="1" thickBot="1" x14ac:dyDescent="0.25">
      <c r="A115" s="42" t="s">
        <v>269</v>
      </c>
      <c r="B115" s="67" t="s">
        <v>276</v>
      </c>
      <c r="C115" s="68" t="s">
        <v>277</v>
      </c>
      <c r="D115" s="44"/>
      <c r="E115" s="45">
        <v>4.2169528513278688E-3</v>
      </c>
      <c r="F115" s="45" t="s">
        <v>397</v>
      </c>
      <c r="G115" s="45" t="s">
        <v>397</v>
      </c>
      <c r="H115" s="45">
        <v>2.7756985777642597E-3</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0.23334916965714289</v>
      </c>
      <c r="AL115" s="48" t="s">
        <v>435</v>
      </c>
    </row>
    <row r="116" spans="1:38" s="5" customFormat="1" ht="26.25" customHeight="1" thickBot="1" x14ac:dyDescent="0.25">
      <c r="A116" s="42" t="s">
        <v>269</v>
      </c>
      <c r="B116" s="42" t="s">
        <v>278</v>
      </c>
      <c r="C116" s="52" t="s">
        <v>279</v>
      </c>
      <c r="D116" s="44"/>
      <c r="E116" s="45">
        <v>0.23506139889489994</v>
      </c>
      <c r="F116" s="45" t="s">
        <v>397</v>
      </c>
      <c r="G116" s="45" t="s">
        <v>397</v>
      </c>
      <c r="H116" s="45">
        <v>0.73809842488808652</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0.50202829399717996</v>
      </c>
      <c r="G121" s="45" t="s">
        <v>397</v>
      </c>
      <c r="H121" s="45" t="s">
        <v>397</v>
      </c>
      <c r="I121" s="45">
        <v>4.8803571000000004E-2</v>
      </c>
      <c r="J121" s="45">
        <v>1.0908658200000001</v>
      </c>
      <c r="K121" s="45">
        <v>10.908658200000001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10688.93</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0.10677660000000001</v>
      </c>
      <c r="F125" s="45">
        <v>1.0955227195650001</v>
      </c>
      <c r="G125" s="45">
        <v>3.1856250000000003E-2</v>
      </c>
      <c r="H125" s="45">
        <v>0.63150000000000006</v>
      </c>
      <c r="I125" s="45">
        <v>0.61187564000000005</v>
      </c>
      <c r="J125" s="45">
        <v>0.67983564000000007</v>
      </c>
      <c r="K125" s="45">
        <v>0.84973564000000001</v>
      </c>
      <c r="L125" s="45">
        <v>4.28148E-2</v>
      </c>
      <c r="M125" s="45">
        <v>2.1337647</v>
      </c>
      <c r="N125" s="45">
        <v>42.475000000000001</v>
      </c>
      <c r="O125" s="45">
        <v>8.4949999999999998E-2</v>
      </c>
      <c r="P125" s="45">
        <v>0.11468250000000001</v>
      </c>
      <c r="Q125" s="45" t="s">
        <v>397</v>
      </c>
      <c r="R125" s="45" t="s">
        <v>397</v>
      </c>
      <c r="S125" s="45" t="s">
        <v>397</v>
      </c>
      <c r="T125" s="45" t="s">
        <v>397</v>
      </c>
      <c r="U125" s="45" t="s">
        <v>397</v>
      </c>
      <c r="V125" s="45" t="s">
        <v>388</v>
      </c>
      <c r="W125" s="45">
        <v>6.7960000000000003</v>
      </c>
      <c r="X125" s="45">
        <v>1.4441500000000001E-2</v>
      </c>
      <c r="Y125" s="45">
        <v>8.4949999999999991E-3</v>
      </c>
      <c r="Z125" s="45">
        <v>1.1468249999999999E-2</v>
      </c>
      <c r="AA125" s="45">
        <v>4.2474999999999995E-3</v>
      </c>
      <c r="AB125" s="45">
        <v>3.8652249999999999E-2</v>
      </c>
      <c r="AC125" s="45" t="s">
        <v>397</v>
      </c>
      <c r="AD125" s="45">
        <v>24.57956347987836</v>
      </c>
      <c r="AE125" s="46"/>
      <c r="AF125" s="47" t="s">
        <v>397</v>
      </c>
      <c r="AG125" s="47" t="s">
        <v>397</v>
      </c>
      <c r="AH125" s="47" t="s">
        <v>397</v>
      </c>
      <c r="AI125" s="47" t="s">
        <v>397</v>
      </c>
      <c r="AJ125" s="47" t="s">
        <v>397</v>
      </c>
      <c r="AK125" s="47">
        <v>31.574999999999999</v>
      </c>
      <c r="AL125" s="48" t="s">
        <v>437</v>
      </c>
    </row>
    <row r="126" spans="1:38" s="5" customFormat="1" ht="26.25" customHeight="1" thickBot="1" x14ac:dyDescent="0.25">
      <c r="A126" s="42" t="s">
        <v>296</v>
      </c>
      <c r="B126" s="42" t="s">
        <v>299</v>
      </c>
      <c r="C126" s="43" t="s">
        <v>300</v>
      </c>
      <c r="D126" s="44"/>
      <c r="E126" s="45" t="s">
        <v>397</v>
      </c>
      <c r="F126" s="45">
        <v>7.1606944444444445E-2</v>
      </c>
      <c r="G126" s="45" t="s">
        <v>397</v>
      </c>
      <c r="H126" s="45">
        <v>0.11938830555555556</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2.3218500000000003E-2</v>
      </c>
      <c r="G127" s="45" t="s">
        <v>397</v>
      </c>
      <c r="H127" s="45">
        <v>4.8148000000000002E-3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0.119925</v>
      </c>
      <c r="F128" s="45">
        <v>0.78720000000000001</v>
      </c>
      <c r="G128" s="45">
        <v>3.8437499999999999E-2</v>
      </c>
      <c r="H128" s="45" t="s">
        <v>397</v>
      </c>
      <c r="I128" s="45">
        <v>0.74292000000000002</v>
      </c>
      <c r="J128" s="45">
        <v>0.85485</v>
      </c>
      <c r="K128" s="45">
        <v>1.0455000000000001</v>
      </c>
      <c r="L128" s="45">
        <v>5.2004400000000006E-2</v>
      </c>
      <c r="M128" s="45">
        <v>2.5215000000000001</v>
      </c>
      <c r="N128" s="45">
        <v>4.4279999999999999</v>
      </c>
      <c r="O128" s="45">
        <v>9.2249999999999988E-3</v>
      </c>
      <c r="P128" s="45">
        <v>4.9199999999999999E-3</v>
      </c>
      <c r="Q128" s="45" t="s">
        <v>397</v>
      </c>
      <c r="R128" s="45" t="s">
        <v>397</v>
      </c>
      <c r="S128" s="45" t="s">
        <v>397</v>
      </c>
      <c r="T128" s="45" t="s">
        <v>397</v>
      </c>
      <c r="U128" s="45" t="s">
        <v>397</v>
      </c>
      <c r="V128" s="45" t="s">
        <v>388</v>
      </c>
      <c r="W128" s="45">
        <v>7.8720000000000008</v>
      </c>
      <c r="X128" s="45">
        <v>1.6728E-5</v>
      </c>
      <c r="Y128" s="45">
        <v>9.839999999999999E-6</v>
      </c>
      <c r="Z128" s="45">
        <v>1.3284E-5</v>
      </c>
      <c r="AA128" s="45">
        <v>4.9199999999999995E-6</v>
      </c>
      <c r="AB128" s="45">
        <v>4.4772000000000004E-5</v>
      </c>
      <c r="AC128" s="45" t="s">
        <v>397</v>
      </c>
      <c r="AD128" s="45" t="s">
        <v>397</v>
      </c>
      <c r="AE128" s="46"/>
      <c r="AF128" s="47" t="s">
        <v>397</v>
      </c>
      <c r="AG128" s="47" t="s">
        <v>397</v>
      </c>
      <c r="AH128" s="47" t="s">
        <v>397</v>
      </c>
      <c r="AI128" s="47" t="s">
        <v>397</v>
      </c>
      <c r="AJ128" s="47" t="s">
        <v>397</v>
      </c>
      <c r="AK128" s="47">
        <v>49.2</v>
      </c>
      <c r="AL128" s="48" t="s">
        <v>439</v>
      </c>
    </row>
    <row r="129" spans="1:38" s="5" customFormat="1" ht="26.25" customHeight="1" thickBot="1" x14ac:dyDescent="0.25">
      <c r="A129" s="42" t="s">
        <v>296</v>
      </c>
      <c r="B129" s="49" t="s">
        <v>305</v>
      </c>
      <c r="C129" s="63" t="s">
        <v>306</v>
      </c>
      <c r="D129" s="44"/>
      <c r="E129" s="45">
        <v>7.9083333333333332E-3</v>
      </c>
      <c r="F129" s="45">
        <v>4.0048611111111109E-3</v>
      </c>
      <c r="G129" s="45">
        <v>3.6500000000000005E-2</v>
      </c>
      <c r="H129" s="45" t="s">
        <v>397</v>
      </c>
      <c r="I129" s="45">
        <v>3.7716666666666665E-4</v>
      </c>
      <c r="J129" s="45">
        <v>2.4941666666666667E-3</v>
      </c>
      <c r="K129" s="45">
        <v>6.0934722222222223E-3</v>
      </c>
      <c r="L129" s="45">
        <v>2.6401666666666672E-5</v>
      </c>
      <c r="M129" s="45">
        <v>2.0277777777777777E-2</v>
      </c>
      <c r="N129" s="45">
        <v>0.99361111111111111</v>
      </c>
      <c r="O129" s="45">
        <v>2.2711111111111106E-2</v>
      </c>
      <c r="P129" s="45">
        <v>1.2166666666666667E-3</v>
      </c>
      <c r="Q129" s="45" t="s">
        <v>397</v>
      </c>
      <c r="R129" s="45" t="s">
        <v>397</v>
      </c>
      <c r="S129" s="45" t="s">
        <v>397</v>
      </c>
      <c r="T129" s="45" t="s">
        <v>397</v>
      </c>
      <c r="U129" s="45" t="s">
        <v>397</v>
      </c>
      <c r="V129" s="45" t="s">
        <v>388</v>
      </c>
      <c r="W129" s="45">
        <v>14.211680555555555</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599.5647371</v>
      </c>
      <c r="AE130" s="46"/>
      <c r="AF130" s="47" t="s">
        <v>397</v>
      </c>
      <c r="AG130" s="47" t="s">
        <v>397</v>
      </c>
      <c r="AH130" s="47" t="s">
        <v>397</v>
      </c>
      <c r="AI130" s="47" t="s">
        <v>397</v>
      </c>
      <c r="AJ130" s="47" t="s">
        <v>397</v>
      </c>
      <c r="AK130" s="47">
        <v>5.9956473709999996</v>
      </c>
      <c r="AL130" s="48" t="s">
        <v>431</v>
      </c>
    </row>
    <row r="131" spans="1:38" s="5" customFormat="1" ht="26.25" customHeight="1" thickBot="1" x14ac:dyDescent="0.25">
      <c r="A131" s="42" t="s">
        <v>296</v>
      </c>
      <c r="B131" s="49" t="s">
        <v>309</v>
      </c>
      <c r="C131" s="63" t="s">
        <v>310</v>
      </c>
      <c r="D131" s="44"/>
      <c r="E131" s="45">
        <v>1.7500000000000002E-2</v>
      </c>
      <c r="F131" s="45">
        <v>3.5000000000000001E-3</v>
      </c>
      <c r="G131" s="45">
        <v>1.5166666666666667E-2</v>
      </c>
      <c r="H131" s="45" t="s">
        <v>397</v>
      </c>
      <c r="I131" s="45">
        <v>1.4712962962962964E-2</v>
      </c>
      <c r="J131" s="45">
        <v>1.8666666666666665E-2</v>
      </c>
      <c r="K131" s="45">
        <v>2.5666666666666667E-2</v>
      </c>
      <c r="L131" s="45">
        <v>3.3839814814814811E-4</v>
      </c>
      <c r="M131" s="45">
        <v>1.6333333333333332E-2</v>
      </c>
      <c r="N131" s="45">
        <v>0.29166666666666663</v>
      </c>
      <c r="O131" s="45">
        <v>1.2833333333333334E-2</v>
      </c>
      <c r="P131" s="45">
        <v>0.18666666666666665</v>
      </c>
      <c r="Q131" s="45" t="s">
        <v>397</v>
      </c>
      <c r="R131" s="45" t="s">
        <v>397</v>
      </c>
      <c r="S131" s="45" t="s">
        <v>397</v>
      </c>
      <c r="T131" s="45" t="s">
        <v>397</v>
      </c>
      <c r="U131" s="45" t="s">
        <v>397</v>
      </c>
      <c r="V131" s="45" t="s">
        <v>388</v>
      </c>
      <c r="W131" s="45">
        <v>5.3666666666666663</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11.666666666666666</v>
      </c>
      <c r="AL131" s="48" t="s">
        <v>474</v>
      </c>
    </row>
    <row r="132" spans="1:38" s="5" customFormat="1" ht="26.25" customHeight="1" thickBot="1" x14ac:dyDescent="0.25">
      <c r="A132" s="42" t="s">
        <v>296</v>
      </c>
      <c r="B132" s="49" t="s">
        <v>311</v>
      </c>
      <c r="C132" s="63" t="s">
        <v>312</v>
      </c>
      <c r="D132" s="44"/>
      <c r="E132" s="45">
        <v>6.3861111111111118E-2</v>
      </c>
      <c r="F132" s="45">
        <v>1.2301666666666667E-3</v>
      </c>
      <c r="G132" s="45">
        <v>8.6044444444444465E-2</v>
      </c>
      <c r="H132" s="45">
        <v>4.0333333333333341E-3</v>
      </c>
      <c r="I132" s="45">
        <v>1.6805555555555556E-2</v>
      </c>
      <c r="J132" s="45">
        <v>2.0502777777777779E-2</v>
      </c>
      <c r="K132" s="45">
        <v>2.0838888888888889E-2</v>
      </c>
      <c r="L132" s="45">
        <v>5.8819444444444468E-4</v>
      </c>
      <c r="M132" s="45">
        <v>4.9072222222222232E-2</v>
      </c>
      <c r="N132" s="45">
        <v>0.1062111111111111</v>
      </c>
      <c r="O132" s="45">
        <v>6.4533333333333335E-3</v>
      </c>
      <c r="P132" s="45">
        <v>0.24334444444444445</v>
      </c>
      <c r="Q132" s="45" t="s">
        <v>397</v>
      </c>
      <c r="R132" s="45" t="s">
        <v>397</v>
      </c>
      <c r="S132" s="45" t="s">
        <v>397</v>
      </c>
      <c r="T132" s="45" t="s">
        <v>397</v>
      </c>
      <c r="U132" s="45" t="s">
        <v>397</v>
      </c>
      <c r="V132" s="45" t="s">
        <v>388</v>
      </c>
      <c r="W132" s="45">
        <v>0.46853888888888889</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9.4874E-3</v>
      </c>
      <c r="F133" s="45">
        <v>1.0119893333333334E-3</v>
      </c>
      <c r="G133" s="45" t="s">
        <v>397</v>
      </c>
      <c r="H133" s="45" t="s">
        <v>397</v>
      </c>
      <c r="I133" s="45">
        <v>3.7000860000000004E-3</v>
      </c>
      <c r="J133" s="45">
        <v>3.7000860000000004E-3</v>
      </c>
      <c r="K133" s="45">
        <v>4.1112066666666672E-3</v>
      </c>
      <c r="L133" s="45">
        <v>1.2950301000000004E-4</v>
      </c>
      <c r="M133" s="45">
        <v>1.3598606666666669E-2</v>
      </c>
      <c r="N133" s="45">
        <v>1.2649866666666667E-2</v>
      </c>
      <c r="O133" s="45" t="s">
        <v>397</v>
      </c>
      <c r="P133" s="45">
        <v>5.3761933333333331E-2</v>
      </c>
      <c r="Q133" s="45" t="s">
        <v>397</v>
      </c>
      <c r="R133" s="45" t="s">
        <v>397</v>
      </c>
      <c r="S133" s="45" t="s">
        <v>397</v>
      </c>
      <c r="T133" s="45" t="s">
        <v>397</v>
      </c>
      <c r="U133" s="45" t="s">
        <v>397</v>
      </c>
      <c r="V133" s="45" t="s">
        <v>397</v>
      </c>
      <c r="W133" s="45">
        <v>0.31624666666666673</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31624.666666666668</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0.47643949692098164</v>
      </c>
      <c r="F136" s="45">
        <v>3.284307537505555E-3</v>
      </c>
      <c r="G136" s="45">
        <v>7.8689709029999987E-5</v>
      </c>
      <c r="H136" s="45">
        <v>1.0684586844722221</v>
      </c>
      <c r="I136" s="45" t="s">
        <v>397</v>
      </c>
      <c r="J136" s="45" t="s">
        <v>397</v>
      </c>
      <c r="K136" s="45" t="s">
        <v>397</v>
      </c>
      <c r="L136" s="45" t="s">
        <v>397</v>
      </c>
      <c r="M136" s="45">
        <v>0.20837210957619387</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5510333.333333333</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2.9000000000000001E-2</v>
      </c>
      <c r="G139" s="45" t="s">
        <v>397</v>
      </c>
      <c r="H139" s="45" t="s">
        <v>397</v>
      </c>
      <c r="I139" s="45">
        <v>1.4500000000000001E-3</v>
      </c>
      <c r="J139" s="45">
        <v>2.9000000000000002E-3</v>
      </c>
      <c r="K139" s="45">
        <v>3.48E-3</v>
      </c>
      <c r="L139" s="45" t="s">
        <v>397</v>
      </c>
      <c r="M139" s="45">
        <v>1.4500000000000001E-3</v>
      </c>
      <c r="N139" s="45">
        <v>6.1866666666666658E-3</v>
      </c>
      <c r="O139" s="45">
        <v>7.2499999999999995E-4</v>
      </c>
      <c r="P139" s="45" t="s">
        <v>397</v>
      </c>
      <c r="Q139" s="45" t="s">
        <v>397</v>
      </c>
      <c r="R139" s="45" t="s">
        <v>397</v>
      </c>
      <c r="S139" s="45" t="s">
        <v>397</v>
      </c>
      <c r="T139" s="45" t="s">
        <v>397</v>
      </c>
      <c r="U139" s="45" t="s">
        <v>397</v>
      </c>
      <c r="V139" s="45" t="s">
        <v>388</v>
      </c>
      <c r="W139" s="45">
        <v>0.11599999999999999</v>
      </c>
      <c r="X139" s="45" t="s">
        <v>397</v>
      </c>
      <c r="Y139" s="45" t="s">
        <v>397</v>
      </c>
      <c r="Z139" s="45" t="s">
        <v>397</v>
      </c>
      <c r="AA139" s="45" t="s">
        <v>397</v>
      </c>
      <c r="AB139" s="45" t="s">
        <v>397</v>
      </c>
      <c r="AC139" s="45" t="s">
        <v>397</v>
      </c>
      <c r="AD139" s="45">
        <v>135.82298892338753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8.1772966984550319E-2</v>
      </c>
      <c r="F140" s="45">
        <v>0.19161442490716779</v>
      </c>
      <c r="G140" s="45">
        <v>1.005E-2</v>
      </c>
      <c r="H140" s="45">
        <v>0.78008746163444653</v>
      </c>
      <c r="I140" s="45">
        <v>4.3066754851777125E-3</v>
      </c>
      <c r="J140" s="45">
        <v>0.2039818755531429</v>
      </c>
      <c r="K140" s="45">
        <v>0.24980650187348871</v>
      </c>
      <c r="L140" s="45">
        <v>1.4287000000000005E-4</v>
      </c>
      <c r="M140" s="45">
        <v>0.80082000000000009</v>
      </c>
      <c r="N140" s="45">
        <v>6.7279999999999998</v>
      </c>
      <c r="O140" s="45">
        <v>0.16819999999999999</v>
      </c>
      <c r="P140" s="45">
        <v>8.0020499999999994E-2</v>
      </c>
      <c r="Q140" s="45" t="s">
        <v>397</v>
      </c>
      <c r="R140" s="45" t="s">
        <v>397</v>
      </c>
      <c r="S140" s="45" t="s">
        <v>397</v>
      </c>
      <c r="T140" s="45" t="s">
        <v>397</v>
      </c>
      <c r="U140" s="45" t="s">
        <v>397</v>
      </c>
      <c r="V140" s="45" t="s">
        <v>388</v>
      </c>
      <c r="W140" s="45">
        <v>2.5229999999999997</v>
      </c>
      <c r="X140" s="45">
        <v>2.3219999999999998E-2</v>
      </c>
      <c r="Y140" s="45">
        <v>1.3899999999999999E-2</v>
      </c>
      <c r="Z140" s="45">
        <v>1.856E-2</v>
      </c>
      <c r="AA140" s="45">
        <v>6.9499999999999996E-3</v>
      </c>
      <c r="AB140" s="45">
        <v>6.2629999999999991E-2</v>
      </c>
      <c r="AC140" s="45" t="s">
        <v>397</v>
      </c>
      <c r="AD140" s="45">
        <v>363.71051344781148</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165.01404742400669</v>
      </c>
      <c r="F141" s="74">
        <v>315.84583976446999</v>
      </c>
      <c r="G141" s="74">
        <v>74.179510783350366</v>
      </c>
      <c r="H141" s="74">
        <v>65.727088933936301</v>
      </c>
      <c r="I141" s="74">
        <v>17.365453091477018</v>
      </c>
      <c r="J141" s="74">
        <v>25.891172046458045</v>
      </c>
      <c r="K141" s="74">
        <v>46.153240915453843</v>
      </c>
      <c r="L141" s="74">
        <v>5.4744227405836634</v>
      </c>
      <c r="M141" s="74">
        <v>985.44743344361268</v>
      </c>
      <c r="N141" s="74">
        <v>559.5390965029535</v>
      </c>
      <c r="O141" s="74">
        <v>4.1241410503022156</v>
      </c>
      <c r="P141" s="74">
        <v>7.4758053273095175</v>
      </c>
      <c r="Q141" s="74" t="s">
        <v>388</v>
      </c>
      <c r="R141" s="74" t="s">
        <v>388</v>
      </c>
      <c r="S141" s="74" t="s">
        <v>388</v>
      </c>
      <c r="T141" s="74" t="s">
        <v>388</v>
      </c>
      <c r="U141" s="74" t="s">
        <v>388</v>
      </c>
      <c r="V141" s="74" t="s">
        <v>388</v>
      </c>
      <c r="W141" s="74">
        <v>398.01097533033777</v>
      </c>
      <c r="X141" s="74">
        <v>2.3200001578938561</v>
      </c>
      <c r="Y141" s="74">
        <v>2.5974897978966776</v>
      </c>
      <c r="Z141" s="74">
        <v>1.6556132799483054</v>
      </c>
      <c r="AA141" s="74">
        <v>1.3056619900246655</v>
      </c>
      <c r="AB141" s="74">
        <v>7.8787652257635026</v>
      </c>
      <c r="AC141" s="74">
        <v>115.17778620828294</v>
      </c>
      <c r="AD141" s="74">
        <v>3140.342774822569</v>
      </c>
      <c r="AE141" s="75"/>
      <c r="AF141" s="76">
        <v>448169.00295786711</v>
      </c>
      <c r="AG141" s="76">
        <v>21069.999999700001</v>
      </c>
      <c r="AH141" s="76">
        <v>52248.407090805144</v>
      </c>
      <c r="AI141" s="76">
        <v>32989.701446833336</v>
      </c>
      <c r="AJ141" s="76">
        <v>14402.438186333333</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77.825704664423213</v>
      </c>
      <c r="F143" s="93">
        <v>76.994429604228316</v>
      </c>
      <c r="G143" s="93">
        <v>1.7207288309384106</v>
      </c>
      <c r="H143" s="93">
        <v>7.087584947256384E-2</v>
      </c>
      <c r="I143" s="93">
        <v>0.59163891290188175</v>
      </c>
      <c r="J143" s="93">
        <v>0.59163891290188175</v>
      </c>
      <c r="K143" s="93">
        <v>0.59163891290188175</v>
      </c>
      <c r="L143" s="93">
        <v>0.204477645817079</v>
      </c>
      <c r="M143" s="93">
        <v>663.92582551218879</v>
      </c>
      <c r="N143" s="93">
        <v>341.03490565092966</v>
      </c>
      <c r="O143" s="93">
        <v>0</v>
      </c>
      <c r="P143" s="93">
        <v>2.0925851568607778E-2</v>
      </c>
      <c r="Q143" s="93" t="s">
        <v>388</v>
      </c>
      <c r="R143" s="93" t="s">
        <v>388</v>
      </c>
      <c r="S143" s="93" t="s">
        <v>388</v>
      </c>
      <c r="T143" s="93" t="s">
        <v>388</v>
      </c>
      <c r="U143" s="93" t="s">
        <v>388</v>
      </c>
      <c r="V143" s="93" t="s">
        <v>388</v>
      </c>
      <c r="W143" s="93">
        <v>2.4957121037329482</v>
      </c>
      <c r="X143" s="93">
        <v>1.7884631518345556E-2</v>
      </c>
      <c r="Y143" s="93">
        <v>2.6657896964683327E-2</v>
      </c>
      <c r="Z143" s="93">
        <v>1.3079010849813888E-2</v>
      </c>
      <c r="AA143" s="93">
        <v>2.9662166506779445E-2</v>
      </c>
      <c r="AB143" s="93">
        <v>8.7283705839622222E-2</v>
      </c>
      <c r="AC143" s="93" t="s">
        <v>388</v>
      </c>
      <c r="AD143" s="93" t="s">
        <v>388</v>
      </c>
      <c r="AE143" s="94"/>
      <c r="AF143" s="95">
        <v>119106.61000400002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4.623033594648482</v>
      </c>
      <c r="F144" s="93">
        <v>3.4653649915728937</v>
      </c>
      <c r="G144" s="93">
        <v>0.31793787633516751</v>
      </c>
      <c r="H144" s="93">
        <v>3.8555173237248357E-3</v>
      </c>
      <c r="I144" s="93">
        <v>0.27433533151079742</v>
      </c>
      <c r="J144" s="93">
        <v>0.27433533151079742</v>
      </c>
      <c r="K144" s="93">
        <v>0.27433533151079742</v>
      </c>
      <c r="L144" s="93">
        <v>0.13525726485610354</v>
      </c>
      <c r="M144" s="93">
        <v>45.160488598898056</v>
      </c>
      <c r="N144" s="93">
        <v>15.735937473906025</v>
      </c>
      <c r="O144" s="93">
        <v>0</v>
      </c>
      <c r="P144" s="93">
        <v>1.4855709547500001E-3</v>
      </c>
      <c r="Q144" s="93" t="s">
        <v>388</v>
      </c>
      <c r="R144" s="93" t="s">
        <v>388</v>
      </c>
      <c r="S144" s="93" t="s">
        <v>388</v>
      </c>
      <c r="T144" s="93" t="s">
        <v>388</v>
      </c>
      <c r="U144" s="93" t="s">
        <v>388</v>
      </c>
      <c r="V144" s="93" t="s">
        <v>388</v>
      </c>
      <c r="W144" s="93">
        <v>0.11874805833669713</v>
      </c>
      <c r="X144" s="93">
        <v>1.8335030644053333E-3</v>
      </c>
      <c r="Y144" s="93">
        <v>2.5464880689169997E-3</v>
      </c>
      <c r="Z144" s="93">
        <v>1.4410181723062223E-3</v>
      </c>
      <c r="AA144" s="93">
        <v>2.5844334290934445E-3</v>
      </c>
      <c r="AB144" s="93">
        <v>8.4054427347220011E-3</v>
      </c>
      <c r="AC144" s="93" t="s">
        <v>388</v>
      </c>
      <c r="AD144" s="93" t="s">
        <v>388</v>
      </c>
      <c r="AE144" s="94"/>
      <c r="AF144" s="95">
        <v>9696.0559128799996</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25.622242328754545</v>
      </c>
      <c r="F145" s="93">
        <v>2.0061223177392784</v>
      </c>
      <c r="G145" s="93">
        <v>2.8163729060308191</v>
      </c>
      <c r="H145" s="93">
        <v>6.513065841333464E-3</v>
      </c>
      <c r="I145" s="93">
        <v>2.1684370267679296</v>
      </c>
      <c r="J145" s="93">
        <v>2.1684370267679296</v>
      </c>
      <c r="K145" s="93">
        <v>2.1684370267679296</v>
      </c>
      <c r="L145" s="93">
        <v>1.0842185133839648</v>
      </c>
      <c r="M145" s="93">
        <v>5.7506038520774858</v>
      </c>
      <c r="N145" s="93" t="s">
        <v>397</v>
      </c>
      <c r="O145" s="93">
        <v>0</v>
      </c>
      <c r="P145" s="93">
        <v>6.4401064355250001E-4</v>
      </c>
      <c r="Q145" s="93" t="s">
        <v>388</v>
      </c>
      <c r="R145" s="93" t="s">
        <v>388</v>
      </c>
      <c r="S145" s="93" t="s">
        <v>388</v>
      </c>
      <c r="T145" s="93" t="s">
        <v>388</v>
      </c>
      <c r="U145" s="93" t="s">
        <v>388</v>
      </c>
      <c r="V145" s="93" t="s">
        <v>388</v>
      </c>
      <c r="W145" s="93">
        <v>3.5204683255619686E-2</v>
      </c>
      <c r="X145" s="93">
        <v>1.9659828282349999E-3</v>
      </c>
      <c r="Y145" s="93">
        <v>1.1850172568962499E-2</v>
      </c>
      <c r="Z145" s="93">
        <v>1.3476028306668501E-2</v>
      </c>
      <c r="AA145" s="93">
        <v>3.0394335749399991E-3</v>
      </c>
      <c r="AB145" s="93">
        <v>3.0331617278806001E-2</v>
      </c>
      <c r="AC145" s="93" t="s">
        <v>388</v>
      </c>
      <c r="AD145" s="93" t="s">
        <v>388</v>
      </c>
      <c r="AE145" s="94"/>
      <c r="AF145" s="95">
        <v>18714.550311800005</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0.16692252406510252</v>
      </c>
      <c r="F146" s="93">
        <v>11.409202201964343</v>
      </c>
      <c r="G146" s="93">
        <v>2.5305331670609839E-2</v>
      </c>
      <c r="H146" s="93">
        <v>3.5835213966819383E-3</v>
      </c>
      <c r="I146" s="93">
        <v>0.22331546676231739</v>
      </c>
      <c r="J146" s="93">
        <v>0.22331546676231739</v>
      </c>
      <c r="K146" s="93">
        <v>0.22331546676231739</v>
      </c>
      <c r="L146" s="93">
        <v>2.2597532694347611E-2</v>
      </c>
      <c r="M146" s="93">
        <v>36.240195099641177</v>
      </c>
      <c r="N146" s="93">
        <v>8.3129050230863424</v>
      </c>
      <c r="O146" s="93">
        <v>0</v>
      </c>
      <c r="P146" s="93">
        <v>1.9522687687894443E-4</v>
      </c>
      <c r="Q146" s="93" t="s">
        <v>388</v>
      </c>
      <c r="R146" s="93" t="s">
        <v>388</v>
      </c>
      <c r="S146" s="93" t="s">
        <v>388</v>
      </c>
      <c r="T146" s="93" t="s">
        <v>388</v>
      </c>
      <c r="U146" s="93" t="s">
        <v>388</v>
      </c>
      <c r="V146" s="93" t="s">
        <v>388</v>
      </c>
      <c r="W146" s="93" t="s">
        <v>397</v>
      </c>
      <c r="X146" s="93">
        <v>4.1790440537288893E-4</v>
      </c>
      <c r="Y146" s="93">
        <v>5.9569409350799987E-4</v>
      </c>
      <c r="Z146" s="93">
        <v>3.1891013730944435E-4</v>
      </c>
      <c r="AA146" s="93">
        <v>7.0156811701038897E-4</v>
      </c>
      <c r="AB146" s="93">
        <v>2.034076753200722E-3</v>
      </c>
      <c r="AC146" s="93" t="s">
        <v>388</v>
      </c>
      <c r="AD146" s="93" t="s">
        <v>388</v>
      </c>
      <c r="AE146" s="94"/>
      <c r="AF146" s="95">
        <v>2327.1379311000001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20.664870764994298</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0.43980750342706004</v>
      </c>
      <c r="J148" s="93">
        <v>1.8143585084958451</v>
      </c>
      <c r="K148" s="93">
        <v>1.8143585084958451</v>
      </c>
      <c r="L148" s="93">
        <v>4.4172919829429634E-2</v>
      </c>
      <c r="M148" s="93" t="s">
        <v>397</v>
      </c>
      <c r="N148" s="93" t="s">
        <v>397</v>
      </c>
      <c r="O148" s="93">
        <v>5.7499513409427952E-2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43569.494151599996</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165.01404742400669</v>
      </c>
      <c r="F152" s="111">
        <v>315.84583976446999</v>
      </c>
      <c r="G152" s="111">
        <v>74.179510783350366</v>
      </c>
      <c r="H152" s="111">
        <v>65.727088933936301</v>
      </c>
      <c r="I152" s="111">
        <v>17.365453091477018</v>
      </c>
      <c r="J152" s="111">
        <v>25.891172046458045</v>
      </c>
      <c r="K152" s="111">
        <v>46.153240915453843</v>
      </c>
      <c r="L152" s="111">
        <v>5.4744227405836634</v>
      </c>
      <c r="M152" s="111">
        <v>985.44743344361268</v>
      </c>
      <c r="N152" s="111">
        <v>559.5390965029535</v>
      </c>
      <c r="O152" s="111">
        <v>4.1241410503022156</v>
      </c>
      <c r="P152" s="111">
        <v>7.4758053273095175</v>
      </c>
      <c r="Q152" s="111" t="s">
        <v>388</v>
      </c>
      <c r="R152" s="111" t="s">
        <v>388</v>
      </c>
      <c r="S152" s="111" t="s">
        <v>388</v>
      </c>
      <c r="T152" s="111" t="s">
        <v>388</v>
      </c>
      <c r="U152" s="111" t="s">
        <v>388</v>
      </c>
      <c r="V152" s="111" t="s">
        <v>388</v>
      </c>
      <c r="W152" s="111">
        <v>398.01097533033777</v>
      </c>
      <c r="X152" s="111">
        <v>2.3200001578938561</v>
      </c>
      <c r="Y152" s="111">
        <v>2.5974897978966776</v>
      </c>
      <c r="Z152" s="111">
        <v>1.6556132799483054</v>
      </c>
      <c r="AA152" s="111">
        <v>1.3056619900246655</v>
      </c>
      <c r="AB152" s="111">
        <v>7.8787652257635026</v>
      </c>
      <c r="AC152" s="111">
        <v>115.17778620828294</v>
      </c>
      <c r="AD152" s="111">
        <v>3140.342774822569</v>
      </c>
      <c r="AE152" s="94"/>
      <c r="AF152" s="112">
        <v>448169.00295786711</v>
      </c>
      <c r="AG152" s="112">
        <v>21069.999999700001</v>
      </c>
      <c r="AH152" s="112">
        <v>52248.407090805144</v>
      </c>
      <c r="AI152" s="112">
        <v>32989.701446833336</v>
      </c>
      <c r="AJ152" s="112">
        <v>14402.438186333333</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8.0212349270624426</v>
      </c>
      <c r="F157" s="124">
        <v>0.41125446367423485</v>
      </c>
      <c r="G157" s="124">
        <v>0.66776714860124142</v>
      </c>
      <c r="H157" s="124" t="s">
        <v>397</v>
      </c>
      <c r="I157" s="124">
        <v>0.31000265872687444</v>
      </c>
      <c r="J157" s="124">
        <v>0.34444739858541606</v>
      </c>
      <c r="K157" s="124">
        <v>0.34444739858541606</v>
      </c>
      <c r="L157" s="124">
        <v>0.30666221744437444</v>
      </c>
      <c r="M157" s="124">
        <v>1.6865771370844043</v>
      </c>
      <c r="N157" s="124">
        <v>0.33683555116340813</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28703.949882118002</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0.52706367049114</v>
      </c>
      <c r="F158" s="124">
        <v>7.3741023013148166E-2</v>
      </c>
      <c r="G158" s="124">
        <v>4.2830958650745349E-2</v>
      </c>
      <c r="H158" s="124" t="s">
        <v>397</v>
      </c>
      <c r="I158" s="124">
        <v>1.978879614012E-2</v>
      </c>
      <c r="J158" s="124">
        <v>2.296033216836E-2</v>
      </c>
      <c r="K158" s="124">
        <v>2.296033216836E-2</v>
      </c>
      <c r="L158" s="124">
        <v>1.9268368222433999E-2</v>
      </c>
      <c r="M158" s="124">
        <v>4.7677568438692335</v>
      </c>
      <c r="N158" s="124">
        <v>8.2580301626061932</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2081.7269392999997</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0.7375286204695326</v>
      </c>
      <c r="F159" s="124">
        <v>0.38305465060375438</v>
      </c>
      <c r="G159" s="124">
        <v>3.6841029657277265E-2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757.58983592000004</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5.0869214444444449E-2</v>
      </c>
      <c r="F163" s="134">
        <v>9.8021221111111112E-2</v>
      </c>
      <c r="G163" s="134">
        <v>5.6694533333333345E-3</v>
      </c>
      <c r="H163" s="134">
        <v>2.7859092222222225E-2</v>
      </c>
      <c r="I163" s="134">
        <v>0.22788223333333335</v>
      </c>
      <c r="J163" s="134">
        <v>0.2641500722222222</v>
      </c>
      <c r="K163" s="134">
        <v>0.34217053888888893</v>
      </c>
      <c r="L163" s="134" t="s">
        <v>388</v>
      </c>
      <c r="M163" s="134">
        <v>1.7034666977777777</v>
      </c>
      <c r="N163" s="134">
        <v>9.2239999999999996E-3</v>
      </c>
      <c r="O163" s="134">
        <v>3.7472499999999997E-3</v>
      </c>
      <c r="P163" s="134">
        <v>2.1447171111111112E-3</v>
      </c>
      <c r="Q163" s="134" t="s">
        <v>397</v>
      </c>
      <c r="R163" s="134" t="s">
        <v>397</v>
      </c>
      <c r="S163" s="134" t="s">
        <v>397</v>
      </c>
      <c r="T163" s="134" t="s">
        <v>397</v>
      </c>
      <c r="U163" s="134" t="s">
        <v>397</v>
      </c>
      <c r="V163" s="134" t="s">
        <v>397</v>
      </c>
      <c r="W163" s="134">
        <v>0.40483500000000006</v>
      </c>
      <c r="X163" s="134">
        <v>0.11394919999999999</v>
      </c>
      <c r="Y163" s="134">
        <v>0.22655945</v>
      </c>
      <c r="Z163" s="134">
        <v>0.18908695</v>
      </c>
      <c r="AA163" s="134">
        <v>0.10129920000000001</v>
      </c>
      <c r="AB163" s="134">
        <v>0.63089479999999987</v>
      </c>
      <c r="AC163" s="134" t="s">
        <v>397</v>
      </c>
      <c r="AD163" s="134" t="s">
        <v>388</v>
      </c>
      <c r="AE163" s="106"/>
      <c r="AF163" s="135" t="s">
        <v>397</v>
      </c>
      <c r="AG163" s="135" t="s">
        <v>397</v>
      </c>
      <c r="AH163" s="135" t="s">
        <v>397</v>
      </c>
      <c r="AI163" s="135" t="s">
        <v>397</v>
      </c>
      <c r="AJ163" s="135" t="s">
        <v>397</v>
      </c>
      <c r="AK163" s="135">
        <v>299.78999999999996</v>
      </c>
      <c r="AL163" s="131" t="s">
        <v>447</v>
      </c>
    </row>
    <row r="164" spans="1:38" s="5" customFormat="1" ht="26.25" customHeight="1" thickBot="1" x14ac:dyDescent="0.25">
      <c r="A164" s="131" t="s">
        <v>373</v>
      </c>
      <c r="B164" s="131" t="s">
        <v>378</v>
      </c>
      <c r="C164" s="132" t="s">
        <v>379</v>
      </c>
      <c r="D164" s="133"/>
      <c r="E164" s="134" t="s">
        <v>127</v>
      </c>
      <c r="F164" s="134">
        <v>56.810495344480593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108" priority="21" operator="containsText" text="NE">
      <formula>NOT(ISERROR(SEARCH("NE",E14)))</formula>
    </cfRule>
    <cfRule type="containsText" dxfId="107" priority="22" stopIfTrue="1" operator="containsText" text="NR">
      <formula>NOT(ISERROR(SEARCH("NR",E14)))</formula>
    </cfRule>
    <cfRule type="containsText" dxfId="106" priority="23" stopIfTrue="1" operator="containsText" text="IE">
      <formula>NOT(ISERROR(SEARCH("IE",E14)))</formula>
    </cfRule>
    <cfRule type="containsText" dxfId="105" priority="24" stopIfTrue="1" operator="containsText" text="NO">
      <formula>NOT(ISERROR(SEARCH("NO",E14)))</formula>
    </cfRule>
    <cfRule type="containsText" dxfId="104" priority="25" stopIfTrue="1" operator="containsText" text="NA">
      <formula>NOT(ISERROR(SEARCH("NA",E14)))</formula>
    </cfRule>
  </conditionalFormatting>
  <conditionalFormatting sqref="AK42 AH42:AI42">
    <cfRule type="containsText" dxfId="103" priority="11" operator="containsText" text="NE">
      <formula>NOT(ISERROR(SEARCH("NE",AH42)))</formula>
    </cfRule>
    <cfRule type="containsText" dxfId="102" priority="12" stopIfTrue="1" operator="containsText" text="NR">
      <formula>NOT(ISERROR(SEARCH("NR",AH42)))</formula>
    </cfRule>
    <cfRule type="containsText" dxfId="101" priority="13" stopIfTrue="1" operator="containsText" text="IE">
      <formula>NOT(ISERROR(SEARCH("IE",AH42)))</formula>
    </cfRule>
    <cfRule type="containsText" dxfId="100" priority="14" stopIfTrue="1" operator="containsText" text="NO">
      <formula>NOT(ISERROR(SEARCH("NO",AH42)))</formula>
    </cfRule>
    <cfRule type="containsText" dxfId="99" priority="15" stopIfTrue="1" operator="containsText" text="NA">
      <formula>NOT(ISERROR(SEARCH("NA",AH42)))</formula>
    </cfRule>
  </conditionalFormatting>
  <conditionalFormatting sqref="AJ42">
    <cfRule type="containsText" dxfId="98" priority="6" operator="containsText" text="NE">
      <formula>NOT(ISERROR(SEARCH("NE",AJ42)))</formula>
    </cfRule>
    <cfRule type="containsText" dxfId="97" priority="7" stopIfTrue="1" operator="containsText" text="NR">
      <formula>NOT(ISERROR(SEARCH("NR",AJ42)))</formula>
    </cfRule>
    <cfRule type="containsText" dxfId="96" priority="8" stopIfTrue="1" operator="containsText" text="IE">
      <formula>NOT(ISERROR(SEARCH("IE",AJ42)))</formula>
    </cfRule>
    <cfRule type="containsText" dxfId="95" priority="9" stopIfTrue="1" operator="containsText" text="NO">
      <formula>NOT(ISERROR(SEARCH("NO",AJ42)))</formula>
    </cfRule>
    <cfRule type="containsText" dxfId="94" priority="10" stopIfTrue="1" operator="containsText" text="NA">
      <formula>NOT(ISERROR(SEARCH("NA",AJ42)))</formula>
    </cfRule>
  </conditionalFormatting>
  <conditionalFormatting sqref="AH42:AK42">
    <cfRule type="containsText" dxfId="93" priority="16" operator="containsText" text="NE">
      <formula>NOT(ISERROR(SEARCH("NE",AH42)))</formula>
    </cfRule>
    <cfRule type="containsText" dxfId="92" priority="17" stopIfTrue="1" operator="containsText" text="NR">
      <formula>NOT(ISERROR(SEARCH("NR",AH42)))</formula>
    </cfRule>
    <cfRule type="containsText" dxfId="91" priority="18" stopIfTrue="1" operator="containsText" text="IE">
      <formula>NOT(ISERROR(SEARCH("IE",AH42)))</formula>
    </cfRule>
    <cfRule type="containsText" dxfId="90" priority="19" stopIfTrue="1" operator="containsText" text="NO">
      <formula>NOT(ISERROR(SEARCH("NO",AH42)))</formula>
    </cfRule>
    <cfRule type="containsText" dxfId="89" priority="20" stopIfTrue="1" operator="containsText" text="NA">
      <formula>NOT(ISERROR(SEARCH("NA",AH42)))</formula>
    </cfRule>
  </conditionalFormatting>
  <conditionalFormatting sqref="AK157:AK158">
    <cfRule type="containsText" dxfId="88" priority="1" operator="containsText" text="NE">
      <formula>NOT(ISERROR(SEARCH("NE",AK157)))</formula>
    </cfRule>
    <cfRule type="containsText" dxfId="87" priority="2" stopIfTrue="1" operator="containsText" text="NR">
      <formula>NOT(ISERROR(SEARCH("NR",AK157)))</formula>
    </cfRule>
    <cfRule type="containsText" dxfId="86" priority="3" stopIfTrue="1" operator="containsText" text="IE">
      <formula>NOT(ISERROR(SEARCH("IE",AK157)))</formula>
    </cfRule>
    <cfRule type="containsText" dxfId="85" priority="4" stopIfTrue="1" operator="containsText" text="NO">
      <formula>NOT(ISERROR(SEARCH("NO",AK157)))</formula>
    </cfRule>
    <cfRule type="containsText" dxfId="84"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tabColor rgb="FF92D050"/>
  </sheetPr>
  <dimension ref="A1:AL170"/>
  <sheetViews>
    <sheetView tabSelected="1" zoomScale="80" zoomScaleNormal="80" workbookViewId="0">
      <pane xSplit="4" ySplit="13" topLeftCell="E14"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1984</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1984</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3.6563402200111361</v>
      </c>
      <c r="F14" s="45">
        <v>0.58833695200800906</v>
      </c>
      <c r="G14" s="45">
        <v>4.8954637052242118</v>
      </c>
      <c r="H14" s="45">
        <v>4.6341148045791324E-3</v>
      </c>
      <c r="I14" s="45">
        <v>0.95482585409349552</v>
      </c>
      <c r="J14" s="45">
        <v>1.1187629890934956</v>
      </c>
      <c r="K14" s="45">
        <v>1.2289822032952256</v>
      </c>
      <c r="L14" s="45">
        <v>3.805752936937281E-2</v>
      </c>
      <c r="M14" s="45">
        <v>2.8774262555709997</v>
      </c>
      <c r="N14" s="45">
        <v>40.219449921613304</v>
      </c>
      <c r="O14" s="45">
        <v>2.3108886195078777</v>
      </c>
      <c r="P14" s="45">
        <v>4.7082998915749963</v>
      </c>
      <c r="Q14" s="45" t="s">
        <v>388</v>
      </c>
      <c r="R14" s="45" t="s">
        <v>388</v>
      </c>
      <c r="S14" s="45" t="s">
        <v>388</v>
      </c>
      <c r="T14" s="45" t="s">
        <v>388</v>
      </c>
      <c r="U14" s="45" t="s">
        <v>388</v>
      </c>
      <c r="V14" s="45" t="s">
        <v>388</v>
      </c>
      <c r="W14" s="45">
        <v>315.05522666483205</v>
      </c>
      <c r="X14" s="45">
        <v>5.4590164147723537E-4</v>
      </c>
      <c r="Y14" s="45">
        <v>2.0825656671321856E-3</v>
      </c>
      <c r="Z14" s="45">
        <v>1.5525370776424408E-3</v>
      </c>
      <c r="AA14" s="45">
        <v>1.2572875942976521E-3</v>
      </c>
      <c r="AB14" s="45">
        <v>5.4382919805495136E-3</v>
      </c>
      <c r="AC14" s="45">
        <v>8.1971883382620209E-2</v>
      </c>
      <c r="AD14" s="45">
        <v>319.05585725237245</v>
      </c>
      <c r="AE14" s="46"/>
      <c r="AF14" s="47">
        <v>2233.545454545454</v>
      </c>
      <c r="AG14" s="47">
        <v>1313.5409397100002</v>
      </c>
      <c r="AH14" s="47">
        <v>1972.0908509090914</v>
      </c>
      <c r="AI14" s="47">
        <v>10215.326999999999</v>
      </c>
      <c r="AJ14" s="47">
        <v>12039.9</v>
      </c>
      <c r="AK14" s="47" t="s">
        <v>127</v>
      </c>
      <c r="AL14" s="48" t="s">
        <v>389</v>
      </c>
    </row>
    <row r="15" spans="1:38" s="20" customFormat="1" ht="26.25" customHeight="1" thickBot="1" x14ac:dyDescent="0.25">
      <c r="A15" s="42" t="s">
        <v>65</v>
      </c>
      <c r="B15" s="42" t="s">
        <v>66</v>
      </c>
      <c r="C15" s="43" t="s">
        <v>67</v>
      </c>
      <c r="D15" s="44"/>
      <c r="E15" s="45">
        <v>0.9673674000000001</v>
      </c>
      <c r="F15" s="45">
        <v>4.2885E-2</v>
      </c>
      <c r="G15" s="45">
        <v>2.3084899999999999</v>
      </c>
      <c r="H15" s="45">
        <v>1.0709E-5</v>
      </c>
      <c r="I15" s="45">
        <v>8.0495250000000004E-2</v>
      </c>
      <c r="J15" s="45">
        <v>8.0495250000000004E-2</v>
      </c>
      <c r="K15" s="45">
        <v>9.3287250000000002E-2</v>
      </c>
      <c r="L15" s="45">
        <v>4.7139740000000001E-3</v>
      </c>
      <c r="M15" s="45">
        <v>0.51462000000000008</v>
      </c>
      <c r="N15" s="45">
        <v>9.7315874999999996E-3</v>
      </c>
      <c r="O15" s="45">
        <v>2.5600112499999995E-3</v>
      </c>
      <c r="P15" s="45">
        <v>1.3715119999999999E-3</v>
      </c>
      <c r="Q15" s="45" t="s">
        <v>388</v>
      </c>
      <c r="R15" s="45" t="s">
        <v>388</v>
      </c>
      <c r="S15" s="45" t="s">
        <v>388</v>
      </c>
      <c r="T15" s="45" t="s">
        <v>388</v>
      </c>
      <c r="U15" s="45" t="s">
        <v>388</v>
      </c>
      <c r="V15" s="45" t="s">
        <v>388</v>
      </c>
      <c r="W15" s="45">
        <v>8.5525000000000011E-3</v>
      </c>
      <c r="X15" s="45">
        <v>1.3203199999999998E-5</v>
      </c>
      <c r="Y15" s="45">
        <v>1.5007799999999999E-5</v>
      </c>
      <c r="Z15" s="45">
        <v>1.5007799999999999E-5</v>
      </c>
      <c r="AA15" s="45">
        <v>2.0167239999999998E-5</v>
      </c>
      <c r="AB15" s="45">
        <v>6.3386039999999995E-5</v>
      </c>
      <c r="AC15" s="45">
        <v>4.6904000000000005E-4</v>
      </c>
      <c r="AD15" s="45">
        <v>6.8224000000000001E-6</v>
      </c>
      <c r="AE15" s="46"/>
      <c r="AF15" s="47">
        <v>8577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0.29660894331360005</v>
      </c>
      <c r="F17" s="45">
        <v>1.1266373895509999E-2</v>
      </c>
      <c r="G17" s="45">
        <v>1.166657788282585</v>
      </c>
      <c r="H17" s="45">
        <v>3.2736514517000001E-7</v>
      </c>
      <c r="I17" s="45">
        <v>4.3496689602979574E-2</v>
      </c>
      <c r="J17" s="45">
        <v>6.1271689602979573E-2</v>
      </c>
      <c r="K17" s="45">
        <v>7.4453335487551009E-2</v>
      </c>
      <c r="L17" s="45">
        <v>3.7335117327466118E-3</v>
      </c>
      <c r="M17" s="45">
        <v>3.0664203359867339</v>
      </c>
      <c r="N17" s="45">
        <v>2.4249592615016078</v>
      </c>
      <c r="O17" s="45">
        <v>5.1005721044401292E-2</v>
      </c>
      <c r="P17" s="45">
        <v>1.0911095322086999E-2</v>
      </c>
      <c r="Q17" s="45" t="s">
        <v>388</v>
      </c>
      <c r="R17" s="45" t="s">
        <v>388</v>
      </c>
      <c r="S17" s="45" t="s">
        <v>388</v>
      </c>
      <c r="T17" s="45" t="s">
        <v>388</v>
      </c>
      <c r="U17" s="45" t="s">
        <v>388</v>
      </c>
      <c r="V17" s="45" t="s">
        <v>388</v>
      </c>
      <c r="W17" s="45">
        <v>7.350281012627585</v>
      </c>
      <c r="X17" s="45">
        <v>1.4014219743895198E-5</v>
      </c>
      <c r="Y17" s="45">
        <v>1.4846020183334279E-4</v>
      </c>
      <c r="Z17" s="45">
        <v>1.2637441643334276E-4</v>
      </c>
      <c r="AA17" s="45">
        <v>1.6844201387674281E-4</v>
      </c>
      <c r="AB17" s="45">
        <v>4.5729085188732349E-4</v>
      </c>
      <c r="AC17" s="45">
        <v>2.5589909400000001E-5</v>
      </c>
      <c r="AD17" s="45">
        <v>1.1995544399999999E-7</v>
      </c>
      <c r="AE17" s="46"/>
      <c r="AF17" s="47">
        <v>1361.1177700000001</v>
      </c>
      <c r="AG17" s="47">
        <v>563.20000000000005</v>
      </c>
      <c r="AH17" s="47">
        <v>94.729605169999999</v>
      </c>
      <c r="AI17" s="47" t="s">
        <v>127</v>
      </c>
      <c r="AJ17" s="47" t="s">
        <v>127</v>
      </c>
      <c r="AK17" s="47">
        <v>1105</v>
      </c>
      <c r="AL17" s="48" t="s">
        <v>393</v>
      </c>
    </row>
    <row r="18" spans="1:38" s="5" customFormat="1" ht="26.25" customHeight="1" thickBot="1" x14ac:dyDescent="0.25">
      <c r="A18" s="42" t="s">
        <v>65</v>
      </c>
      <c r="B18" s="42" t="s">
        <v>72</v>
      </c>
      <c r="C18" s="43" t="s">
        <v>73</v>
      </c>
      <c r="D18" s="44"/>
      <c r="E18" s="45">
        <v>0.12635201543999999</v>
      </c>
      <c r="F18" s="45">
        <v>4.4034025104000007E-2</v>
      </c>
      <c r="G18" s="45">
        <v>4.0736294983999999E-2</v>
      </c>
      <c r="H18" s="45">
        <v>6.6630034368E-5</v>
      </c>
      <c r="I18" s="45">
        <v>3.1438500177066661E-2</v>
      </c>
      <c r="J18" s="45">
        <v>4.2709000177066657E-2</v>
      </c>
      <c r="K18" s="45">
        <v>4.4166133510400003E-2</v>
      </c>
      <c r="L18" s="45">
        <v>8.2974783856159975E-4</v>
      </c>
      <c r="M18" s="45">
        <v>0.17536474169333338</v>
      </c>
      <c r="N18" s="45">
        <v>3.5580598674551996E-2</v>
      </c>
      <c r="O18" s="45">
        <v>7.8769621070919997E-3</v>
      </c>
      <c r="P18" s="45">
        <v>1.876917928E-4</v>
      </c>
      <c r="Q18" s="45" t="s">
        <v>388</v>
      </c>
      <c r="R18" s="45" t="s">
        <v>388</v>
      </c>
      <c r="S18" s="45" t="s">
        <v>388</v>
      </c>
      <c r="T18" s="45" t="s">
        <v>388</v>
      </c>
      <c r="U18" s="45" t="s">
        <v>388</v>
      </c>
      <c r="V18" s="45" t="s">
        <v>388</v>
      </c>
      <c r="W18" s="45">
        <v>5.8773566797840004</v>
      </c>
      <c r="X18" s="45">
        <v>9.4151140607999981E-7</v>
      </c>
      <c r="Y18" s="45">
        <v>2.3559819091199999E-6</v>
      </c>
      <c r="Z18" s="45">
        <v>1.32294430912E-6</v>
      </c>
      <c r="AA18" s="45">
        <v>1.30740990912E-6</v>
      </c>
      <c r="AB18" s="45">
        <v>5.9278475334399995E-6</v>
      </c>
      <c r="AC18" s="45">
        <v>103.26501708783999</v>
      </c>
      <c r="AD18" s="45">
        <v>8.5439199999999996E-9</v>
      </c>
      <c r="AE18" s="46"/>
      <c r="AF18" s="47">
        <v>165.27199999999999</v>
      </c>
      <c r="AG18" s="47" t="s">
        <v>127</v>
      </c>
      <c r="AH18" s="47">
        <v>1417.740368</v>
      </c>
      <c r="AI18" s="47" t="s">
        <v>127</v>
      </c>
      <c r="AJ18" s="47" t="s">
        <v>127</v>
      </c>
      <c r="AK18" s="47">
        <v>59</v>
      </c>
      <c r="AL18" s="48" t="s">
        <v>394</v>
      </c>
    </row>
    <row r="19" spans="1:38" s="5" customFormat="1" ht="26.25" customHeight="1" thickBot="1" x14ac:dyDescent="0.25">
      <c r="A19" s="42" t="s">
        <v>65</v>
      </c>
      <c r="B19" s="42" t="s">
        <v>74</v>
      </c>
      <c r="C19" s="43" t="s">
        <v>75</v>
      </c>
      <c r="D19" s="44"/>
      <c r="E19" s="45">
        <v>1.0480349195600001</v>
      </c>
      <c r="F19" s="45">
        <v>3.6128676886000001E-2</v>
      </c>
      <c r="G19" s="45">
        <v>1.942690562581</v>
      </c>
      <c r="H19" s="45">
        <v>1.3714082642E-5</v>
      </c>
      <c r="I19" s="45">
        <v>5.8527614380599995E-2</v>
      </c>
      <c r="J19" s="45">
        <v>5.8527614380599995E-2</v>
      </c>
      <c r="K19" s="45">
        <v>6.8559701436600007E-2</v>
      </c>
      <c r="L19" s="45">
        <v>5.7265146814524E-3</v>
      </c>
      <c r="M19" s="45">
        <v>0.19763707567333336</v>
      </c>
      <c r="N19" s="45">
        <v>1.0839511631102996E-2</v>
      </c>
      <c r="O19" s="45">
        <v>2.8496121456504995E-3</v>
      </c>
      <c r="P19" s="45">
        <v>1.63772774002E-3</v>
      </c>
      <c r="Q19" s="45" t="s">
        <v>388</v>
      </c>
      <c r="R19" s="45" t="s">
        <v>388</v>
      </c>
      <c r="S19" s="45" t="s">
        <v>388</v>
      </c>
      <c r="T19" s="45" t="s">
        <v>388</v>
      </c>
      <c r="U19" s="45" t="s">
        <v>388</v>
      </c>
      <c r="V19" s="45" t="s">
        <v>388</v>
      </c>
      <c r="W19" s="45">
        <v>1.1097684851000001E-2</v>
      </c>
      <c r="X19" s="45">
        <v>1.6363692387119998E-5</v>
      </c>
      <c r="Y19" s="45">
        <v>2.9564847535680001E-5</v>
      </c>
      <c r="Z19" s="45">
        <v>1.8227196035680002E-5</v>
      </c>
      <c r="AA19" s="45">
        <v>2.3798041344079996E-5</v>
      </c>
      <c r="AB19" s="45">
        <v>8.7953777302559967E-5</v>
      </c>
      <c r="AC19" s="45">
        <v>7.0947976440000006E-4</v>
      </c>
      <c r="AD19" s="45">
        <v>7.685619713999999E-6</v>
      </c>
      <c r="AE19" s="46"/>
      <c r="AF19" s="47">
        <v>2549.9480199999998</v>
      </c>
      <c r="AG19" s="47" t="s">
        <v>127</v>
      </c>
      <c r="AH19" s="47">
        <v>7264.2666019999997</v>
      </c>
      <c r="AI19" s="47" t="s">
        <v>127</v>
      </c>
      <c r="AJ19" s="47" t="s">
        <v>395</v>
      </c>
      <c r="AK19" s="47" t="s">
        <v>127</v>
      </c>
      <c r="AL19" s="48" t="s">
        <v>392</v>
      </c>
    </row>
    <row r="20" spans="1:38" s="5" customFormat="1" ht="26.25" customHeight="1" thickBot="1" x14ac:dyDescent="0.25">
      <c r="A20" s="42" t="s">
        <v>65</v>
      </c>
      <c r="B20" s="42" t="s">
        <v>76</v>
      </c>
      <c r="C20" s="43" t="s">
        <v>77</v>
      </c>
      <c r="D20" s="44"/>
      <c r="E20" s="45">
        <v>1.6320310910212734</v>
      </c>
      <c r="F20" s="45">
        <v>3.7795022831000002E-2</v>
      </c>
      <c r="G20" s="45">
        <v>9.2161143748041745</v>
      </c>
      <c r="H20" s="45">
        <v>1.7239511617000002E-5</v>
      </c>
      <c r="I20" s="45">
        <v>0.21017916761481428</v>
      </c>
      <c r="J20" s="45">
        <v>0.22655590094814765</v>
      </c>
      <c r="K20" s="45">
        <v>0.25654648779043338</v>
      </c>
      <c r="L20" s="45">
        <v>2.0975003319542836E-2</v>
      </c>
      <c r="M20" s="45">
        <v>0.39350243573813598</v>
      </c>
      <c r="N20" s="45">
        <v>3.2348133592495498E-2</v>
      </c>
      <c r="O20" s="45">
        <v>8.5117365181492498E-3</v>
      </c>
      <c r="P20" s="45">
        <v>2.7030771216100002E-3</v>
      </c>
      <c r="Q20" s="45" t="s">
        <v>388</v>
      </c>
      <c r="R20" s="45" t="s">
        <v>388</v>
      </c>
      <c r="S20" s="45" t="s">
        <v>388</v>
      </c>
      <c r="T20" s="45" t="s">
        <v>388</v>
      </c>
      <c r="U20" s="45" t="s">
        <v>388</v>
      </c>
      <c r="V20" s="45" t="s">
        <v>388</v>
      </c>
      <c r="W20" s="45">
        <v>0.17265408240683333</v>
      </c>
      <c r="X20" s="45">
        <v>3.383008756932E-5</v>
      </c>
      <c r="Y20" s="45">
        <v>3.7961185956480003E-5</v>
      </c>
      <c r="Z20" s="45">
        <v>3.4486893456479998E-5</v>
      </c>
      <c r="AA20" s="45">
        <v>5.1598180250679992E-5</v>
      </c>
      <c r="AB20" s="45">
        <v>1.5787634723295999E-4</v>
      </c>
      <c r="AC20" s="45">
        <v>1.6177905722000001E-3</v>
      </c>
      <c r="AD20" s="45">
        <v>2.2724313981999998E-5</v>
      </c>
      <c r="AE20" s="46"/>
      <c r="AF20" s="47">
        <v>7888.5935099999997</v>
      </c>
      <c r="AG20" s="47" t="s">
        <v>127</v>
      </c>
      <c r="AH20" s="47">
        <v>2532.3245969999998</v>
      </c>
      <c r="AI20" s="47" t="s">
        <v>127</v>
      </c>
      <c r="AJ20" s="47" t="s">
        <v>127</v>
      </c>
      <c r="AK20" s="47" t="s">
        <v>127</v>
      </c>
      <c r="AL20" s="48" t="s">
        <v>392</v>
      </c>
    </row>
    <row r="21" spans="1:38" s="5" customFormat="1" ht="26.25" customHeight="1" thickBot="1" x14ac:dyDescent="0.25">
      <c r="A21" s="42" t="s">
        <v>65</v>
      </c>
      <c r="B21" s="42" t="s">
        <v>78</v>
      </c>
      <c r="C21" s="43" t="s">
        <v>79</v>
      </c>
      <c r="D21" s="44"/>
      <c r="E21" s="45">
        <v>0.45306351165199998</v>
      </c>
      <c r="F21" s="45">
        <v>1.9379774268199999E-2</v>
      </c>
      <c r="G21" s="45">
        <v>1.4200407707447</v>
      </c>
      <c r="H21" s="45">
        <v>7.004589989400001E-6</v>
      </c>
      <c r="I21" s="45">
        <v>3.7943662265391427E-2</v>
      </c>
      <c r="J21" s="45">
        <v>3.7943662265391427E-2</v>
      </c>
      <c r="K21" s="45">
        <v>4.4569101516820003E-2</v>
      </c>
      <c r="L21" s="45">
        <v>3.7365982975454235E-3</v>
      </c>
      <c r="M21" s="45">
        <v>7.0428082538000009E-2</v>
      </c>
      <c r="N21" s="45">
        <v>7.1640337624340987E-3</v>
      </c>
      <c r="O21" s="45">
        <v>1.8819097830723496E-3</v>
      </c>
      <c r="P21" s="45">
        <v>8.0140894478999991E-4</v>
      </c>
      <c r="Q21" s="45" t="s">
        <v>388</v>
      </c>
      <c r="R21" s="45" t="s">
        <v>388</v>
      </c>
      <c r="S21" s="45" t="s">
        <v>388</v>
      </c>
      <c r="T21" s="45" t="s">
        <v>388</v>
      </c>
      <c r="U21" s="45" t="s">
        <v>388</v>
      </c>
      <c r="V21" s="45" t="s">
        <v>388</v>
      </c>
      <c r="W21" s="45">
        <v>7.0522616697000001E-3</v>
      </c>
      <c r="X21" s="45">
        <v>1.0388178387064001E-5</v>
      </c>
      <c r="Y21" s="45">
        <v>3.0277751868095996E-5</v>
      </c>
      <c r="Z21" s="45">
        <v>1.0332300468096E-5</v>
      </c>
      <c r="AA21" s="45">
        <v>1.3824089845095997E-5</v>
      </c>
      <c r="AB21" s="45">
        <v>6.4822320568351998E-5</v>
      </c>
      <c r="AC21" s="45">
        <v>6.7462666700000005E-4</v>
      </c>
      <c r="AD21" s="45">
        <v>5.1788082999999995E-6</v>
      </c>
      <c r="AE21" s="46"/>
      <c r="AF21" s="47">
        <v>3066.4848499999998</v>
      </c>
      <c r="AG21" s="47" t="s">
        <v>127</v>
      </c>
      <c r="AH21" s="47">
        <v>871.62028940000005</v>
      </c>
      <c r="AI21" s="47" t="s">
        <v>127</v>
      </c>
      <c r="AJ21" s="47" t="s">
        <v>127</v>
      </c>
      <c r="AK21" s="47" t="s">
        <v>127</v>
      </c>
      <c r="AL21" s="48" t="s">
        <v>392</v>
      </c>
    </row>
    <row r="22" spans="1:38" s="5" customFormat="1" ht="26.25" customHeight="1" thickBot="1" x14ac:dyDescent="0.25">
      <c r="A22" s="42" t="s">
        <v>65</v>
      </c>
      <c r="B22" s="49" t="s">
        <v>80</v>
      </c>
      <c r="C22" s="43" t="s">
        <v>81</v>
      </c>
      <c r="D22" s="44"/>
      <c r="E22" s="45">
        <v>9.7385490204726022</v>
      </c>
      <c r="F22" s="45">
        <v>0.54240242881216005</v>
      </c>
      <c r="G22" s="45">
        <v>4.0928609550672403</v>
      </c>
      <c r="H22" s="45">
        <v>0.11203200000408001</v>
      </c>
      <c r="I22" s="45">
        <v>0.48348188667886671</v>
      </c>
      <c r="J22" s="45">
        <v>0.88942090669086682</v>
      </c>
      <c r="K22" s="45">
        <v>1.2516242333746934</v>
      </c>
      <c r="L22" s="45">
        <v>3.4900869881063466E-2</v>
      </c>
      <c r="M22" s="45">
        <v>18.572078042361841</v>
      </c>
      <c r="N22" s="45">
        <v>5.4175905253461316</v>
      </c>
      <c r="O22" s="45">
        <v>0.5921845533338933</v>
      </c>
      <c r="P22" s="45">
        <v>0.214769207346</v>
      </c>
      <c r="Q22" s="45" t="s">
        <v>388</v>
      </c>
      <c r="R22" s="45" t="s">
        <v>388</v>
      </c>
      <c r="S22" s="45" t="s">
        <v>388</v>
      </c>
      <c r="T22" s="45" t="s">
        <v>388</v>
      </c>
      <c r="U22" s="45" t="s">
        <v>388</v>
      </c>
      <c r="V22" s="45" t="s">
        <v>388</v>
      </c>
      <c r="W22" s="45">
        <v>0.77349580003879992</v>
      </c>
      <c r="X22" s="45">
        <v>1.9640000000999999E-3</v>
      </c>
      <c r="Y22" s="45">
        <v>3.8660000001999998E-3</v>
      </c>
      <c r="Z22" s="45">
        <v>2.7120000000799998E-4</v>
      </c>
      <c r="AA22" s="45">
        <v>1.2280000000599999E-3</v>
      </c>
      <c r="AB22" s="45">
        <v>7.329200000368E-3</v>
      </c>
      <c r="AC22" s="45">
        <v>1.4720000000800001E-2</v>
      </c>
      <c r="AD22" s="45">
        <v>0.37904000002060001</v>
      </c>
      <c r="AE22" s="46"/>
      <c r="AF22" s="47">
        <v>9858.9528545199992</v>
      </c>
      <c r="AG22" s="47">
        <v>12408.830747800002</v>
      </c>
      <c r="AH22" s="47">
        <v>813.2</v>
      </c>
      <c r="AI22" s="47">
        <v>102.5856888</v>
      </c>
      <c r="AJ22" s="47">
        <v>1583.4499912000001</v>
      </c>
      <c r="AK22" s="47">
        <v>8.4778850001999988</v>
      </c>
      <c r="AL22" s="48" t="s">
        <v>396</v>
      </c>
    </row>
    <row r="23" spans="1:38" s="5" customFormat="1" ht="26.25" customHeight="1" thickBot="1" x14ac:dyDescent="0.25">
      <c r="A23" s="42" t="s">
        <v>82</v>
      </c>
      <c r="B23" s="49" t="s">
        <v>83</v>
      </c>
      <c r="C23" s="43" t="s">
        <v>84</v>
      </c>
      <c r="D23" s="50"/>
      <c r="E23" s="45">
        <v>5.1380695461902208</v>
      </c>
      <c r="F23" s="45">
        <v>1.191568569279214</v>
      </c>
      <c r="G23" s="45">
        <v>0.54606035295077249</v>
      </c>
      <c r="H23" s="45">
        <v>8.1078871127715935E-4</v>
      </c>
      <c r="I23" s="45">
        <v>0.61294472058809069</v>
      </c>
      <c r="J23" s="45">
        <v>1.860513447742284</v>
      </c>
      <c r="K23" s="45">
        <v>2.5943774055835238</v>
      </c>
      <c r="L23" s="45">
        <v>0.21232219510230793</v>
      </c>
      <c r="M23" s="45">
        <v>6.2005241897221977</v>
      </c>
      <c r="N23" s="45">
        <v>0.72892581933100298</v>
      </c>
      <c r="O23" s="45">
        <v>1.0000272828526887E-2</v>
      </c>
      <c r="P23" s="45">
        <v>5.398281253606817E-4</v>
      </c>
      <c r="Q23" s="45" t="s">
        <v>397</v>
      </c>
      <c r="R23" s="45" t="s">
        <v>397</v>
      </c>
      <c r="S23" s="45" t="s">
        <v>388</v>
      </c>
      <c r="T23" s="45" t="s">
        <v>388</v>
      </c>
      <c r="U23" s="45" t="s">
        <v>397</v>
      </c>
      <c r="V23" s="45" t="s">
        <v>388</v>
      </c>
      <c r="W23" s="45">
        <v>7.1468060458462863E-3</v>
      </c>
      <c r="X23" s="45">
        <v>3.7613601233258661E-3</v>
      </c>
      <c r="Y23" s="45">
        <v>6.1407099188935475E-3</v>
      </c>
      <c r="Z23" s="45">
        <v>4.4457841157152424E-3</v>
      </c>
      <c r="AA23" s="45">
        <v>8.7376640359137071E-4</v>
      </c>
      <c r="AB23" s="45">
        <v>1.5221620561526029E-2</v>
      </c>
      <c r="AC23" s="45" t="s">
        <v>388</v>
      </c>
      <c r="AD23" s="45" t="s">
        <v>388</v>
      </c>
      <c r="AE23" s="46"/>
      <c r="AF23" s="47">
        <v>4660.7334324859994</v>
      </c>
      <c r="AG23" s="47" t="s">
        <v>127</v>
      </c>
      <c r="AH23" s="47" t="s">
        <v>127</v>
      </c>
      <c r="AI23" s="47" t="s">
        <v>127</v>
      </c>
      <c r="AJ23" s="47" t="s">
        <v>127</v>
      </c>
      <c r="AK23" s="47">
        <v>22887.260111741201</v>
      </c>
      <c r="AL23" s="48" t="s">
        <v>398</v>
      </c>
    </row>
    <row r="24" spans="1:38" s="5" customFormat="1" ht="26.25" customHeight="1" thickBot="1" x14ac:dyDescent="0.25">
      <c r="A24" s="51" t="s">
        <v>65</v>
      </c>
      <c r="B24" s="49" t="s">
        <v>85</v>
      </c>
      <c r="C24" s="43" t="s">
        <v>86</v>
      </c>
      <c r="D24" s="44"/>
      <c r="E24" s="45">
        <v>2.7170600523101331</v>
      </c>
      <c r="F24" s="45">
        <v>0.39081018338494439</v>
      </c>
      <c r="G24" s="45">
        <v>8.0343784612419782</v>
      </c>
      <c r="H24" s="45">
        <v>9.5450940065697192E-3</v>
      </c>
      <c r="I24" s="45">
        <v>0.63733739182043425</v>
      </c>
      <c r="J24" s="45">
        <v>0.75117097770854546</v>
      </c>
      <c r="K24" s="45">
        <v>0.97814192087651175</v>
      </c>
      <c r="L24" s="45">
        <v>0.14942919436243529</v>
      </c>
      <c r="M24" s="45">
        <v>5.1310929303424171</v>
      </c>
      <c r="N24" s="45">
        <v>1.1497855245950961</v>
      </c>
      <c r="O24" s="45">
        <v>2.2846368345893119E-2</v>
      </c>
      <c r="P24" s="45">
        <v>7.7243771366848207E-2</v>
      </c>
      <c r="Q24" s="45" t="s">
        <v>388</v>
      </c>
      <c r="R24" s="45" t="s">
        <v>388</v>
      </c>
      <c r="S24" s="45" t="s">
        <v>388</v>
      </c>
      <c r="T24" s="45" t="s">
        <v>388</v>
      </c>
      <c r="U24" s="45" t="s">
        <v>388</v>
      </c>
      <c r="V24" s="45" t="s">
        <v>388</v>
      </c>
      <c r="W24" s="45">
        <v>1.3415731291714166</v>
      </c>
      <c r="X24" s="45">
        <v>9.3666383490305663E-2</v>
      </c>
      <c r="Y24" s="45">
        <v>9.8881822484255005E-2</v>
      </c>
      <c r="Z24" s="45">
        <v>5.7601220067114565E-2</v>
      </c>
      <c r="AA24" s="45">
        <v>5.6602215448742298E-2</v>
      </c>
      <c r="AB24" s="45">
        <v>0.30675164149041756</v>
      </c>
      <c r="AC24" s="45">
        <v>2.0813435807353446E-2</v>
      </c>
      <c r="AD24" s="45">
        <v>3.8144362026332033E-4</v>
      </c>
      <c r="AE24" s="46"/>
      <c r="AF24" s="47">
        <v>8988.8472529500013</v>
      </c>
      <c r="AG24" s="47">
        <v>4456.602723</v>
      </c>
      <c r="AH24" s="47">
        <v>842.07947260000003</v>
      </c>
      <c r="AI24" s="47">
        <v>1590.5709999999999</v>
      </c>
      <c r="AJ24" s="47" t="s">
        <v>127</v>
      </c>
      <c r="AK24" s="47" t="s">
        <v>127</v>
      </c>
      <c r="AL24" s="48" t="s">
        <v>392</v>
      </c>
    </row>
    <row r="25" spans="1:38" s="5" customFormat="1" ht="26.25" customHeight="1" thickBot="1" x14ac:dyDescent="0.25">
      <c r="A25" s="42" t="s">
        <v>87</v>
      </c>
      <c r="B25" s="49" t="s">
        <v>88</v>
      </c>
      <c r="C25" s="52" t="s">
        <v>89</v>
      </c>
      <c r="D25" s="44"/>
      <c r="E25" s="45">
        <v>0.8673995568159022</v>
      </c>
      <c r="F25" s="45">
        <v>0.17763047110206898</v>
      </c>
      <c r="G25" s="45">
        <v>7.1200118540052704E-2</v>
      </c>
      <c r="H25" s="45" t="s">
        <v>397</v>
      </c>
      <c r="I25" s="45">
        <v>6.6322079691782818E-2</v>
      </c>
      <c r="J25" s="45">
        <v>7.5511414227898407E-2</v>
      </c>
      <c r="K25" s="45">
        <v>7.6604076906948121E-2</v>
      </c>
      <c r="L25" s="45">
        <v>3.2096759096416752E-2</v>
      </c>
      <c r="M25" s="45">
        <v>1.3046761519577523</v>
      </c>
      <c r="N25" s="45">
        <v>3.9338919403748097E-2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3054.9199926720003</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0.10983692850756058</v>
      </c>
      <c r="F26" s="45">
        <v>4.213590902956104E-2</v>
      </c>
      <c r="G26" s="45">
        <v>1.7814933908146202E-2</v>
      </c>
      <c r="H26" s="45" t="s">
        <v>397</v>
      </c>
      <c r="I26" s="45">
        <v>1.6280920533981166E-2</v>
      </c>
      <c r="J26" s="45">
        <v>1.8561524298591713E-2</v>
      </c>
      <c r="K26" s="45">
        <v>1.8844630196607728E-2</v>
      </c>
      <c r="L26" s="45">
        <v>8.1302738979600001E-3</v>
      </c>
      <c r="M26" s="45">
        <v>1.2175791349484555</v>
      </c>
      <c r="N26" s="45">
        <v>1.4478630909608377</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749.71822420000001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78.26967581935611</v>
      </c>
      <c r="F27" s="45">
        <v>78.728497636787395</v>
      </c>
      <c r="G27" s="45">
        <v>1.7624406634201379</v>
      </c>
      <c r="H27" s="45">
        <v>6.9292376654728274E-2</v>
      </c>
      <c r="I27" s="45">
        <v>0.57373229707114848</v>
      </c>
      <c r="J27" s="45">
        <v>0.57373229707114848</v>
      </c>
      <c r="K27" s="45">
        <v>0.57373229707114848</v>
      </c>
      <c r="L27" s="45">
        <v>0.19180869309744103</v>
      </c>
      <c r="M27" s="45">
        <v>699.70677029161959</v>
      </c>
      <c r="N27" s="45">
        <v>461.36873756975604</v>
      </c>
      <c r="O27" s="45">
        <v>0</v>
      </c>
      <c r="P27" s="45">
        <v>2.02067766375888E-2</v>
      </c>
      <c r="Q27" s="45" t="s">
        <v>388</v>
      </c>
      <c r="R27" s="45" t="s">
        <v>388</v>
      </c>
      <c r="S27" s="45" t="s">
        <v>388</v>
      </c>
      <c r="T27" s="45" t="s">
        <v>388</v>
      </c>
      <c r="U27" s="45" t="s">
        <v>388</v>
      </c>
      <c r="V27" s="45" t="s">
        <v>388</v>
      </c>
      <c r="W27" s="45">
        <v>2.4434388934638687</v>
      </c>
      <c r="X27" s="45">
        <v>1.7265096925125335E-2</v>
      </c>
      <c r="Y27" s="45">
        <v>2.5714720601213065E-2</v>
      </c>
      <c r="Z27" s="45">
        <v>1.26710320740224E-2</v>
      </c>
      <c r="AA27" s="45">
        <v>2.8745349794595473E-2</v>
      </c>
      <c r="AB27" s="45">
        <v>8.4396199394956267E-2</v>
      </c>
      <c r="AC27" s="45" t="s">
        <v>388</v>
      </c>
      <c r="AD27" s="45">
        <v>2.2212448696258677E-4</v>
      </c>
      <c r="AE27" s="46"/>
      <c r="AF27" s="47">
        <v>119725.45785939999</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4.463240948827738</v>
      </c>
      <c r="F28" s="45">
        <v>3.3557618494833168</v>
      </c>
      <c r="G28" s="45">
        <v>0.33974929973177109</v>
      </c>
      <c r="H28" s="45">
        <v>3.7421702528788723E-3</v>
      </c>
      <c r="I28" s="45">
        <v>0.26446499767166598</v>
      </c>
      <c r="J28" s="45">
        <v>0.26446499767166598</v>
      </c>
      <c r="K28" s="45">
        <v>0.26446499767166598</v>
      </c>
      <c r="L28" s="45">
        <v>0.13114474071963528</v>
      </c>
      <c r="M28" s="45">
        <v>43.705578791318878</v>
      </c>
      <c r="N28" s="45">
        <v>21.108306414186838</v>
      </c>
      <c r="O28" s="45">
        <v>0</v>
      </c>
      <c r="P28" s="45">
        <v>1.4249336526973334E-3</v>
      </c>
      <c r="Q28" s="45" t="s">
        <v>388</v>
      </c>
      <c r="R28" s="45" t="s">
        <v>388</v>
      </c>
      <c r="S28" s="45" t="s">
        <v>388</v>
      </c>
      <c r="T28" s="45" t="s">
        <v>388</v>
      </c>
      <c r="U28" s="45" t="s">
        <v>388</v>
      </c>
      <c r="V28" s="45" t="s">
        <v>388</v>
      </c>
      <c r="W28" s="45">
        <v>0.11515101276802327</v>
      </c>
      <c r="X28" s="45">
        <v>1.7710926229465066E-3</v>
      </c>
      <c r="Y28" s="45">
        <v>2.4537324992439198E-3</v>
      </c>
      <c r="Z28" s="45">
        <v>1.3960990685415468E-3</v>
      </c>
      <c r="AA28" s="45">
        <v>2.494821365468134E-3</v>
      </c>
      <c r="AB28" s="45">
        <v>8.1157455562001074E-3</v>
      </c>
      <c r="AC28" s="45" t="s">
        <v>388</v>
      </c>
      <c r="AD28" s="45">
        <v>1.0927405880820002E-5</v>
      </c>
      <c r="AE28" s="46"/>
      <c r="AF28" s="47">
        <v>9682.5827541500021</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25.37184754018168</v>
      </c>
      <c r="F29" s="45">
        <v>1.9951386050804969</v>
      </c>
      <c r="G29" s="45">
        <v>3.1220693417657128</v>
      </c>
      <c r="H29" s="45">
        <v>6.4374166030241277E-3</v>
      </c>
      <c r="I29" s="45">
        <v>2.2754383378844896</v>
      </c>
      <c r="J29" s="45">
        <v>2.2754383378844896</v>
      </c>
      <c r="K29" s="45">
        <v>2.2754383378844896</v>
      </c>
      <c r="L29" s="45">
        <v>1.1377191689422448</v>
      </c>
      <c r="M29" s="45">
        <v>5.7080524393234793</v>
      </c>
      <c r="N29" s="45">
        <v>0</v>
      </c>
      <c r="O29" s="45">
        <v>0</v>
      </c>
      <c r="P29" s="45">
        <v>6.181273931901599E-4</v>
      </c>
      <c r="Q29" s="45" t="s">
        <v>388</v>
      </c>
      <c r="R29" s="45" t="s">
        <v>388</v>
      </c>
      <c r="S29" s="45" t="s">
        <v>388</v>
      </c>
      <c r="T29" s="45" t="s">
        <v>388</v>
      </c>
      <c r="U29" s="45" t="s">
        <v>388</v>
      </c>
      <c r="V29" s="45" t="s">
        <v>388</v>
      </c>
      <c r="W29" s="45">
        <v>3.4897008661382116E-2</v>
      </c>
      <c r="X29" s="45">
        <v>1.9455321775025067E-3</v>
      </c>
      <c r="Y29" s="45">
        <v>1.1716109215989361E-2</v>
      </c>
      <c r="Z29" s="45">
        <v>1.3369811566866492E-2</v>
      </c>
      <c r="AA29" s="45">
        <v>3.0041305682024003E-3</v>
      </c>
      <c r="AB29" s="45">
        <v>3.0035583528560759E-2</v>
      </c>
      <c r="AC29" s="45" t="s">
        <v>388</v>
      </c>
      <c r="AD29" s="45">
        <v>2.3389302281004399E-5</v>
      </c>
      <c r="AE29" s="46"/>
      <c r="AF29" s="47">
        <v>18356.340852200003</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0.15830013597044082</v>
      </c>
      <c r="F30" s="45">
        <v>11.883176432773517</v>
      </c>
      <c r="G30" s="45">
        <v>2.6855253261610673E-2</v>
      </c>
      <c r="H30" s="45">
        <v>3.610133428271327E-3</v>
      </c>
      <c r="I30" s="45">
        <v>0.18774738361509108</v>
      </c>
      <c r="J30" s="45">
        <v>0.18774738361509108</v>
      </c>
      <c r="K30" s="45">
        <v>0.18774738361509108</v>
      </c>
      <c r="L30" s="45">
        <v>1.8966915867863664E-2</v>
      </c>
      <c r="M30" s="45">
        <v>36.722409570536875</v>
      </c>
      <c r="N30" s="45">
        <v>11.613983510469522</v>
      </c>
      <c r="O30" s="45">
        <v>0</v>
      </c>
      <c r="P30" s="45">
        <v>1.7424235246133333E-4</v>
      </c>
      <c r="Q30" s="45" t="s">
        <v>388</v>
      </c>
      <c r="R30" s="45" t="s">
        <v>388</v>
      </c>
      <c r="S30" s="45" t="s">
        <v>388</v>
      </c>
      <c r="T30" s="45" t="s">
        <v>388</v>
      </c>
      <c r="U30" s="45" t="s">
        <v>388</v>
      </c>
      <c r="V30" s="45" t="s">
        <v>388</v>
      </c>
      <c r="W30" s="45" t="s">
        <v>397</v>
      </c>
      <c r="X30" s="45">
        <v>4.2399210563466669E-4</v>
      </c>
      <c r="Y30" s="45">
        <v>6.0529057725119994E-4</v>
      </c>
      <c r="Z30" s="45">
        <v>3.2736015623413333E-4</v>
      </c>
      <c r="AA30" s="45">
        <v>7.1912816041733326E-4</v>
      </c>
      <c r="AB30" s="45">
        <v>2.0757709995373329E-3</v>
      </c>
      <c r="AC30" s="45" t="s">
        <v>388</v>
      </c>
      <c r="AD30" s="45">
        <v>8.6665371914282734E-5</v>
      </c>
      <c r="AE30" s="46"/>
      <c r="AF30" s="47">
        <v>2385.4142148999999</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20.252924781405387</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0.39775314853984967</v>
      </c>
      <c r="J32" s="45">
        <v>1.7764433805491608</v>
      </c>
      <c r="K32" s="45">
        <v>1.7764433805491608</v>
      </c>
      <c r="L32" s="45">
        <v>3.9948253569680181E-2</v>
      </c>
      <c r="M32" s="45" t="s">
        <v>397</v>
      </c>
      <c r="N32" s="45" t="s">
        <v>397</v>
      </c>
      <c r="O32" s="45">
        <v>5.6346476203657278E-2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42668.778068275999</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0.49770110536347784</v>
      </c>
      <c r="F34" s="45">
        <v>7.0177341533047125E-2</v>
      </c>
      <c r="G34" s="45">
        <v>4.0912437007999999E-2</v>
      </c>
      <c r="H34" s="45">
        <v>6.1038381992128244E-5</v>
      </c>
      <c r="I34" s="45">
        <v>0.13834330200163145</v>
      </c>
      <c r="J34" s="45">
        <v>0.77261892700163159</v>
      </c>
      <c r="K34" s="45">
        <v>1.0199458270016315</v>
      </c>
      <c r="L34" s="45">
        <v>1.2413259958952448E-2</v>
      </c>
      <c r="M34" s="45">
        <v>0.23248494858267801</v>
      </c>
      <c r="N34" s="45">
        <v>2.9753633108E-4</v>
      </c>
      <c r="O34" s="45">
        <v>7.6297992133215976E-4</v>
      </c>
      <c r="P34" s="45">
        <v>4.0437881396351994E-5</v>
      </c>
      <c r="Q34" s="45" t="s">
        <v>397</v>
      </c>
      <c r="R34" s="45" t="s">
        <v>388</v>
      </c>
      <c r="S34" s="45" t="s">
        <v>388</v>
      </c>
      <c r="T34" s="45" t="s">
        <v>388</v>
      </c>
      <c r="U34" s="45" t="s">
        <v>397</v>
      </c>
      <c r="V34" s="45" t="s">
        <v>388</v>
      </c>
      <c r="W34" s="45">
        <v>5.3408633025711985E-4</v>
      </c>
      <c r="X34" s="45">
        <v>2.9756195137675998E-4</v>
      </c>
      <c r="Y34" s="45">
        <v>4.9593695666856001E-4</v>
      </c>
      <c r="Z34" s="45">
        <v>3.6897690368351997E-4</v>
      </c>
      <c r="AA34" s="45">
        <v>6.5616257328799995E-5</v>
      </c>
      <c r="AB34" s="45">
        <v>1.2280920690576399E-3</v>
      </c>
      <c r="AC34" s="45" t="s">
        <v>397</v>
      </c>
      <c r="AD34" s="45" t="s">
        <v>397</v>
      </c>
      <c r="AE34" s="46"/>
      <c r="AF34" s="47">
        <v>326.04456920000001</v>
      </c>
      <c r="AG34" s="47" t="s">
        <v>127</v>
      </c>
      <c r="AH34" s="47" t="s">
        <v>127</v>
      </c>
      <c r="AI34" s="47" t="s">
        <v>127</v>
      </c>
      <c r="AJ34" s="47" t="s">
        <v>127</v>
      </c>
      <c r="AK34" s="47">
        <v>599.36419999999998</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0.99771037430318543</v>
      </c>
      <c r="F36" s="45">
        <v>1.6035881590975791</v>
      </c>
      <c r="G36" s="45">
        <v>0.14402321078764985</v>
      </c>
      <c r="H36" s="45">
        <v>1.9147463126136636E-4</v>
      </c>
      <c r="I36" s="45">
        <v>5.5242960698266862E-2</v>
      </c>
      <c r="J36" s="45">
        <v>5.6879324334630499E-2</v>
      </c>
      <c r="K36" s="45">
        <v>5.6854530946200757E-2</v>
      </c>
      <c r="L36" s="45">
        <v>2.7036582652803936E-2</v>
      </c>
      <c r="M36" s="45">
        <v>14.873775249298429</v>
      </c>
      <c r="N36" s="45">
        <v>3.0062820707631799</v>
      </c>
      <c r="O36" s="45">
        <v>4.1869192317766802E-3</v>
      </c>
      <c r="P36" s="45">
        <v>2.3652824704130214E-4</v>
      </c>
      <c r="Q36" s="45" t="s">
        <v>397</v>
      </c>
      <c r="R36" s="45" t="s">
        <v>388</v>
      </c>
      <c r="S36" s="45" t="s">
        <v>388</v>
      </c>
      <c r="T36" s="45" t="s">
        <v>388</v>
      </c>
      <c r="U36" s="45" t="s">
        <v>397</v>
      </c>
      <c r="V36" s="45" t="s">
        <v>388</v>
      </c>
      <c r="W36" s="45">
        <v>3.0480046210528216E-3</v>
      </c>
      <c r="X36" s="45">
        <v>1.3600941500855955E-3</v>
      </c>
      <c r="Y36" s="45">
        <v>1.7627657039380612E-3</v>
      </c>
      <c r="Z36" s="45">
        <v>8.2268715894467253E-4</v>
      </c>
      <c r="AA36" s="45">
        <v>3.3623320209225939E-4</v>
      </c>
      <c r="AB36" s="45">
        <v>4.281780215060588E-3</v>
      </c>
      <c r="AC36" s="45">
        <v>1.8545454545454548E-4</v>
      </c>
      <c r="AD36" s="45">
        <v>1.7454545454545458E-7</v>
      </c>
      <c r="AE36" s="46"/>
      <c r="AF36" s="47">
        <v>1536.4807887814547</v>
      </c>
      <c r="AG36" s="47" t="s">
        <v>127</v>
      </c>
      <c r="AH36" s="47" t="s">
        <v>127</v>
      </c>
      <c r="AI36" s="47" t="s">
        <v>127</v>
      </c>
      <c r="AJ36" s="47" t="s">
        <v>127</v>
      </c>
      <c r="AK36" s="47">
        <v>3853.9188765327999</v>
      </c>
      <c r="AL36" s="48" t="s">
        <v>402</v>
      </c>
    </row>
    <row r="37" spans="1:38" s="5" customFormat="1" ht="26.25" customHeight="1" thickBot="1" x14ac:dyDescent="0.25">
      <c r="A37" s="42" t="s">
        <v>82</v>
      </c>
      <c r="B37" s="42" t="s">
        <v>114</v>
      </c>
      <c r="C37" s="43" t="s">
        <v>115</v>
      </c>
      <c r="D37" s="44"/>
      <c r="E37" s="45">
        <v>9.8800000000000013E-2</v>
      </c>
      <c r="F37" s="45">
        <v>3.8000000000000002E-5</v>
      </c>
      <c r="G37" s="45">
        <v>1.9000000000000001E-4</v>
      </c>
      <c r="H37" s="45" t="s">
        <v>397</v>
      </c>
      <c r="I37" s="45">
        <v>7.6000000000000004E-5</v>
      </c>
      <c r="J37" s="45">
        <v>7.6000000000000004E-5</v>
      </c>
      <c r="K37" s="45">
        <v>7.6000000000000004E-5</v>
      </c>
      <c r="L37" s="45">
        <v>1.9000000000000007E-6</v>
      </c>
      <c r="M37" s="45">
        <v>1.9E-2</v>
      </c>
      <c r="N37" s="45">
        <v>5.7000000000000005E-7</v>
      </c>
      <c r="O37" s="45">
        <v>9.499999999999999E-8</v>
      </c>
      <c r="P37" s="45">
        <v>3.7999999999999995E-5</v>
      </c>
      <c r="Q37" s="45" t="s">
        <v>388</v>
      </c>
      <c r="R37" s="45" t="s">
        <v>388</v>
      </c>
      <c r="S37" s="45" t="s">
        <v>388</v>
      </c>
      <c r="T37" s="45" t="s">
        <v>388</v>
      </c>
      <c r="U37" s="45" t="s">
        <v>388</v>
      </c>
      <c r="V37" s="45" t="s">
        <v>388</v>
      </c>
      <c r="W37" s="45">
        <v>1.9000000000000001E-4</v>
      </c>
      <c r="X37" s="45">
        <v>2.128E-7</v>
      </c>
      <c r="Y37" s="45">
        <v>3.1919999999999995E-7</v>
      </c>
      <c r="Z37" s="45">
        <v>3.1919999999999995E-7</v>
      </c>
      <c r="AA37" s="45">
        <v>3.1919999999999995E-7</v>
      </c>
      <c r="AB37" s="45">
        <v>1.1703999999999998E-6</v>
      </c>
      <c r="AC37" s="45" t="s">
        <v>397</v>
      </c>
      <c r="AD37" s="45" t="s">
        <v>397</v>
      </c>
      <c r="AE37" s="46"/>
      <c r="AF37" s="47" t="s">
        <v>127</v>
      </c>
      <c r="AG37" s="47" t="s">
        <v>127</v>
      </c>
      <c r="AH37" s="47">
        <v>380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5.3529471414100005</v>
      </c>
      <c r="F39" s="45">
        <v>1.27879399769864</v>
      </c>
      <c r="G39" s="45">
        <v>12.743716715812887</v>
      </c>
      <c r="H39" s="45">
        <v>8.8081039239953345E-3</v>
      </c>
      <c r="I39" s="45">
        <v>0.27115985671614667</v>
      </c>
      <c r="J39" s="45">
        <v>0.28409136671614665</v>
      </c>
      <c r="K39" s="45">
        <v>0.29790378204947998</v>
      </c>
      <c r="L39" s="45">
        <v>0.15541069282905576</v>
      </c>
      <c r="M39" s="45">
        <v>9.7032364579681332</v>
      </c>
      <c r="N39" s="45">
        <v>6.2108154708955983E-2</v>
      </c>
      <c r="O39" s="45">
        <v>3.3941076755690863E-3</v>
      </c>
      <c r="P39" s="45">
        <v>1.45267428371572E-2</v>
      </c>
      <c r="Q39" s="45" t="s">
        <v>388</v>
      </c>
      <c r="R39" s="45" t="s">
        <v>388</v>
      </c>
      <c r="S39" s="45" t="s">
        <v>388</v>
      </c>
      <c r="T39" s="45" t="s">
        <v>388</v>
      </c>
      <c r="U39" s="45" t="s">
        <v>388</v>
      </c>
      <c r="V39" s="45" t="s">
        <v>388</v>
      </c>
      <c r="W39" s="45">
        <v>1.1164110781752243</v>
      </c>
      <c r="X39" s="45">
        <v>8.0450002220039271E-2</v>
      </c>
      <c r="Y39" s="45">
        <v>8.1602797108612665E-2</v>
      </c>
      <c r="Z39" s="45">
        <v>5.1066088045341282E-2</v>
      </c>
      <c r="AA39" s="45">
        <v>5.1043881101672427E-2</v>
      </c>
      <c r="AB39" s="45">
        <v>0.26416276847566567</v>
      </c>
      <c r="AC39" s="45">
        <v>3.5066033023471735E-2</v>
      </c>
      <c r="AD39" s="45">
        <v>1.1840837107840254E-4</v>
      </c>
      <c r="AE39" s="46"/>
      <c r="AF39" s="47">
        <v>85696.670409719998</v>
      </c>
      <c r="AG39" s="47">
        <v>22.26</v>
      </c>
      <c r="AH39" s="47">
        <v>13067.11122088</v>
      </c>
      <c r="AI39" s="47">
        <v>1290.183</v>
      </c>
      <c r="AJ39" s="47" t="s">
        <v>127</v>
      </c>
      <c r="AK39" s="47" t="s">
        <v>127</v>
      </c>
      <c r="AL39" s="48" t="s">
        <v>392</v>
      </c>
    </row>
    <row r="40" spans="1:38" s="5" customFormat="1" ht="26.25" customHeight="1" thickBot="1" x14ac:dyDescent="0.25">
      <c r="A40" s="42" t="s">
        <v>82</v>
      </c>
      <c r="B40" s="42" t="s">
        <v>121</v>
      </c>
      <c r="C40" s="43" t="s">
        <v>122</v>
      </c>
      <c r="D40" s="44"/>
      <c r="E40" s="45">
        <v>1.2420111268422147E-2</v>
      </c>
      <c r="F40" s="45">
        <v>0.81183609475040253</v>
      </c>
      <c r="G40" s="45">
        <v>1.3983427228783747E-3</v>
      </c>
      <c r="H40" s="45">
        <v>9.810613315402653E-6</v>
      </c>
      <c r="I40" s="45" t="s">
        <v>397</v>
      </c>
      <c r="J40" s="45" t="s">
        <v>397</v>
      </c>
      <c r="K40" s="45" t="s">
        <v>397</v>
      </c>
      <c r="L40" s="45" t="s">
        <v>397</v>
      </c>
      <c r="M40" s="45">
        <v>3.0937229193142026</v>
      </c>
      <c r="N40" s="45">
        <v>0.60101274193215515</v>
      </c>
      <c r="O40" s="45">
        <v>2.8095475700562375E-4</v>
      </c>
      <c r="P40" s="45">
        <v>2.4605782581337799E-5</v>
      </c>
      <c r="Q40" s="45" t="s">
        <v>397</v>
      </c>
      <c r="R40" s="45" t="s">
        <v>388</v>
      </c>
      <c r="S40" s="45" t="s">
        <v>388</v>
      </c>
      <c r="T40" s="45" t="s">
        <v>388</v>
      </c>
      <c r="U40" s="45" t="s">
        <v>397</v>
      </c>
      <c r="V40" s="45" t="s">
        <v>388</v>
      </c>
      <c r="W40" s="45">
        <v>3.371458428067485E-4</v>
      </c>
      <c r="X40" s="45">
        <v>1.534006231475972E-4</v>
      </c>
      <c r="Y40" s="45">
        <v>1.534006231475972E-4</v>
      </c>
      <c r="Z40" s="45">
        <v>1.4956560664079212E-5</v>
      </c>
      <c r="AA40" s="45">
        <v>3.7366982917747954E-5</v>
      </c>
      <c r="AB40" s="45">
        <v>3.591247898770217E-4</v>
      </c>
      <c r="AC40" s="45" t="s">
        <v>388</v>
      </c>
      <c r="AD40" s="45" t="s">
        <v>388</v>
      </c>
      <c r="AE40" s="46"/>
      <c r="AF40" s="47">
        <v>143.03775076400001</v>
      </c>
      <c r="AG40" s="47" t="s">
        <v>127</v>
      </c>
      <c r="AH40" s="47" t="s">
        <v>127</v>
      </c>
      <c r="AI40" s="47" t="s">
        <v>127</v>
      </c>
      <c r="AJ40" s="47" t="s">
        <v>127</v>
      </c>
      <c r="AK40" s="47">
        <v>4970.6606589400008</v>
      </c>
      <c r="AL40" s="48" t="s">
        <v>401</v>
      </c>
    </row>
    <row r="41" spans="1:38" s="5" customFormat="1" ht="26.25" customHeight="1" thickBot="1" x14ac:dyDescent="0.25">
      <c r="A41" s="42" t="s">
        <v>118</v>
      </c>
      <c r="B41" s="42" t="s">
        <v>123</v>
      </c>
      <c r="C41" s="43" t="s">
        <v>124</v>
      </c>
      <c r="D41" s="44"/>
      <c r="E41" s="45">
        <v>10.304988423705446</v>
      </c>
      <c r="F41" s="45">
        <v>9.2122492679226404</v>
      </c>
      <c r="G41" s="45">
        <v>22.959778174215103</v>
      </c>
      <c r="H41" s="45">
        <v>0.15212097229718</v>
      </c>
      <c r="I41" s="45">
        <v>4.4825448277679945</v>
      </c>
      <c r="J41" s="45">
        <v>4.731798625935105</v>
      </c>
      <c r="K41" s="45">
        <v>5.2395059014951055</v>
      </c>
      <c r="L41" s="45">
        <v>2.7346441376114412</v>
      </c>
      <c r="M41" s="45">
        <v>104.40646792490979</v>
      </c>
      <c r="N41" s="45">
        <v>1.2191551111886052</v>
      </c>
      <c r="O41" s="45">
        <v>5.4873413512767553E-2</v>
      </c>
      <c r="P41" s="45">
        <v>9.0387752765020909E-2</v>
      </c>
      <c r="Q41" s="45" t="s">
        <v>388</v>
      </c>
      <c r="R41" s="45" t="s">
        <v>388</v>
      </c>
      <c r="S41" s="45" t="s">
        <v>388</v>
      </c>
      <c r="T41" s="45" t="s">
        <v>388</v>
      </c>
      <c r="U41" s="45" t="s">
        <v>388</v>
      </c>
      <c r="V41" s="45" t="s">
        <v>388</v>
      </c>
      <c r="W41" s="45">
        <v>15.534192693323419</v>
      </c>
      <c r="X41" s="45">
        <v>1.9503469343173745</v>
      </c>
      <c r="Y41" s="45">
        <v>1.9038740520518642</v>
      </c>
      <c r="Z41" s="45">
        <v>1.0322562209742148</v>
      </c>
      <c r="AA41" s="45">
        <v>1.0206206527087838</v>
      </c>
      <c r="AB41" s="45">
        <v>5.9070978600522368</v>
      </c>
      <c r="AC41" s="45">
        <v>0.27769628106456001</v>
      </c>
      <c r="AD41" s="45">
        <v>1.741079281508E-3</v>
      </c>
      <c r="AE41" s="46"/>
      <c r="AF41" s="47">
        <v>148030.57</v>
      </c>
      <c r="AG41" s="47">
        <v>2235.5655879999999</v>
      </c>
      <c r="AH41" s="47">
        <v>20763.71107020909</v>
      </c>
      <c r="AI41" s="47">
        <v>17648.544000000002</v>
      </c>
      <c r="AJ41" s="47" t="s">
        <v>127</v>
      </c>
      <c r="AK41" s="47" t="s">
        <v>127</v>
      </c>
      <c r="AL41" s="48" t="s">
        <v>392</v>
      </c>
    </row>
    <row r="42" spans="1:38" s="5" customFormat="1" ht="26.25" customHeight="1" thickBot="1" x14ac:dyDescent="0.25">
      <c r="A42" s="42" t="s">
        <v>82</v>
      </c>
      <c r="B42" s="42" t="s">
        <v>125</v>
      </c>
      <c r="C42" s="43" t="s">
        <v>126</v>
      </c>
      <c r="D42" s="44"/>
      <c r="E42" s="45">
        <v>1.6208852117693993E-2</v>
      </c>
      <c r="F42" s="45">
        <v>0.36998614377378719</v>
      </c>
      <c r="G42" s="45">
        <v>1.2189095272129933E-3</v>
      </c>
      <c r="H42" s="45">
        <v>1.0415837607063472E-5</v>
      </c>
      <c r="I42" s="45" t="s">
        <v>397</v>
      </c>
      <c r="J42" s="45" t="s">
        <v>397</v>
      </c>
      <c r="K42" s="45" t="s">
        <v>397</v>
      </c>
      <c r="L42" s="45" t="s">
        <v>397</v>
      </c>
      <c r="M42" s="45">
        <v>2.8537679047174813</v>
      </c>
      <c r="N42" s="45">
        <v>0.52777087899004027</v>
      </c>
      <c r="O42" s="45">
        <v>2.7508306467747943E-4</v>
      </c>
      <c r="P42" s="45">
        <v>2.3947129697449171E-5</v>
      </c>
      <c r="Q42" s="45" t="s">
        <v>397</v>
      </c>
      <c r="R42" s="45" t="s">
        <v>388</v>
      </c>
      <c r="S42" s="45" t="s">
        <v>388</v>
      </c>
      <c r="T42" s="45" t="s">
        <v>388</v>
      </c>
      <c r="U42" s="45" t="s">
        <v>397</v>
      </c>
      <c r="V42" s="45" t="s">
        <v>388</v>
      </c>
      <c r="W42" s="45">
        <v>3.3009967761297532E-4</v>
      </c>
      <c r="X42" s="45">
        <v>1.2319034282029726E-4</v>
      </c>
      <c r="Y42" s="45">
        <v>1.2319034282029726E-4</v>
      </c>
      <c r="Z42" s="45">
        <v>1.2011064877303493E-5</v>
      </c>
      <c r="AA42" s="45">
        <v>3.6586047327801988E-5</v>
      </c>
      <c r="AB42" s="45">
        <v>2.9497779784569991E-4</v>
      </c>
      <c r="AC42" s="45" t="s">
        <v>388</v>
      </c>
      <c r="AD42" s="45" t="s">
        <v>388</v>
      </c>
      <c r="AE42" s="46"/>
      <c r="AF42" s="47">
        <v>123.64723773800002</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0.5009452325</v>
      </c>
      <c r="F43" s="45">
        <v>4.5931898500000005E-2</v>
      </c>
      <c r="G43" s="45">
        <v>1.3273222824749999</v>
      </c>
      <c r="H43" s="45">
        <v>8.5767481300000011E-4</v>
      </c>
      <c r="I43" s="45">
        <v>0.564587489</v>
      </c>
      <c r="J43" s="45">
        <v>0.58564376200000001</v>
      </c>
      <c r="K43" s="45">
        <v>0.62066503500000003</v>
      </c>
      <c r="L43" s="45">
        <v>3.6325471159798839E-2</v>
      </c>
      <c r="M43" s="45">
        <v>1.2534248986666665</v>
      </c>
      <c r="N43" s="45">
        <v>5.6194448284430001</v>
      </c>
      <c r="O43" s="45">
        <v>2.4460479586500002E-2</v>
      </c>
      <c r="P43" s="45">
        <v>2.4343374800000002E-3</v>
      </c>
      <c r="Q43" s="45" t="s">
        <v>388</v>
      </c>
      <c r="R43" s="45" t="s">
        <v>388</v>
      </c>
      <c r="S43" s="45" t="s">
        <v>388</v>
      </c>
      <c r="T43" s="45" t="s">
        <v>388</v>
      </c>
      <c r="U43" s="45" t="s">
        <v>397</v>
      </c>
      <c r="V43" s="45" t="s">
        <v>388</v>
      </c>
      <c r="W43" s="45">
        <v>0.1012973672</v>
      </c>
      <c r="X43" s="45">
        <v>1.0862698376399998E-2</v>
      </c>
      <c r="Y43" s="45">
        <v>1.0905417948199998E-2</v>
      </c>
      <c r="Z43" s="45">
        <v>5.9638196250000001E-3</v>
      </c>
      <c r="AA43" s="45">
        <v>5.9631694942000003E-3</v>
      </c>
      <c r="AB43" s="45">
        <v>3.36951054438E-2</v>
      </c>
      <c r="AC43" s="45">
        <v>2.388879755E-3</v>
      </c>
      <c r="AD43" s="45">
        <v>1.1106334440000001E-5</v>
      </c>
      <c r="AE43" s="46"/>
      <c r="AF43" s="47">
        <v>4272.0540000000001</v>
      </c>
      <c r="AG43" s="47" t="s">
        <v>127</v>
      </c>
      <c r="AH43" s="47">
        <v>485.73</v>
      </c>
      <c r="AI43" s="47">
        <v>122.843</v>
      </c>
      <c r="AJ43" s="47">
        <v>70.2</v>
      </c>
      <c r="AK43" s="47">
        <v>175</v>
      </c>
      <c r="AL43" s="48" t="s">
        <v>403</v>
      </c>
    </row>
    <row r="44" spans="1:38" s="5" customFormat="1" ht="26.25" customHeight="1" thickBot="1" x14ac:dyDescent="0.25">
      <c r="A44" s="42" t="s">
        <v>82</v>
      </c>
      <c r="B44" s="42" t="s">
        <v>130</v>
      </c>
      <c r="C44" s="43" t="s">
        <v>131</v>
      </c>
      <c r="D44" s="44"/>
      <c r="E44" s="45">
        <v>3.8803997441395639</v>
      </c>
      <c r="F44" s="45">
        <v>4.1705202424140158</v>
      </c>
      <c r="G44" s="45">
        <v>0.49485425392241594</v>
      </c>
      <c r="H44" s="45">
        <v>7.0286461825186982E-4</v>
      </c>
      <c r="I44" s="45">
        <v>0.4088919947704826</v>
      </c>
      <c r="J44" s="45">
        <v>0.48479722081753113</v>
      </c>
      <c r="K44" s="45">
        <v>0.52944735380056052</v>
      </c>
      <c r="L44" s="45">
        <v>0.21829255457824906</v>
      </c>
      <c r="M44" s="45">
        <v>29.871947176074805</v>
      </c>
      <c r="N44" s="45">
        <v>5.2924697348563319</v>
      </c>
      <c r="O44" s="45">
        <v>1.0061070256569903E-2</v>
      </c>
      <c r="P44" s="45">
        <v>6.1591065273007757E-4</v>
      </c>
      <c r="Q44" s="45" t="s">
        <v>397</v>
      </c>
      <c r="R44" s="45" t="s">
        <v>388</v>
      </c>
      <c r="S44" s="45" t="s">
        <v>388</v>
      </c>
      <c r="T44" s="45" t="s">
        <v>388</v>
      </c>
      <c r="U44" s="45" t="s">
        <v>397</v>
      </c>
      <c r="V44" s="45" t="s">
        <v>388</v>
      </c>
      <c r="W44" s="45">
        <v>8.2568666592534364E-3</v>
      </c>
      <c r="X44" s="45">
        <v>4.3220792047824301E-3</v>
      </c>
      <c r="Y44" s="45">
        <v>6.2607464904232959E-3</v>
      </c>
      <c r="Z44" s="45">
        <v>3.7438046203513635E-3</v>
      </c>
      <c r="AA44" s="45">
        <v>9.7949199589423045E-4</v>
      </c>
      <c r="AB44" s="45">
        <v>1.5306122311451325E-2</v>
      </c>
      <c r="AC44" s="45" t="s">
        <v>388</v>
      </c>
      <c r="AD44" s="45" t="s">
        <v>388</v>
      </c>
      <c r="AE44" s="46"/>
      <c r="AF44" s="47">
        <v>5098.8075324400006</v>
      </c>
      <c r="AG44" s="47" t="s">
        <v>127</v>
      </c>
      <c r="AH44" s="47" t="s">
        <v>127</v>
      </c>
      <c r="AI44" s="47" t="s">
        <v>127</v>
      </c>
      <c r="AJ44" s="47" t="s">
        <v>127</v>
      </c>
      <c r="AK44" s="47">
        <v>41994.225328727603</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0.76911676497162629</v>
      </c>
      <c r="F47" s="45">
        <v>0.14560609728069768</v>
      </c>
      <c r="G47" s="45">
        <v>7.3732404754934477E-2</v>
      </c>
      <c r="H47" s="45">
        <v>3.5620816653330661E-5</v>
      </c>
      <c r="I47" s="45">
        <v>9.4837092285536009E-2</v>
      </c>
      <c r="J47" s="45">
        <v>0.2923318545247886</v>
      </c>
      <c r="K47" s="45">
        <v>0.40545034207176589</v>
      </c>
      <c r="L47" s="45">
        <v>2.9649354735799608E-2</v>
      </c>
      <c r="M47" s="45">
        <v>1.4571079084407792</v>
      </c>
      <c r="N47" s="45">
        <v>8.3381224240437396E-2</v>
      </c>
      <c r="O47" s="45">
        <v>4.6656943866284933E-4</v>
      </c>
      <c r="P47" s="45">
        <v>2.6125571520392309E-5</v>
      </c>
      <c r="Q47" s="45" t="s">
        <v>397</v>
      </c>
      <c r="R47" s="45" t="s">
        <v>388</v>
      </c>
      <c r="S47" s="45" t="s">
        <v>388</v>
      </c>
      <c r="T47" s="45" t="s">
        <v>388</v>
      </c>
      <c r="U47" s="45" t="s">
        <v>397</v>
      </c>
      <c r="V47" s="45" t="s">
        <v>388</v>
      </c>
      <c r="W47" s="45">
        <v>3.471485218897979E-4</v>
      </c>
      <c r="X47" s="45">
        <v>1.7727107675324466E-4</v>
      </c>
      <c r="Y47" s="45">
        <v>2.8175708560005937E-4</v>
      </c>
      <c r="Z47" s="45">
        <v>1.9634672504544292E-4</v>
      </c>
      <c r="AA47" s="45">
        <v>4.2056682158377168E-5</v>
      </c>
      <c r="AB47" s="45">
        <v>6.9743156955712432E-4</v>
      </c>
      <c r="AC47" s="45" t="s">
        <v>388</v>
      </c>
      <c r="AD47" s="45" t="s">
        <v>388</v>
      </c>
      <c r="AE47" s="46"/>
      <c r="AF47" s="47">
        <v>2509.8466888549997</v>
      </c>
      <c r="AG47" s="47" t="s">
        <v>127</v>
      </c>
      <c r="AH47" s="47" t="s">
        <v>127</v>
      </c>
      <c r="AI47" s="47" t="s">
        <v>127</v>
      </c>
      <c r="AJ47" s="47" t="s">
        <v>127</v>
      </c>
      <c r="AK47" s="47">
        <v>839.45825000000002</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2.1931273249200001E-4</v>
      </c>
      <c r="J48" s="45">
        <v>2.1931273249200006E-3</v>
      </c>
      <c r="K48" s="45">
        <v>5.4828183123000005E-3</v>
      </c>
      <c r="L48" s="45">
        <v>1.3158763949520003E-4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731.04244164000022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1.7544000000000002</v>
      </c>
      <c r="G52" s="45">
        <v>0.54671999999999998</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4.08</v>
      </c>
      <c r="AL52" s="48" t="s">
        <v>407</v>
      </c>
    </row>
    <row r="53" spans="1:38" s="5" customFormat="1" ht="26.25" customHeight="1" thickBot="1" x14ac:dyDescent="0.25">
      <c r="A53" s="42" t="s">
        <v>138</v>
      </c>
      <c r="B53" s="49" t="s">
        <v>149</v>
      </c>
      <c r="C53" s="52" t="s">
        <v>150</v>
      </c>
      <c r="D53" s="58"/>
      <c r="E53" s="45" t="s">
        <v>397</v>
      </c>
      <c r="F53" s="45">
        <v>11.9540268001999</v>
      </c>
      <c r="G53" s="45" t="s">
        <v>397</v>
      </c>
      <c r="H53" s="45" t="s">
        <v>397</v>
      </c>
      <c r="I53" s="45" t="s">
        <v>397</v>
      </c>
      <c r="J53" s="45" t="s">
        <v>397</v>
      </c>
      <c r="K53" s="45" t="s">
        <v>397</v>
      </c>
      <c r="L53" s="45" t="s">
        <v>397</v>
      </c>
      <c r="M53" s="45" t="s">
        <v>397</v>
      </c>
      <c r="N53" s="45">
        <v>5.7480199455121914</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128574.1308</v>
      </c>
      <c r="AL53" s="48" t="s">
        <v>408</v>
      </c>
    </row>
    <row r="54" spans="1:38" s="5" customFormat="1" ht="37.5" customHeight="1" thickBot="1" x14ac:dyDescent="0.25">
      <c r="A54" s="42" t="s">
        <v>138</v>
      </c>
      <c r="B54" s="49" t="s">
        <v>151</v>
      </c>
      <c r="C54" s="52" t="s">
        <v>152</v>
      </c>
      <c r="D54" s="58"/>
      <c r="E54" s="45" t="s">
        <v>397</v>
      </c>
      <c r="F54" s="45">
        <v>0.70190012759999998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491.52670000000001</v>
      </c>
      <c r="AL54" s="48" t="s">
        <v>448</v>
      </c>
    </row>
    <row r="55" spans="1:38" s="5" customFormat="1" ht="26.25" customHeight="1" thickBot="1" x14ac:dyDescent="0.25">
      <c r="A55" s="42" t="s">
        <v>138</v>
      </c>
      <c r="B55" s="49" t="s">
        <v>153</v>
      </c>
      <c r="C55" s="52" t="s">
        <v>154</v>
      </c>
      <c r="D55" s="58"/>
      <c r="E55" s="45">
        <v>0.27695040000000004</v>
      </c>
      <c r="F55" s="45">
        <v>1.7544000000000001E-2</v>
      </c>
      <c r="G55" s="45">
        <v>0.39197376</v>
      </c>
      <c r="H55" s="45" t="s">
        <v>397</v>
      </c>
      <c r="I55" s="45">
        <v>5.7226895999999998E-4</v>
      </c>
      <c r="J55" s="45">
        <v>5.7226895999999998E-4</v>
      </c>
      <c r="K55" s="45">
        <v>5.7226895999999998E-4</v>
      </c>
      <c r="L55" s="45">
        <v>1.3734504000000001E-4</v>
      </c>
      <c r="M55" s="45">
        <v>6.1200000000000004E-2</v>
      </c>
      <c r="N55" s="45">
        <v>1.0352265599999999E-3</v>
      </c>
      <c r="O55" s="45">
        <v>1.4081630400000001E-3</v>
      </c>
      <c r="P55" s="45">
        <v>2.3919407999999998E-4</v>
      </c>
      <c r="Q55" s="45" t="s">
        <v>388</v>
      </c>
      <c r="R55" s="45" t="s">
        <v>388</v>
      </c>
      <c r="S55" s="45" t="s">
        <v>388</v>
      </c>
      <c r="T55" s="45" t="s">
        <v>388</v>
      </c>
      <c r="U55" s="45" t="s">
        <v>388</v>
      </c>
      <c r="V55" s="45" t="s">
        <v>388</v>
      </c>
      <c r="W55" s="45" t="s">
        <v>397</v>
      </c>
      <c r="X55" s="45">
        <v>4.3080720000000004E-7</v>
      </c>
      <c r="Y55" s="45">
        <v>7.3301687999999983E-7</v>
      </c>
      <c r="Z55" s="45">
        <v>4.0508687999999999E-7</v>
      </c>
      <c r="AA55" s="45">
        <v>4.0508687999999999E-7</v>
      </c>
      <c r="AB55" s="45">
        <v>1.9739978399999999E-6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1.2144000000660002E-2</v>
      </c>
      <c r="F57" s="45">
        <v>3.1574400001716005E-2</v>
      </c>
      <c r="G57" s="45">
        <v>5.2624000002860004E-4</v>
      </c>
      <c r="H57" s="45" t="s">
        <v>397</v>
      </c>
      <c r="I57" s="45">
        <v>0.18405446401000297</v>
      </c>
      <c r="J57" s="45">
        <v>0.28651744001557161</v>
      </c>
      <c r="K57" s="45">
        <v>0.40795744002217166</v>
      </c>
      <c r="L57" s="45">
        <v>5.6833920003088803E-5</v>
      </c>
      <c r="M57" s="45">
        <v>1.2144000000660002E-2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3.6800000001999988</v>
      </c>
      <c r="AL57" s="48" t="s">
        <v>411</v>
      </c>
    </row>
    <row r="58" spans="1:38" s="5" customFormat="1" ht="26.25" customHeight="1" thickBot="1" x14ac:dyDescent="0.25">
      <c r="A58" s="42" t="s">
        <v>65</v>
      </c>
      <c r="B58" s="42" t="s">
        <v>159</v>
      </c>
      <c r="C58" s="43" t="s">
        <v>160</v>
      </c>
      <c r="D58" s="44"/>
      <c r="E58" s="45">
        <v>4.0663E-4</v>
      </c>
      <c r="F58" s="45">
        <v>1.0550400000000001E-3</v>
      </c>
      <c r="G58" s="45">
        <v>1.7584E-5</v>
      </c>
      <c r="H58" s="45" t="s">
        <v>397</v>
      </c>
      <c r="I58" s="45">
        <v>1.105594E-2</v>
      </c>
      <c r="J58" s="45">
        <v>2.2085504000000002E-2</v>
      </c>
      <c r="K58" s="45">
        <v>3.3075503999999999E-2</v>
      </c>
      <c r="L58" s="45">
        <v>1.9782E-6</v>
      </c>
      <c r="M58" s="45">
        <v>2.4178000000000003E-3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236.58500000000001</v>
      </c>
      <c r="AL59" s="48" t="s">
        <v>413</v>
      </c>
    </row>
    <row r="60" spans="1:38" s="5" customFormat="1" ht="26.25" customHeight="1" thickBot="1" x14ac:dyDescent="0.25">
      <c r="A60" s="42" t="s">
        <v>65</v>
      </c>
      <c r="B60" s="59" t="s">
        <v>163</v>
      </c>
      <c r="C60" s="43" t="s">
        <v>164</v>
      </c>
      <c r="D60" s="50"/>
      <c r="E60" s="45">
        <v>1.5624E-3</v>
      </c>
      <c r="F60" s="45">
        <v>4.0176000000000005E-3</v>
      </c>
      <c r="G60" s="45">
        <v>6.6960000000000009E-5</v>
      </c>
      <c r="H60" s="45" t="s">
        <v>397</v>
      </c>
      <c r="I60" s="45">
        <v>0.15387252857142858</v>
      </c>
      <c r="J60" s="45">
        <v>0.30764461714285718</v>
      </c>
      <c r="K60" s="45">
        <v>0.57303747428571428</v>
      </c>
      <c r="L60" s="45" t="s">
        <v>388</v>
      </c>
      <c r="M60" s="45">
        <v>9.2069999999999999E-3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4.3228800000000005E-2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0.7209000000000001</v>
      </c>
      <c r="F65" s="45" t="s">
        <v>397</v>
      </c>
      <c r="G65" s="45" t="s">
        <v>397</v>
      </c>
      <c r="H65" s="45">
        <v>5.3400000000000001E-3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1.6006400000000001</v>
      </c>
      <c r="H67" s="45" t="s">
        <v>397</v>
      </c>
      <c r="I67" s="45">
        <v>0.15729942857142862</v>
      </c>
      <c r="J67" s="45">
        <v>0.18906857142857145</v>
      </c>
      <c r="K67" s="45">
        <v>0.20134514285714289</v>
      </c>
      <c r="L67" s="45" t="s">
        <v>388</v>
      </c>
      <c r="M67" s="45">
        <v>9.7275428571428577</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7.1592000000000001E-3</v>
      </c>
      <c r="F70" s="45">
        <v>0.90217040000000004</v>
      </c>
      <c r="G70" s="45">
        <v>0.2712</v>
      </c>
      <c r="H70" s="45">
        <v>0.15675360000000002</v>
      </c>
      <c r="I70" s="45">
        <v>1.0450800000000001E-2</v>
      </c>
      <c r="J70" s="45">
        <v>2.2533600000000001E-2</v>
      </c>
      <c r="K70" s="45">
        <v>3.2733600000000002E-2</v>
      </c>
      <c r="L70" s="45" t="s">
        <v>397</v>
      </c>
      <c r="M70" s="45">
        <v>0.91183046080000008</v>
      </c>
      <c r="N70" s="45" t="s">
        <v>397</v>
      </c>
      <c r="O70" s="45" t="s">
        <v>397</v>
      </c>
      <c r="P70" s="45">
        <v>0.70931999999999995</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0.22304000000000002</v>
      </c>
      <c r="F72" s="45">
        <v>0.12263925000000001</v>
      </c>
      <c r="G72" s="45">
        <v>0.16</v>
      </c>
      <c r="H72" s="45">
        <v>1.3300000000000001E-2</v>
      </c>
      <c r="I72" s="45">
        <v>0.90408866666666665</v>
      </c>
      <c r="J72" s="45">
        <v>1.5568466666666669</v>
      </c>
      <c r="K72" s="45">
        <v>2.7830735</v>
      </c>
      <c r="L72" s="45">
        <v>2.6539991999999998E-3</v>
      </c>
      <c r="M72" s="45">
        <v>1.7435450833333337</v>
      </c>
      <c r="N72" s="45">
        <v>66.099999999999994</v>
      </c>
      <c r="O72" s="45">
        <v>0.53500000000000003</v>
      </c>
      <c r="P72" s="45">
        <v>1</v>
      </c>
      <c r="Q72" s="45" t="s">
        <v>388</v>
      </c>
      <c r="R72" s="45" t="s">
        <v>388</v>
      </c>
      <c r="S72" s="45" t="s">
        <v>388</v>
      </c>
      <c r="T72" s="45" t="s">
        <v>388</v>
      </c>
      <c r="U72" s="45" t="s">
        <v>388</v>
      </c>
      <c r="V72" s="45" t="s">
        <v>388</v>
      </c>
      <c r="W72" s="45">
        <v>18.3812</v>
      </c>
      <c r="X72" s="45">
        <v>7.7133333333333329E-4</v>
      </c>
      <c r="Y72" s="45">
        <v>3.1979999999999999E-3</v>
      </c>
      <c r="Z72" s="45">
        <v>8.6466666666666669E-4</v>
      </c>
      <c r="AA72" s="45">
        <v>2.1040000000000004E-3</v>
      </c>
      <c r="AB72" s="45">
        <v>6.9379999999999997E-3</v>
      </c>
      <c r="AC72" s="45" t="s">
        <v>397</v>
      </c>
      <c r="AD72" s="45">
        <v>5.2237731000000007</v>
      </c>
      <c r="AE72" s="46"/>
      <c r="AF72" s="47" t="s">
        <v>397</v>
      </c>
      <c r="AG72" s="47" t="s">
        <v>397</v>
      </c>
      <c r="AH72" s="47" t="s">
        <v>397</v>
      </c>
      <c r="AI72" s="47" t="s">
        <v>397</v>
      </c>
      <c r="AJ72" s="47" t="s">
        <v>397</v>
      </c>
      <c r="AK72" s="47">
        <v>1085</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1.5200000000000002E-2</v>
      </c>
      <c r="F74" s="45">
        <v>0.30399999999999999</v>
      </c>
      <c r="G74" s="45">
        <v>0.84251428571428566</v>
      </c>
      <c r="H74" s="45" t="s">
        <v>397</v>
      </c>
      <c r="I74" s="45">
        <v>6.2244000000000001E-2</v>
      </c>
      <c r="J74" s="45">
        <v>8.9908000000000002E-2</v>
      </c>
      <c r="K74" s="45">
        <v>0.13832</v>
      </c>
      <c r="L74" s="45">
        <v>1.4316120000000001E-3</v>
      </c>
      <c r="M74" s="45">
        <v>4.8639999999999999</v>
      </c>
      <c r="N74" s="45" t="s">
        <v>388</v>
      </c>
      <c r="O74" s="45">
        <v>7.6E-3</v>
      </c>
      <c r="P74" s="45" t="s">
        <v>388</v>
      </c>
      <c r="Q74" s="45" t="s">
        <v>388</v>
      </c>
      <c r="R74" s="45" t="s">
        <v>388</v>
      </c>
      <c r="S74" s="45" t="s">
        <v>388</v>
      </c>
      <c r="T74" s="45" t="s">
        <v>388</v>
      </c>
      <c r="U74" s="45" t="s">
        <v>388</v>
      </c>
      <c r="V74" s="45" t="s">
        <v>388</v>
      </c>
      <c r="W74" s="45" t="s">
        <v>388</v>
      </c>
      <c r="X74" s="45">
        <v>0.10639999999999999</v>
      </c>
      <c r="Y74" s="45">
        <v>0.31919999999999998</v>
      </c>
      <c r="Z74" s="45">
        <v>0.31919999999999998</v>
      </c>
      <c r="AA74" s="45">
        <v>7.5999999999999998E-2</v>
      </c>
      <c r="AB74" s="45">
        <v>0.82079999999999997</v>
      </c>
      <c r="AC74" s="45" t="s">
        <v>388</v>
      </c>
      <c r="AD74" s="45" t="s">
        <v>388</v>
      </c>
      <c r="AE74" s="46"/>
      <c r="AF74" s="47" t="s">
        <v>397</v>
      </c>
      <c r="AG74" s="47" t="s">
        <v>397</v>
      </c>
      <c r="AH74" s="47" t="s">
        <v>397</v>
      </c>
      <c r="AI74" s="47" t="s">
        <v>397</v>
      </c>
      <c r="AJ74" s="47" t="s">
        <v>397</v>
      </c>
      <c r="AK74" s="47">
        <v>76</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2.9500000000000004E-3</v>
      </c>
      <c r="G78" s="45" t="s">
        <v>397</v>
      </c>
      <c r="H78" s="45" t="s">
        <v>397</v>
      </c>
      <c r="I78" s="45">
        <v>3.9234999999999999E-2</v>
      </c>
      <c r="J78" s="45">
        <v>4.1300000000000003E-2</v>
      </c>
      <c r="K78" s="45">
        <v>4.1300000000000003E-2</v>
      </c>
      <c r="L78" s="45">
        <v>3.9235E-5</v>
      </c>
      <c r="M78" s="45">
        <v>1.4160000000000001E-2</v>
      </c>
      <c r="N78" s="45">
        <v>0.1239</v>
      </c>
      <c r="O78" s="45">
        <v>3.0679999999999999E-2</v>
      </c>
      <c r="P78" s="45" t="s">
        <v>397</v>
      </c>
      <c r="Q78" s="45" t="s">
        <v>388</v>
      </c>
      <c r="R78" s="45" t="s">
        <v>388</v>
      </c>
      <c r="S78" s="45" t="s">
        <v>388</v>
      </c>
      <c r="T78" s="45" t="s">
        <v>388</v>
      </c>
      <c r="U78" s="45" t="s">
        <v>388</v>
      </c>
      <c r="V78" s="45" t="s">
        <v>388</v>
      </c>
      <c r="W78" s="45">
        <v>10.030000000000001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8.0500000000000002E-2</v>
      </c>
      <c r="H80" s="45">
        <v>9.9000000000000008E-3</v>
      </c>
      <c r="I80" s="45">
        <v>1.056E-2</v>
      </c>
      <c r="J80" s="45">
        <v>2.112E-2</v>
      </c>
      <c r="K80" s="45">
        <v>1.1760700000000002</v>
      </c>
      <c r="L80" s="45" t="s">
        <v>388</v>
      </c>
      <c r="M80" s="45" t="s">
        <v>397</v>
      </c>
      <c r="N80" s="45" t="s">
        <v>397</v>
      </c>
      <c r="O80" s="45">
        <v>1.5949999999999999E-2</v>
      </c>
      <c r="P80" s="45" t="s">
        <v>397</v>
      </c>
      <c r="Q80" s="45" t="s">
        <v>388</v>
      </c>
      <c r="R80" s="45" t="s">
        <v>388</v>
      </c>
      <c r="S80" s="45" t="s">
        <v>388</v>
      </c>
      <c r="T80" s="45" t="s">
        <v>388</v>
      </c>
      <c r="U80" s="45" t="s">
        <v>388</v>
      </c>
      <c r="V80" s="45" t="s">
        <v>388</v>
      </c>
      <c r="W80" s="45">
        <v>0.49279999999999996</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1.7457820000000002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6442000</v>
      </c>
      <c r="AL82" s="48" t="s">
        <v>421</v>
      </c>
    </row>
    <row r="83" spans="1:38" s="5" customFormat="1" ht="26.25" customHeight="1" thickBot="1" x14ac:dyDescent="0.25">
      <c r="A83" s="42" t="s">
        <v>65</v>
      </c>
      <c r="B83" s="62" t="s">
        <v>210</v>
      </c>
      <c r="C83" s="63" t="s">
        <v>211</v>
      </c>
      <c r="D83" s="44"/>
      <c r="E83" s="45" t="s">
        <v>397</v>
      </c>
      <c r="F83" s="45">
        <v>2.7590000000000003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3100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1.3743999999999998E-2</v>
      </c>
      <c r="J84" s="45">
        <v>3.6719999999999989E-2</v>
      </c>
      <c r="K84" s="45">
        <v>0.1036</v>
      </c>
      <c r="L84" s="45">
        <v>1.3743999999999997E-6</v>
      </c>
      <c r="M84" s="45">
        <v>0.38049280000000063</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60</v>
      </c>
      <c r="AL84" s="48" t="s">
        <v>423</v>
      </c>
    </row>
    <row r="85" spans="1:38" s="5" customFormat="1" ht="26.25" customHeight="1" thickBot="1" x14ac:dyDescent="0.25">
      <c r="A85" s="42" t="s">
        <v>207</v>
      </c>
      <c r="B85" s="52" t="s">
        <v>214</v>
      </c>
      <c r="C85" s="63" t="s">
        <v>215</v>
      </c>
      <c r="D85" s="44"/>
      <c r="E85" s="45" t="s">
        <v>397</v>
      </c>
      <c r="F85" s="45">
        <v>9</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128.88</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2.984556E-2</v>
      </c>
      <c r="F91" s="45">
        <v>0.23770165600000001</v>
      </c>
      <c r="G91" s="45">
        <v>2.6076000000000003E-3</v>
      </c>
      <c r="H91" s="45">
        <v>0.15838295000000002</v>
      </c>
      <c r="I91" s="45">
        <v>0.50244300000000008</v>
      </c>
      <c r="J91" s="45">
        <v>0.55968300000000004</v>
      </c>
      <c r="K91" s="45">
        <v>0.55968300000000004</v>
      </c>
      <c r="L91" s="45">
        <v>2.0034135000000005E-3</v>
      </c>
      <c r="M91" s="45">
        <v>0.91325030000000007</v>
      </c>
      <c r="N91" s="45">
        <v>9.7939999999999987</v>
      </c>
      <c r="O91" s="45">
        <v>0.1027486</v>
      </c>
      <c r="P91" s="45">
        <v>6.3600000000000001E-5</v>
      </c>
      <c r="Q91" s="45" t="s">
        <v>388</v>
      </c>
      <c r="R91" s="45" t="s">
        <v>388</v>
      </c>
      <c r="S91" s="45" t="s">
        <v>388</v>
      </c>
      <c r="T91" s="45" t="s">
        <v>388</v>
      </c>
      <c r="U91" s="45" t="s">
        <v>388</v>
      </c>
      <c r="V91" s="45" t="s">
        <v>388</v>
      </c>
      <c r="W91" s="45">
        <v>2.8840018411764707</v>
      </c>
      <c r="X91" s="45">
        <v>1.884279E-3</v>
      </c>
      <c r="Y91" s="45">
        <v>7.4200500000000001E-4</v>
      </c>
      <c r="Z91" s="45">
        <v>7.4200500000000001E-4</v>
      </c>
      <c r="AA91" s="45">
        <v>7.4200500000000001E-4</v>
      </c>
      <c r="AB91" s="45">
        <v>4.1102939999999996E-3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0.24320356000000001</v>
      </c>
      <c r="G92" s="45" t="s">
        <v>388</v>
      </c>
      <c r="H92" s="45" t="s">
        <v>397</v>
      </c>
      <c r="I92" s="45">
        <v>0.28758340733333332</v>
      </c>
      <c r="J92" s="45">
        <v>0.51692693866666672</v>
      </c>
      <c r="K92" s="45">
        <v>0.61886735333333343</v>
      </c>
      <c r="L92" s="45" t="s">
        <v>388</v>
      </c>
      <c r="M92" s="45" t="s">
        <v>388</v>
      </c>
      <c r="N92" s="45" t="s">
        <v>397</v>
      </c>
      <c r="O92" s="45" t="s">
        <v>397</v>
      </c>
      <c r="P92" s="45" t="s">
        <v>397</v>
      </c>
      <c r="Q92" s="45" t="s">
        <v>397</v>
      </c>
      <c r="R92" s="45" t="s">
        <v>397</v>
      </c>
      <c r="S92" s="45" t="s">
        <v>397</v>
      </c>
      <c r="T92" s="45" t="s">
        <v>397</v>
      </c>
      <c r="U92" s="45" t="s">
        <v>397</v>
      </c>
      <c r="V92" s="45" t="s">
        <v>397</v>
      </c>
      <c r="W92" s="45">
        <v>0.15598799999999999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478.95266666666669</v>
      </c>
      <c r="AL92" s="48" t="s">
        <v>429</v>
      </c>
    </row>
    <row r="93" spans="1:38" s="5" customFormat="1" ht="26.25" customHeight="1" thickBot="1" x14ac:dyDescent="0.25">
      <c r="A93" s="42" t="s">
        <v>65</v>
      </c>
      <c r="B93" s="49" t="s">
        <v>230</v>
      </c>
      <c r="C93" s="43" t="s">
        <v>231</v>
      </c>
      <c r="D93" s="54"/>
      <c r="E93" s="45" t="s">
        <v>397</v>
      </c>
      <c r="F93" s="45">
        <v>1.9861126826666669</v>
      </c>
      <c r="G93" s="45" t="s">
        <v>397</v>
      </c>
      <c r="H93" s="45">
        <v>9.7913700000000006E-2</v>
      </c>
      <c r="I93" s="45">
        <v>0.257624034</v>
      </c>
      <c r="J93" s="45">
        <v>0.43074806800000004</v>
      </c>
      <c r="K93" s="45">
        <v>0.57456254000000007</v>
      </c>
      <c r="L93" s="45" t="s">
        <v>388</v>
      </c>
      <c r="M93" s="45">
        <v>5.8500000000000003E-2</v>
      </c>
      <c r="N93" s="45" t="s">
        <v>397</v>
      </c>
      <c r="O93" s="45" t="s">
        <v>397</v>
      </c>
      <c r="P93" s="45" t="s">
        <v>397</v>
      </c>
      <c r="Q93" s="45" t="s">
        <v>397</v>
      </c>
      <c r="R93" s="45" t="s">
        <v>397</v>
      </c>
      <c r="S93" s="45" t="s">
        <v>397</v>
      </c>
      <c r="T93" s="45" t="s">
        <v>397</v>
      </c>
      <c r="U93" s="45" t="s">
        <v>397</v>
      </c>
      <c r="V93" s="45" t="s">
        <v>397</v>
      </c>
      <c r="W93" s="45">
        <v>0.39</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8.925000000000001E-2</v>
      </c>
      <c r="F94" s="45">
        <v>0.153</v>
      </c>
      <c r="G94" s="45">
        <v>1.2750000000000001E-3</v>
      </c>
      <c r="H94" s="45">
        <v>1.0200000000000001E-3</v>
      </c>
      <c r="I94" s="45">
        <v>1.5300000000000001E-2</v>
      </c>
      <c r="J94" s="45">
        <v>1.5300000000000001E-2</v>
      </c>
      <c r="K94" s="45">
        <v>1.5300000000000001E-2</v>
      </c>
      <c r="L94" s="45" t="s">
        <v>388</v>
      </c>
      <c r="M94" s="45">
        <v>0.79050000000000009</v>
      </c>
      <c r="N94" s="45">
        <v>2.55E-5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2.5500000000000003</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0.20566294400000001</v>
      </c>
      <c r="J95" s="45">
        <v>0.82265177600000006</v>
      </c>
      <c r="K95" s="45">
        <v>4.1132588800000001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943.40800000000002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1751.517234482212</v>
      </c>
      <c r="AE97" s="46"/>
      <c r="AF97" s="47" t="s">
        <v>397</v>
      </c>
      <c r="AG97" s="47" t="s">
        <v>397</v>
      </c>
      <c r="AH97" s="47" t="s">
        <v>397</v>
      </c>
      <c r="AI97" s="47" t="s">
        <v>397</v>
      </c>
      <c r="AJ97" s="47" t="s">
        <v>397</v>
      </c>
      <c r="AK97" s="47">
        <v>3308.3012931170001</v>
      </c>
      <c r="AL97" s="48" t="s">
        <v>431</v>
      </c>
    </row>
    <row r="98" spans="1:38" s="5" customFormat="1" ht="26.25" customHeight="1" thickBot="1" x14ac:dyDescent="0.25">
      <c r="A98" s="42" t="s">
        <v>65</v>
      </c>
      <c r="B98" s="49" t="s">
        <v>240</v>
      </c>
      <c r="C98" s="52" t="s">
        <v>241</v>
      </c>
      <c r="D98" s="66"/>
      <c r="E98" s="45" t="s">
        <v>397</v>
      </c>
      <c r="F98" s="45" t="s">
        <v>397</v>
      </c>
      <c r="G98" s="45" t="s">
        <v>397</v>
      </c>
      <c r="H98" s="45">
        <v>1.9599999999999999E-3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0.98</v>
      </c>
      <c r="AL98" s="48" t="s">
        <v>415</v>
      </c>
    </row>
    <row r="99" spans="1:38" s="5" customFormat="1" ht="26.25" customHeight="1" thickBot="1" x14ac:dyDescent="0.25">
      <c r="A99" s="42" t="s">
        <v>242</v>
      </c>
      <c r="B99" s="42" t="s">
        <v>243</v>
      </c>
      <c r="C99" s="43" t="s">
        <v>244</v>
      </c>
      <c r="D99" s="66"/>
      <c r="E99" s="45">
        <v>0.69904832334058264</v>
      </c>
      <c r="F99" s="45">
        <v>6.9457612858230799</v>
      </c>
      <c r="G99" s="45" t="s">
        <v>397</v>
      </c>
      <c r="H99" s="45">
        <v>9.2425550436748374</v>
      </c>
      <c r="I99" s="45">
        <v>2.0994974588645632E-2</v>
      </c>
      <c r="J99" s="45">
        <v>8.6042562499509631E-2</v>
      </c>
      <c r="K99" s="45">
        <v>0.29536264019399083</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834.91085714285714</v>
      </c>
      <c r="AL99" s="48" t="s">
        <v>432</v>
      </c>
    </row>
    <row r="100" spans="1:38" s="5" customFormat="1" ht="26.25" customHeight="1" thickBot="1" x14ac:dyDescent="0.25">
      <c r="A100" s="42" t="s">
        <v>242</v>
      </c>
      <c r="B100" s="42" t="s">
        <v>245</v>
      </c>
      <c r="C100" s="43" t="s">
        <v>246</v>
      </c>
      <c r="D100" s="66"/>
      <c r="E100" s="45">
        <v>0.34933063259875397</v>
      </c>
      <c r="F100" s="45">
        <v>4.6879957974876323</v>
      </c>
      <c r="G100" s="45" t="s">
        <v>397</v>
      </c>
      <c r="H100" s="45">
        <v>5.0643485765347558</v>
      </c>
      <c r="I100" s="45">
        <v>1.4289645823393026E-2</v>
      </c>
      <c r="J100" s="45">
        <v>5.8562478299271886E-2</v>
      </c>
      <c r="K100" s="45">
        <v>0.20103037032331286</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1086.8865714285714</v>
      </c>
      <c r="AL100" s="48" t="s">
        <v>432</v>
      </c>
    </row>
    <row r="101" spans="1:38" s="5" customFormat="1" ht="26.25" customHeight="1" thickBot="1" x14ac:dyDescent="0.25">
      <c r="A101" s="42" t="s">
        <v>242</v>
      </c>
      <c r="B101" s="42" t="s">
        <v>247</v>
      </c>
      <c r="C101" s="43" t="s">
        <v>248</v>
      </c>
      <c r="D101" s="66"/>
      <c r="E101" s="45">
        <v>4.6926332461386083E-2</v>
      </c>
      <c r="F101" s="45">
        <v>5.5578545061742868E-2</v>
      </c>
      <c r="G101" s="45" t="s">
        <v>397</v>
      </c>
      <c r="H101" s="45">
        <v>0.36592315225097288</v>
      </c>
      <c r="I101" s="45">
        <v>6.5773426108571434E-4</v>
      </c>
      <c r="J101" s="45">
        <v>1.644335652714286E-2</v>
      </c>
      <c r="K101" s="45">
        <v>4.6041398276000005E-2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328.86713054285718</v>
      </c>
      <c r="AL101" s="48" t="s">
        <v>432</v>
      </c>
    </row>
    <row r="102" spans="1:38" s="5" customFormat="1" ht="26.25" customHeight="1" thickBot="1" x14ac:dyDescent="0.25">
      <c r="A102" s="42" t="s">
        <v>242</v>
      </c>
      <c r="B102" s="42" t="s">
        <v>249</v>
      </c>
      <c r="C102" s="43" t="s">
        <v>250</v>
      </c>
      <c r="D102" s="66"/>
      <c r="E102" s="45">
        <v>0.17752453727332887</v>
      </c>
      <c r="F102" s="45">
        <v>1.0440954525332276</v>
      </c>
      <c r="G102" s="45" t="s">
        <v>397</v>
      </c>
      <c r="H102" s="45">
        <v>6.3749992198451846</v>
      </c>
      <c r="I102" s="45">
        <v>9.409502976491152E-3</v>
      </c>
      <c r="J102" s="45">
        <v>0.20626957850610814</v>
      </c>
      <c r="K102" s="45">
        <v>0.8667034411164154</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1706.6860812857144</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2.0195058617749426E-2</v>
      </c>
      <c r="F104" s="45">
        <v>3.7576246757971436E-2</v>
      </c>
      <c r="G104" s="45" t="s">
        <v>397</v>
      </c>
      <c r="H104" s="45">
        <v>0.15295374684729471</v>
      </c>
      <c r="I104" s="45">
        <v>1.3865773711428574E-4</v>
      </c>
      <c r="J104" s="45">
        <v>3.4664434278571434E-3</v>
      </c>
      <c r="K104" s="45">
        <v>9.7060415980000023E-3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69.328868557142869</v>
      </c>
      <c r="AL104" s="48" t="s">
        <v>432</v>
      </c>
    </row>
    <row r="105" spans="1:38" s="5" customFormat="1" ht="26.25" customHeight="1" thickBot="1" x14ac:dyDescent="0.25">
      <c r="A105" s="42" t="s">
        <v>242</v>
      </c>
      <c r="B105" s="42" t="s">
        <v>255</v>
      </c>
      <c r="C105" s="43" t="s">
        <v>256</v>
      </c>
      <c r="D105" s="66"/>
      <c r="E105" s="45">
        <v>1.970831673886636E-2</v>
      </c>
      <c r="F105" s="45">
        <v>0.13623057517885714</v>
      </c>
      <c r="G105" s="45" t="s">
        <v>397</v>
      </c>
      <c r="H105" s="45">
        <v>0.29952778886038484</v>
      </c>
      <c r="I105" s="45">
        <v>4.4613521696000007E-3</v>
      </c>
      <c r="J105" s="45">
        <v>7.0106962665142866E-3</v>
      </c>
      <c r="K105" s="45">
        <v>1.5296064581485715E-2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31.866801211428573</v>
      </c>
      <c r="AL105" s="48" t="s">
        <v>432</v>
      </c>
    </row>
    <row r="106" spans="1:38" s="5" customFormat="1" ht="26.25" customHeight="1" thickBot="1" x14ac:dyDescent="0.25">
      <c r="A106" s="42" t="s">
        <v>242</v>
      </c>
      <c r="B106" s="42" t="s">
        <v>257</v>
      </c>
      <c r="C106" s="43" t="s">
        <v>258</v>
      </c>
      <c r="D106" s="66"/>
      <c r="E106" s="45">
        <v>1.3341362886184261E-3</v>
      </c>
      <c r="F106" s="45">
        <v>7.9105482539999997E-3</v>
      </c>
      <c r="G106" s="45" t="s">
        <v>397</v>
      </c>
      <c r="H106" s="45">
        <v>2.0287915988037669E-2</v>
      </c>
      <c r="I106" s="45">
        <v>5.3813253428571428E-4</v>
      </c>
      <c r="J106" s="45">
        <v>8.6101205485714278E-4</v>
      </c>
      <c r="K106" s="45">
        <v>1.8296506165714286E-3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5.3813253428571421</v>
      </c>
      <c r="AL106" s="48" t="s">
        <v>432</v>
      </c>
    </row>
    <row r="107" spans="1:38" s="5" customFormat="1" ht="26.25" customHeight="1" thickBot="1" x14ac:dyDescent="0.25">
      <c r="A107" s="42" t="s">
        <v>242</v>
      </c>
      <c r="B107" s="42" t="s">
        <v>259</v>
      </c>
      <c r="C107" s="43" t="s">
        <v>260</v>
      </c>
      <c r="D107" s="66"/>
      <c r="E107" s="45">
        <v>7.1844445554083277E-3</v>
      </c>
      <c r="F107" s="45">
        <v>0.52567604571428572</v>
      </c>
      <c r="G107" s="45" t="s">
        <v>397</v>
      </c>
      <c r="H107" s="45">
        <v>1.0215477715810077</v>
      </c>
      <c r="I107" s="45">
        <v>9.5577462857142862E-3</v>
      </c>
      <c r="J107" s="45">
        <v>0.12743661714285714</v>
      </c>
      <c r="K107" s="45">
        <v>0.60532393142857155</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3185.9154285714285</v>
      </c>
      <c r="AL107" s="48" t="s">
        <v>432</v>
      </c>
    </row>
    <row r="108" spans="1:38" s="5" customFormat="1" ht="26.25" customHeight="1" thickBot="1" x14ac:dyDescent="0.25">
      <c r="A108" s="42" t="s">
        <v>242</v>
      </c>
      <c r="B108" s="42" t="s">
        <v>261</v>
      </c>
      <c r="C108" s="43" t="s">
        <v>262</v>
      </c>
      <c r="D108" s="66"/>
      <c r="E108" s="45">
        <v>2.8262632631396198E-3</v>
      </c>
      <c r="F108" s="45">
        <v>0.23248963006457143</v>
      </c>
      <c r="G108" s="45" t="s">
        <v>397</v>
      </c>
      <c r="H108" s="45">
        <v>0.19749641187939709</v>
      </c>
      <c r="I108" s="45">
        <v>4.3053635197142859E-3</v>
      </c>
      <c r="J108" s="45">
        <v>4.3053635197142857E-2</v>
      </c>
      <c r="K108" s="45">
        <v>8.6107270394285715E-2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2152.6817598571429</v>
      </c>
      <c r="AL108" s="48" t="s">
        <v>432</v>
      </c>
    </row>
    <row r="109" spans="1:38" s="5" customFormat="1" ht="26.25" customHeight="1" thickBot="1" x14ac:dyDescent="0.25">
      <c r="A109" s="42" t="s">
        <v>242</v>
      </c>
      <c r="B109" s="42" t="s">
        <v>263</v>
      </c>
      <c r="C109" s="43" t="s">
        <v>264</v>
      </c>
      <c r="D109" s="66"/>
      <c r="E109" s="45">
        <v>6.2199228571428581E-5</v>
      </c>
      <c r="F109" s="45">
        <v>6.6120484285714298E-3</v>
      </c>
      <c r="G109" s="45" t="s">
        <v>397</v>
      </c>
      <c r="H109" s="45">
        <v>4.2534536811428573E-3</v>
      </c>
      <c r="I109" s="45">
        <v>2.7043142857142858E-4</v>
      </c>
      <c r="J109" s="45">
        <v>1.4873728571428574E-3</v>
      </c>
      <c r="K109" s="45">
        <v>1.4873728571428574E-3</v>
      </c>
      <c r="L109" s="45" t="s">
        <v>397</v>
      </c>
      <c r="M109" s="45" t="s">
        <v>397</v>
      </c>
      <c r="N109" s="45" t="s">
        <v>397</v>
      </c>
      <c r="O109" s="45" t="s">
        <v>397</v>
      </c>
      <c r="P109" s="45" t="s">
        <v>397</v>
      </c>
      <c r="Q109" s="45" t="s">
        <v>397</v>
      </c>
      <c r="R109" s="45" t="s">
        <v>397</v>
      </c>
      <c r="S109" s="45" t="s">
        <v>397</v>
      </c>
      <c r="T109" s="45" t="s">
        <v>397</v>
      </c>
      <c r="U109" s="45" t="s">
        <v>397</v>
      </c>
      <c r="V109" s="45" t="s">
        <v>397</v>
      </c>
      <c r="W109" s="45" t="s">
        <v>397</v>
      </c>
      <c r="X109" s="45" t="s">
        <v>397</v>
      </c>
      <c r="Y109" s="45" t="s">
        <v>397</v>
      </c>
      <c r="Z109" s="45" t="s">
        <v>397</v>
      </c>
      <c r="AA109" s="45" t="s">
        <v>397</v>
      </c>
      <c r="AB109" s="45" t="s">
        <v>397</v>
      </c>
      <c r="AC109" s="45" t="s">
        <v>397</v>
      </c>
      <c r="AD109" s="45" t="s">
        <v>397</v>
      </c>
      <c r="AE109" s="46"/>
      <c r="AF109" s="47" t="s">
        <v>397</v>
      </c>
      <c r="AG109" s="47" t="s">
        <v>397</v>
      </c>
      <c r="AH109" s="47" t="s">
        <v>397</v>
      </c>
      <c r="AI109" s="47" t="s">
        <v>397</v>
      </c>
      <c r="AJ109" s="47" t="s">
        <v>397</v>
      </c>
      <c r="AK109" s="47">
        <v>13.521571428571429</v>
      </c>
      <c r="AL109" s="48" t="s">
        <v>432</v>
      </c>
    </row>
    <row r="110" spans="1:38" s="5" customFormat="1" ht="26.25" customHeight="1" thickBot="1" x14ac:dyDescent="0.25">
      <c r="A110" s="42" t="s">
        <v>242</v>
      </c>
      <c r="B110" s="42" t="s">
        <v>265</v>
      </c>
      <c r="C110" s="43" t="s">
        <v>266</v>
      </c>
      <c r="D110" s="66"/>
      <c r="E110" s="45">
        <v>1.0603297035397549E-3</v>
      </c>
      <c r="F110" s="45">
        <v>0.16654066542857143</v>
      </c>
      <c r="G110" s="45" t="s">
        <v>397</v>
      </c>
      <c r="H110" s="45">
        <v>0.15746835542437584</v>
      </c>
      <c r="I110" s="45">
        <v>2.9067608571428575E-3</v>
      </c>
      <c r="J110" s="45">
        <v>2.6273820000000003E-2</v>
      </c>
      <c r="K110" s="45">
        <v>4.3700642857142862E-2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917.90428571428572</v>
      </c>
      <c r="AL110" s="48" t="s">
        <v>432</v>
      </c>
    </row>
    <row r="111" spans="1:38" s="5" customFormat="1" ht="26.25" customHeight="1" thickBot="1" x14ac:dyDescent="0.25">
      <c r="A111" s="42" t="s">
        <v>242</v>
      </c>
      <c r="B111" s="42" t="s">
        <v>267</v>
      </c>
      <c r="C111" s="43" t="s">
        <v>268</v>
      </c>
      <c r="D111" s="66"/>
      <c r="E111" s="45">
        <v>1.4267176572081599E-3</v>
      </c>
      <c r="F111" s="45">
        <v>5.300403359999999E-3</v>
      </c>
      <c r="G111" s="45" t="s">
        <v>397</v>
      </c>
      <c r="H111" s="45">
        <v>2.0708096115802561E-2</v>
      </c>
      <c r="I111" s="45">
        <v>3.5932416000000002E-4</v>
      </c>
      <c r="J111" s="45">
        <v>7.1975232000000007E-4</v>
      </c>
      <c r="K111" s="45">
        <v>1.6201027200000002E-3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1.1372053898485719</v>
      </c>
      <c r="F112" s="45" t="s">
        <v>397</v>
      </c>
      <c r="G112" s="45" t="s">
        <v>397</v>
      </c>
      <c r="H112" s="45">
        <v>3.6516499703803742</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62928.361498571438</v>
      </c>
      <c r="AL112" s="48" t="s">
        <v>434</v>
      </c>
    </row>
    <row r="113" spans="1:38" s="5" customFormat="1" ht="26.25" customHeight="1" thickBot="1" x14ac:dyDescent="0.25">
      <c r="A113" s="42" t="s">
        <v>269</v>
      </c>
      <c r="B113" s="67" t="s">
        <v>272</v>
      </c>
      <c r="C113" s="68" t="s">
        <v>273</v>
      </c>
      <c r="D113" s="44"/>
      <c r="E113" s="45">
        <v>2.0402688247381064</v>
      </c>
      <c r="F113" s="45" t="s">
        <v>397</v>
      </c>
      <c r="G113" s="45" t="s">
        <v>397</v>
      </c>
      <c r="H113" s="45">
        <v>33.490629801454503</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6.865852040273572E-2</v>
      </c>
      <c r="F114" s="45" t="s">
        <v>397</v>
      </c>
      <c r="G114" s="45" t="s">
        <v>397</v>
      </c>
      <c r="H114" s="45">
        <v>0.92268367363221437</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3.7992857142857144</v>
      </c>
      <c r="AL114" s="48" t="s">
        <v>465</v>
      </c>
    </row>
    <row r="115" spans="1:38" s="5" customFormat="1" ht="26.25" customHeight="1" thickBot="1" x14ac:dyDescent="0.25">
      <c r="A115" s="42" t="s">
        <v>269</v>
      </c>
      <c r="B115" s="67" t="s">
        <v>276</v>
      </c>
      <c r="C115" s="68" t="s">
        <v>277</v>
      </c>
      <c r="D115" s="44"/>
      <c r="E115" s="45">
        <v>2.1084764256639344E-3</v>
      </c>
      <c r="F115" s="45" t="s">
        <v>397</v>
      </c>
      <c r="G115" s="45" t="s">
        <v>397</v>
      </c>
      <c r="H115" s="45">
        <v>6.9392464444106492E-4</v>
      </c>
      <c r="I115" s="45" t="s">
        <v>397</v>
      </c>
      <c r="J115" s="45" t="s">
        <v>397</v>
      </c>
      <c r="K115" s="45" t="s">
        <v>397</v>
      </c>
      <c r="L115" s="45" t="s">
        <v>397</v>
      </c>
      <c r="M115" s="45" t="s">
        <v>397</v>
      </c>
      <c r="N115" s="45" t="s">
        <v>397</v>
      </c>
      <c r="O115" s="45" t="s">
        <v>397</v>
      </c>
      <c r="P115" s="45" t="s">
        <v>397</v>
      </c>
      <c r="Q115" s="45" t="s">
        <v>397</v>
      </c>
      <c r="R115" s="45" t="s">
        <v>397</v>
      </c>
      <c r="S115" s="45" t="s">
        <v>397</v>
      </c>
      <c r="T115" s="45" t="s">
        <v>397</v>
      </c>
      <c r="U115" s="45" t="s">
        <v>397</v>
      </c>
      <c r="V115" s="45" t="s">
        <v>397</v>
      </c>
      <c r="W115" s="45" t="s">
        <v>397</v>
      </c>
      <c r="X115" s="45" t="s">
        <v>397</v>
      </c>
      <c r="Y115" s="45" t="s">
        <v>397</v>
      </c>
      <c r="Z115" s="45" t="s">
        <v>397</v>
      </c>
      <c r="AA115" s="45" t="s">
        <v>397</v>
      </c>
      <c r="AB115" s="45" t="s">
        <v>397</v>
      </c>
      <c r="AC115" s="45" t="s">
        <v>397</v>
      </c>
      <c r="AD115" s="45" t="s">
        <v>397</v>
      </c>
      <c r="AE115" s="46"/>
      <c r="AF115" s="47" t="s">
        <v>397</v>
      </c>
      <c r="AG115" s="47" t="s">
        <v>397</v>
      </c>
      <c r="AH115" s="47" t="s">
        <v>397</v>
      </c>
      <c r="AI115" s="47" t="s">
        <v>397</v>
      </c>
      <c r="AJ115" s="47" t="s">
        <v>397</v>
      </c>
      <c r="AK115" s="47">
        <v>0.11667458482857145</v>
      </c>
      <c r="AL115" s="48" t="s">
        <v>435</v>
      </c>
    </row>
    <row r="116" spans="1:38" s="5" customFormat="1" ht="26.25" customHeight="1" thickBot="1" x14ac:dyDescent="0.25">
      <c r="A116" s="42" t="s">
        <v>269</v>
      </c>
      <c r="B116" s="42" t="s">
        <v>278</v>
      </c>
      <c r="C116" s="52" t="s">
        <v>279</v>
      </c>
      <c r="D116" s="44"/>
      <c r="E116" s="45">
        <v>0.23335206625057592</v>
      </c>
      <c r="F116" s="45" t="s">
        <v>397</v>
      </c>
      <c r="G116" s="45" t="s">
        <v>397</v>
      </c>
      <c r="H116" s="45">
        <v>0.73343820571721163</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0.50423698774989001</v>
      </c>
      <c r="G121" s="45" t="s">
        <v>397</v>
      </c>
      <c r="H121" s="45" t="s">
        <v>397</v>
      </c>
      <c r="I121" s="45">
        <v>4.8554924375860953E-2</v>
      </c>
      <c r="J121" s="45">
        <v>1.0785651554246687</v>
      </c>
      <c r="K121" s="45">
        <v>10.785651554246686</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10736.874754500001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0.13817880000000002</v>
      </c>
      <c r="F125" s="45">
        <v>1.2703773832950001</v>
      </c>
      <c r="G125" s="45">
        <v>4.1000850000000005E-2</v>
      </c>
      <c r="H125" s="45">
        <v>0.60066600000000003</v>
      </c>
      <c r="I125" s="45">
        <v>0.78782004000000005</v>
      </c>
      <c r="J125" s="45">
        <v>0.87528852000000001</v>
      </c>
      <c r="K125" s="45">
        <v>1.09395972</v>
      </c>
      <c r="L125" s="45">
        <v>5.5105142400000008E-2</v>
      </c>
      <c r="M125" s="45">
        <v>2.7590481000000002</v>
      </c>
      <c r="N125" s="45">
        <v>54.6678</v>
      </c>
      <c r="O125" s="45">
        <v>0.10933560000000001</v>
      </c>
      <c r="P125" s="45">
        <v>0.14760306000000001</v>
      </c>
      <c r="Q125" s="45" t="s">
        <v>397</v>
      </c>
      <c r="R125" s="45" t="s">
        <v>397</v>
      </c>
      <c r="S125" s="45" t="s">
        <v>397</v>
      </c>
      <c r="T125" s="45" t="s">
        <v>397</v>
      </c>
      <c r="U125" s="45" t="s">
        <v>397</v>
      </c>
      <c r="V125" s="45" t="s">
        <v>388</v>
      </c>
      <c r="W125" s="45">
        <v>8.7468480000000017</v>
      </c>
      <c r="X125" s="45">
        <v>1.8587052000000003E-2</v>
      </c>
      <c r="Y125" s="45">
        <v>1.093356E-2</v>
      </c>
      <c r="Z125" s="45">
        <v>1.4760306000000001E-2</v>
      </c>
      <c r="AA125" s="45">
        <v>5.4667800000000001E-3</v>
      </c>
      <c r="AB125" s="45">
        <v>4.9747698E-2</v>
      </c>
      <c r="AC125" s="45" t="s">
        <v>397</v>
      </c>
      <c r="AD125" s="45">
        <v>25.020646718607246</v>
      </c>
      <c r="AE125" s="46"/>
      <c r="AF125" s="47" t="s">
        <v>397</v>
      </c>
      <c r="AG125" s="47" t="s">
        <v>397</v>
      </c>
      <c r="AH125" s="47" t="s">
        <v>397</v>
      </c>
      <c r="AI125" s="47" t="s">
        <v>397</v>
      </c>
      <c r="AJ125" s="47" t="s">
        <v>397</v>
      </c>
      <c r="AK125" s="47">
        <v>30.033300000000001</v>
      </c>
      <c r="AL125" s="48" t="s">
        <v>437</v>
      </c>
    </row>
    <row r="126" spans="1:38" s="5" customFormat="1" ht="26.25" customHeight="1" thickBot="1" x14ac:dyDescent="0.25">
      <c r="A126" s="42" t="s">
        <v>296</v>
      </c>
      <c r="B126" s="42" t="s">
        <v>299</v>
      </c>
      <c r="C126" s="43" t="s">
        <v>300</v>
      </c>
      <c r="D126" s="44"/>
      <c r="E126" s="45" t="s">
        <v>397</v>
      </c>
      <c r="F126" s="45">
        <v>6.5678555555555559E-2</v>
      </c>
      <c r="G126" s="45" t="s">
        <v>397</v>
      </c>
      <c r="H126" s="45">
        <v>0.10950406444444445</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1.8574800000000002E-2</v>
      </c>
      <c r="G127" s="45" t="s">
        <v>397</v>
      </c>
      <c r="H127" s="45">
        <v>3.85184E-3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0.12411150000000001</v>
      </c>
      <c r="F128" s="45">
        <v>0.81888000000000005</v>
      </c>
      <c r="G128" s="45">
        <v>4.030425E-2</v>
      </c>
      <c r="H128" s="45" t="s">
        <v>397</v>
      </c>
      <c r="I128" s="45">
        <v>0.7799832000000001</v>
      </c>
      <c r="J128" s="45">
        <v>0.9033270000000001</v>
      </c>
      <c r="K128" s="45">
        <v>1.1003700000000001</v>
      </c>
      <c r="L128" s="45">
        <v>5.4598824000000011E-2</v>
      </c>
      <c r="M128" s="45">
        <v>2.6357699999999999</v>
      </c>
      <c r="N128" s="45">
        <v>4.5038399999999994</v>
      </c>
      <c r="O128" s="45">
        <v>9.4682999999999989E-3</v>
      </c>
      <c r="P128" s="45">
        <v>5.1180000000000002E-3</v>
      </c>
      <c r="Q128" s="45" t="s">
        <v>397</v>
      </c>
      <c r="R128" s="45" t="s">
        <v>397</v>
      </c>
      <c r="S128" s="45" t="s">
        <v>397</v>
      </c>
      <c r="T128" s="45" t="s">
        <v>397</v>
      </c>
      <c r="U128" s="45" t="s">
        <v>397</v>
      </c>
      <c r="V128" s="45" t="s">
        <v>388</v>
      </c>
      <c r="W128" s="45">
        <v>8.1888000000000005</v>
      </c>
      <c r="X128" s="45">
        <v>1.7401200000000002E-5</v>
      </c>
      <c r="Y128" s="45">
        <v>1.0236E-5</v>
      </c>
      <c r="Z128" s="45">
        <v>1.38186E-5</v>
      </c>
      <c r="AA128" s="45">
        <v>5.118E-6</v>
      </c>
      <c r="AB128" s="45">
        <v>4.6573800000000005E-5</v>
      </c>
      <c r="AC128" s="45" t="s">
        <v>397</v>
      </c>
      <c r="AD128" s="45" t="s">
        <v>397</v>
      </c>
      <c r="AE128" s="46"/>
      <c r="AF128" s="47" t="s">
        <v>397</v>
      </c>
      <c r="AG128" s="47" t="s">
        <v>397</v>
      </c>
      <c r="AH128" s="47" t="s">
        <v>397</v>
      </c>
      <c r="AI128" s="47" t="s">
        <v>397</v>
      </c>
      <c r="AJ128" s="47" t="s">
        <v>397</v>
      </c>
      <c r="AK128" s="47">
        <v>51.18</v>
      </c>
      <c r="AL128" s="48" t="s">
        <v>439</v>
      </c>
    </row>
    <row r="129" spans="1:38" s="5" customFormat="1" ht="26.25" customHeight="1" thickBot="1" x14ac:dyDescent="0.25">
      <c r="A129" s="42" t="s">
        <v>296</v>
      </c>
      <c r="B129" s="49" t="s">
        <v>305</v>
      </c>
      <c r="C129" s="63" t="s">
        <v>306</v>
      </c>
      <c r="D129" s="44"/>
      <c r="E129" s="45">
        <v>7.5400000000000007E-3</v>
      </c>
      <c r="F129" s="45">
        <v>4.0020000000000003E-3</v>
      </c>
      <c r="G129" s="45">
        <v>3.4800000000000005E-2</v>
      </c>
      <c r="H129" s="45" t="s">
        <v>397</v>
      </c>
      <c r="I129" s="45">
        <v>3.5960000000000001E-4</v>
      </c>
      <c r="J129" s="45">
        <v>2.3780000000000003E-3</v>
      </c>
      <c r="K129" s="45">
        <v>6.3800000000000003E-3</v>
      </c>
      <c r="L129" s="45">
        <v>2.5172000000000006E-5</v>
      </c>
      <c r="M129" s="45">
        <v>2.0300000000000002E-2</v>
      </c>
      <c r="N129" s="45">
        <v>1.044</v>
      </c>
      <c r="O129" s="45">
        <v>2.3779999999999996E-2</v>
      </c>
      <c r="P129" s="45">
        <v>1.16E-3</v>
      </c>
      <c r="Q129" s="45" t="s">
        <v>397</v>
      </c>
      <c r="R129" s="45" t="s">
        <v>397</v>
      </c>
      <c r="S129" s="45" t="s">
        <v>397</v>
      </c>
      <c r="T129" s="45" t="s">
        <v>397</v>
      </c>
      <c r="U129" s="45" t="s">
        <v>397</v>
      </c>
      <c r="V129" s="45" t="s">
        <v>388</v>
      </c>
      <c r="W129" s="45">
        <v>16.239999999999998</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681.43418450000013</v>
      </c>
      <c r="AE130" s="46"/>
      <c r="AF130" s="47" t="s">
        <v>397</v>
      </c>
      <c r="AG130" s="47" t="s">
        <v>397</v>
      </c>
      <c r="AH130" s="47" t="s">
        <v>397</v>
      </c>
      <c r="AI130" s="47" t="s">
        <v>397</v>
      </c>
      <c r="AJ130" s="47" t="s">
        <v>397</v>
      </c>
      <c r="AK130" s="47">
        <v>6.8143418450000004</v>
      </c>
      <c r="AL130" s="48" t="s">
        <v>431</v>
      </c>
    </row>
    <row r="131" spans="1:38" s="5" customFormat="1" ht="26.25" customHeight="1" thickBot="1" x14ac:dyDescent="0.25">
      <c r="A131" s="42" t="s">
        <v>296</v>
      </c>
      <c r="B131" s="49" t="s">
        <v>309</v>
      </c>
      <c r="C131" s="63" t="s">
        <v>310</v>
      </c>
      <c r="D131" s="44"/>
      <c r="E131" s="45">
        <v>1.6500000000000001E-2</v>
      </c>
      <c r="F131" s="45">
        <v>3.3000000000000004E-3</v>
      </c>
      <c r="G131" s="45">
        <v>1.43E-2</v>
      </c>
      <c r="H131" s="45" t="s">
        <v>397</v>
      </c>
      <c r="I131" s="45">
        <v>1.4226666666666669E-2</v>
      </c>
      <c r="J131" s="45">
        <v>1.7600000000000001E-2</v>
      </c>
      <c r="K131" s="45">
        <v>2.4200000000000003E-2</v>
      </c>
      <c r="L131" s="45">
        <v>3.272133333333334E-4</v>
      </c>
      <c r="M131" s="45">
        <v>1.54E-2</v>
      </c>
      <c r="N131" s="45">
        <v>0.27499999999999997</v>
      </c>
      <c r="O131" s="45">
        <v>1.2100000000000001E-2</v>
      </c>
      <c r="P131" s="45">
        <v>0.17599999999999999</v>
      </c>
      <c r="Q131" s="45" t="s">
        <v>397</v>
      </c>
      <c r="R131" s="45" t="s">
        <v>397</v>
      </c>
      <c r="S131" s="45" t="s">
        <v>397</v>
      </c>
      <c r="T131" s="45" t="s">
        <v>397</v>
      </c>
      <c r="U131" s="45" t="s">
        <v>397</v>
      </c>
      <c r="V131" s="45" t="s">
        <v>388</v>
      </c>
      <c r="W131" s="45">
        <v>5.0600000000000005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11</v>
      </c>
      <c r="AL131" s="48" t="s">
        <v>474</v>
      </c>
    </row>
    <row r="132" spans="1:38" s="5" customFormat="1" ht="26.25" customHeight="1" thickBot="1" x14ac:dyDescent="0.25">
      <c r="A132" s="42" t="s">
        <v>296</v>
      </c>
      <c r="B132" s="49" t="s">
        <v>311</v>
      </c>
      <c r="C132" s="63" t="s">
        <v>312</v>
      </c>
      <c r="D132" s="44"/>
      <c r="E132" s="45">
        <v>5.5500000000000001E-2</v>
      </c>
      <c r="F132" s="45">
        <v>1.2950000000000001E-3</v>
      </c>
      <c r="G132" s="45">
        <v>8.5100000000000009E-2</v>
      </c>
      <c r="H132" s="45">
        <v>3.7000000000000002E-3</v>
      </c>
      <c r="I132" s="45">
        <v>1.6650000000000002E-2</v>
      </c>
      <c r="J132" s="45">
        <v>1.9980000000000001E-2</v>
      </c>
      <c r="K132" s="45">
        <v>2.035E-2</v>
      </c>
      <c r="L132" s="45">
        <v>5.8275000000000004E-4</v>
      </c>
      <c r="M132" s="45">
        <v>5.1800000000000006E-2</v>
      </c>
      <c r="N132" s="45">
        <v>0.1036</v>
      </c>
      <c r="O132" s="45">
        <v>6.2899999999999996E-3</v>
      </c>
      <c r="P132" s="45">
        <v>0.24049999999999999</v>
      </c>
      <c r="Q132" s="45" t="s">
        <v>397</v>
      </c>
      <c r="R132" s="45" t="s">
        <v>397</v>
      </c>
      <c r="S132" s="45" t="s">
        <v>397</v>
      </c>
      <c r="T132" s="45" t="s">
        <v>397</v>
      </c>
      <c r="U132" s="45" t="s">
        <v>397</v>
      </c>
      <c r="V132" s="45" t="s">
        <v>388</v>
      </c>
      <c r="W132" s="45">
        <v>0.48099999999999998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9.1341000000000009E-3</v>
      </c>
      <c r="F133" s="45">
        <v>9.7430400000000006E-4</v>
      </c>
      <c r="G133" s="45" t="s">
        <v>397</v>
      </c>
      <c r="H133" s="45" t="s">
        <v>397</v>
      </c>
      <c r="I133" s="45">
        <v>3.5622990000000001E-3</v>
      </c>
      <c r="J133" s="45">
        <v>3.5622990000000001E-3</v>
      </c>
      <c r="K133" s="45">
        <v>3.9581099999999999E-3</v>
      </c>
      <c r="L133" s="45">
        <v>1.2468046500000004E-4</v>
      </c>
      <c r="M133" s="45">
        <v>1.309221E-2</v>
      </c>
      <c r="N133" s="45">
        <v>1.21788E-2</v>
      </c>
      <c r="O133" s="45" t="s">
        <v>397</v>
      </c>
      <c r="P133" s="45">
        <v>5.1759899999999998E-2</v>
      </c>
      <c r="Q133" s="45" t="s">
        <v>397</v>
      </c>
      <c r="R133" s="45" t="s">
        <v>397</v>
      </c>
      <c r="S133" s="45" t="s">
        <v>397</v>
      </c>
      <c r="T133" s="45" t="s">
        <v>397</v>
      </c>
      <c r="U133" s="45" t="s">
        <v>397</v>
      </c>
      <c r="V133" s="45" t="s">
        <v>397</v>
      </c>
      <c r="W133" s="45">
        <v>0.30447000000000002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30447</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0.54281000000000001</v>
      </c>
      <c r="F136" s="45">
        <v>3.6889999999999996E-3</v>
      </c>
      <c r="G136" s="45">
        <v>7.0240478280000001E-5</v>
      </c>
      <c r="H136" s="45">
        <v>1.2121000000000002</v>
      </c>
      <c r="I136" s="45" t="s">
        <v>397</v>
      </c>
      <c r="J136" s="45" t="s">
        <v>397</v>
      </c>
      <c r="K136" s="45" t="s">
        <v>397</v>
      </c>
      <c r="L136" s="45" t="s">
        <v>397</v>
      </c>
      <c r="M136" s="45">
        <v>0.23715000000000003</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5270000</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2.7660000000000001E-2</v>
      </c>
      <c r="G139" s="45" t="s">
        <v>397</v>
      </c>
      <c r="H139" s="45" t="s">
        <v>397</v>
      </c>
      <c r="I139" s="45">
        <v>1.3830000000000001E-3</v>
      </c>
      <c r="J139" s="45">
        <v>2.7660000000000002E-3</v>
      </c>
      <c r="K139" s="45">
        <v>3.3192E-3</v>
      </c>
      <c r="L139" s="45" t="s">
        <v>397</v>
      </c>
      <c r="M139" s="45">
        <v>1.3830000000000001E-3</v>
      </c>
      <c r="N139" s="45">
        <v>5.8639199999999999E-3</v>
      </c>
      <c r="O139" s="45">
        <v>6.9149999999999995E-4</v>
      </c>
      <c r="P139" s="45" t="s">
        <v>397</v>
      </c>
      <c r="Q139" s="45" t="s">
        <v>397</v>
      </c>
      <c r="R139" s="45" t="s">
        <v>397</v>
      </c>
      <c r="S139" s="45" t="s">
        <v>397</v>
      </c>
      <c r="T139" s="45" t="s">
        <v>397</v>
      </c>
      <c r="U139" s="45" t="s">
        <v>397</v>
      </c>
      <c r="V139" s="45" t="s">
        <v>388</v>
      </c>
      <c r="W139" s="45">
        <v>0.11063999999999999</v>
      </c>
      <c r="X139" s="45" t="s">
        <v>397</v>
      </c>
      <c r="Y139" s="45" t="s">
        <v>397</v>
      </c>
      <c r="Z139" s="45" t="s">
        <v>397</v>
      </c>
      <c r="AA139" s="45" t="s">
        <v>397</v>
      </c>
      <c r="AB139" s="45" t="s">
        <v>397</v>
      </c>
      <c r="AC139" s="45" t="s">
        <v>397</v>
      </c>
      <c r="AD139" s="45">
        <v>115.37297511486776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8.1319244984573685E-2</v>
      </c>
      <c r="F140" s="45">
        <v>0.19262414804520633</v>
      </c>
      <c r="G140" s="45">
        <v>9.9500000000000005E-3</v>
      </c>
      <c r="H140" s="45">
        <v>0.77677987756382261</v>
      </c>
      <c r="I140" s="45">
        <v>4.3356132008734814E-3</v>
      </c>
      <c r="J140" s="45">
        <v>0.20401030248619045</v>
      </c>
      <c r="K140" s="45">
        <v>0.24981276351942974</v>
      </c>
      <c r="L140" s="45">
        <v>1.4273000000000004E-4</v>
      </c>
      <c r="M140" s="45">
        <v>0.80078000000000005</v>
      </c>
      <c r="N140" s="45">
        <v>6.7119999999999997</v>
      </c>
      <c r="O140" s="45">
        <v>0.1678</v>
      </c>
      <c r="P140" s="45">
        <v>8.0019499999999993E-2</v>
      </c>
      <c r="Q140" s="45" t="s">
        <v>397</v>
      </c>
      <c r="R140" s="45" t="s">
        <v>397</v>
      </c>
      <c r="S140" s="45" t="s">
        <v>397</v>
      </c>
      <c r="T140" s="45" t="s">
        <v>397</v>
      </c>
      <c r="U140" s="45" t="s">
        <v>397</v>
      </c>
      <c r="V140" s="45" t="s">
        <v>388</v>
      </c>
      <c r="W140" s="45">
        <v>2.5169999999999999</v>
      </c>
      <c r="X140" s="45">
        <v>2.222E-2</v>
      </c>
      <c r="Y140" s="45">
        <v>1.3299999999999999E-2</v>
      </c>
      <c r="Z140" s="45">
        <v>1.7759999999999998E-2</v>
      </c>
      <c r="AA140" s="45">
        <v>6.6499999999999997E-3</v>
      </c>
      <c r="AB140" s="45">
        <v>5.9929999999999997E-2</v>
      </c>
      <c r="AC140" s="45" t="s">
        <v>397</v>
      </c>
      <c r="AD140" s="45">
        <v>379.27316663998903</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164.63589895170747</v>
      </c>
      <c r="F141" s="74">
        <v>314.6470432326355</v>
      </c>
      <c r="G141" s="74">
        <v>80.915012559729377</v>
      </c>
      <c r="H141" s="74">
        <v>65.306615150238642</v>
      </c>
      <c r="I141" s="74">
        <v>17.576126759159511</v>
      </c>
      <c r="J141" s="74">
        <v>26.210165880296383</v>
      </c>
      <c r="K141" s="74">
        <v>46.918683031271492</v>
      </c>
      <c r="L141" s="74">
        <v>5.374430480243606</v>
      </c>
      <c r="M141" s="74">
        <v>1020.4570559735437</v>
      </c>
      <c r="N141" s="74">
        <v>711.1250032717453</v>
      </c>
      <c r="O141" s="74">
        <v>4.1914961996976761</v>
      </c>
      <c r="P141" s="74">
        <v>7.5623792974027957</v>
      </c>
      <c r="Q141" s="74" t="s">
        <v>388</v>
      </c>
      <c r="R141" s="74" t="s">
        <v>388</v>
      </c>
      <c r="S141" s="74" t="s">
        <v>388</v>
      </c>
      <c r="T141" s="74" t="s">
        <v>388</v>
      </c>
      <c r="U141" s="74" t="s">
        <v>388</v>
      </c>
      <c r="V141" s="74" t="s">
        <v>388</v>
      </c>
      <c r="W141" s="74">
        <v>424.17100980204845</v>
      </c>
      <c r="X141" s="74">
        <v>2.3904051306522245</v>
      </c>
      <c r="Y141" s="74">
        <v>2.6499485838204366</v>
      </c>
      <c r="Z141" s="74">
        <v>1.6557051040215165</v>
      </c>
      <c r="AA141" s="74">
        <v>1.3036144868838559</v>
      </c>
      <c r="AB141" s="74">
        <v>7.9996733053780309</v>
      </c>
      <c r="AC141" s="74">
        <v>103.70135558233227</v>
      </c>
      <c r="AD141" s="74">
        <v>3277.2795156664301</v>
      </c>
      <c r="AE141" s="75"/>
      <c r="AF141" s="76">
        <v>451042.08801952185</v>
      </c>
      <c r="AG141" s="76">
        <v>20999.99999851</v>
      </c>
      <c r="AH141" s="76">
        <v>50504.604076168187</v>
      </c>
      <c r="AI141" s="76">
        <v>30970.732188800001</v>
      </c>
      <c r="AJ141" s="76">
        <v>13693.549991200001</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78.26967581935611</v>
      </c>
      <c r="F143" s="93">
        <v>78.728497636787395</v>
      </c>
      <c r="G143" s="93">
        <v>1.7624406634201379</v>
      </c>
      <c r="H143" s="93">
        <v>6.9292376654728274E-2</v>
      </c>
      <c r="I143" s="93">
        <v>0.57373229707114848</v>
      </c>
      <c r="J143" s="93">
        <v>0.57373229707114848</v>
      </c>
      <c r="K143" s="93">
        <v>0.57373229707114848</v>
      </c>
      <c r="L143" s="93">
        <v>0.19180869309744103</v>
      </c>
      <c r="M143" s="93">
        <v>699.70677029161959</v>
      </c>
      <c r="N143" s="93">
        <v>461.36873756975604</v>
      </c>
      <c r="O143" s="93">
        <v>0</v>
      </c>
      <c r="P143" s="93">
        <v>2.02067766375888E-2</v>
      </c>
      <c r="Q143" s="93" t="s">
        <v>388</v>
      </c>
      <c r="R143" s="93" t="s">
        <v>388</v>
      </c>
      <c r="S143" s="93" t="s">
        <v>388</v>
      </c>
      <c r="T143" s="93" t="s">
        <v>388</v>
      </c>
      <c r="U143" s="93" t="s">
        <v>388</v>
      </c>
      <c r="V143" s="93" t="s">
        <v>388</v>
      </c>
      <c r="W143" s="93">
        <v>2.4434388934638687</v>
      </c>
      <c r="X143" s="93">
        <v>1.7265096925125335E-2</v>
      </c>
      <c r="Y143" s="93">
        <v>2.5714720601213065E-2</v>
      </c>
      <c r="Z143" s="93">
        <v>1.26710320740224E-2</v>
      </c>
      <c r="AA143" s="93">
        <v>2.8745349794595473E-2</v>
      </c>
      <c r="AB143" s="93">
        <v>8.4396199394956267E-2</v>
      </c>
      <c r="AC143" s="93" t="s">
        <v>388</v>
      </c>
      <c r="AD143" s="93" t="s">
        <v>388</v>
      </c>
      <c r="AE143" s="94"/>
      <c r="AF143" s="95">
        <v>119725.45785939999</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4.463240948827738</v>
      </c>
      <c r="F144" s="93">
        <v>3.3557618494833168</v>
      </c>
      <c r="G144" s="93">
        <v>0.33974929973177109</v>
      </c>
      <c r="H144" s="93">
        <v>3.7421702528788723E-3</v>
      </c>
      <c r="I144" s="93">
        <v>0.26446499767166598</v>
      </c>
      <c r="J144" s="93">
        <v>0.26446499767166598</v>
      </c>
      <c r="K144" s="93">
        <v>0.26446499767166598</v>
      </c>
      <c r="L144" s="93">
        <v>0.13114474071963528</v>
      </c>
      <c r="M144" s="93">
        <v>43.705578791318878</v>
      </c>
      <c r="N144" s="93">
        <v>21.108306414186838</v>
      </c>
      <c r="O144" s="93">
        <v>0</v>
      </c>
      <c r="P144" s="93">
        <v>1.4249336526973334E-3</v>
      </c>
      <c r="Q144" s="93" t="s">
        <v>388</v>
      </c>
      <c r="R144" s="93" t="s">
        <v>388</v>
      </c>
      <c r="S144" s="93" t="s">
        <v>388</v>
      </c>
      <c r="T144" s="93" t="s">
        <v>388</v>
      </c>
      <c r="U144" s="93" t="s">
        <v>388</v>
      </c>
      <c r="V144" s="93" t="s">
        <v>388</v>
      </c>
      <c r="W144" s="93">
        <v>0.11515101276802327</v>
      </c>
      <c r="X144" s="93">
        <v>1.7710926229465066E-3</v>
      </c>
      <c r="Y144" s="93">
        <v>2.4537324992439198E-3</v>
      </c>
      <c r="Z144" s="93">
        <v>1.3960990685415468E-3</v>
      </c>
      <c r="AA144" s="93">
        <v>2.494821365468134E-3</v>
      </c>
      <c r="AB144" s="93">
        <v>8.1157455562001074E-3</v>
      </c>
      <c r="AC144" s="93" t="s">
        <v>388</v>
      </c>
      <c r="AD144" s="93" t="s">
        <v>388</v>
      </c>
      <c r="AE144" s="94"/>
      <c r="AF144" s="95">
        <v>9682.5827541500021</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25.37184754018168</v>
      </c>
      <c r="F145" s="93">
        <v>1.9951386050804969</v>
      </c>
      <c r="G145" s="93">
        <v>3.1220693417657128</v>
      </c>
      <c r="H145" s="93">
        <v>6.4374166030241277E-3</v>
      </c>
      <c r="I145" s="93">
        <v>2.2754383378844896</v>
      </c>
      <c r="J145" s="93">
        <v>2.2754383378844896</v>
      </c>
      <c r="K145" s="93">
        <v>2.2754383378844896</v>
      </c>
      <c r="L145" s="93">
        <v>1.1377191689422448</v>
      </c>
      <c r="M145" s="93">
        <v>5.7080524393234793</v>
      </c>
      <c r="N145" s="93" t="s">
        <v>397</v>
      </c>
      <c r="O145" s="93">
        <v>0</v>
      </c>
      <c r="P145" s="93">
        <v>6.181273931901599E-4</v>
      </c>
      <c r="Q145" s="93" t="s">
        <v>388</v>
      </c>
      <c r="R145" s="93" t="s">
        <v>388</v>
      </c>
      <c r="S145" s="93" t="s">
        <v>388</v>
      </c>
      <c r="T145" s="93" t="s">
        <v>388</v>
      </c>
      <c r="U145" s="93" t="s">
        <v>388</v>
      </c>
      <c r="V145" s="93" t="s">
        <v>388</v>
      </c>
      <c r="W145" s="93">
        <v>3.4897008661382116E-2</v>
      </c>
      <c r="X145" s="93">
        <v>1.9455321775025067E-3</v>
      </c>
      <c r="Y145" s="93">
        <v>1.1716109215989361E-2</v>
      </c>
      <c r="Z145" s="93">
        <v>1.3369811566866492E-2</v>
      </c>
      <c r="AA145" s="93">
        <v>3.0041305682024003E-3</v>
      </c>
      <c r="AB145" s="93">
        <v>3.0035583528560755E-2</v>
      </c>
      <c r="AC145" s="93" t="s">
        <v>388</v>
      </c>
      <c r="AD145" s="93" t="s">
        <v>388</v>
      </c>
      <c r="AE145" s="94"/>
      <c r="AF145" s="95">
        <v>18356.340852200003</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0.15830013597044082</v>
      </c>
      <c r="F146" s="93">
        <v>11.883176432773517</v>
      </c>
      <c r="G146" s="93">
        <v>2.6855253261610673E-2</v>
      </c>
      <c r="H146" s="93">
        <v>3.610133428271327E-3</v>
      </c>
      <c r="I146" s="93">
        <v>0.18774738361509108</v>
      </c>
      <c r="J146" s="93">
        <v>0.18774738361509108</v>
      </c>
      <c r="K146" s="93">
        <v>0.18774738361509108</v>
      </c>
      <c r="L146" s="93">
        <v>1.8966915867863664E-2</v>
      </c>
      <c r="M146" s="93">
        <v>36.722409570536875</v>
      </c>
      <c r="N146" s="93">
        <v>11.613983510469522</v>
      </c>
      <c r="O146" s="93">
        <v>0</v>
      </c>
      <c r="P146" s="93">
        <v>1.7424235246133333E-4</v>
      </c>
      <c r="Q146" s="93" t="s">
        <v>388</v>
      </c>
      <c r="R146" s="93" t="s">
        <v>388</v>
      </c>
      <c r="S146" s="93" t="s">
        <v>388</v>
      </c>
      <c r="T146" s="93" t="s">
        <v>388</v>
      </c>
      <c r="U146" s="93" t="s">
        <v>388</v>
      </c>
      <c r="V146" s="93" t="s">
        <v>388</v>
      </c>
      <c r="W146" s="93" t="s">
        <v>397</v>
      </c>
      <c r="X146" s="93">
        <v>4.2399210563466669E-4</v>
      </c>
      <c r="Y146" s="93">
        <v>6.0529057725119994E-4</v>
      </c>
      <c r="Z146" s="93">
        <v>3.2736015623413333E-4</v>
      </c>
      <c r="AA146" s="93">
        <v>7.1912816041733326E-4</v>
      </c>
      <c r="AB146" s="93">
        <v>2.0757709995373329E-3</v>
      </c>
      <c r="AC146" s="93" t="s">
        <v>388</v>
      </c>
      <c r="AD146" s="93" t="s">
        <v>388</v>
      </c>
      <c r="AE146" s="94"/>
      <c r="AF146" s="95">
        <v>2385.4142148999999</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20.252924781405387</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0.39775314853984967</v>
      </c>
      <c r="J148" s="93">
        <v>1.7764433805491608</v>
      </c>
      <c r="K148" s="93">
        <v>1.7764433805491608</v>
      </c>
      <c r="L148" s="93">
        <v>3.9948253569680181E-2</v>
      </c>
      <c r="M148" s="93" t="s">
        <v>397</v>
      </c>
      <c r="N148" s="93" t="s">
        <v>397</v>
      </c>
      <c r="O148" s="93">
        <v>5.6346476203657278E-2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42668.778068275999</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164.63589895170747</v>
      </c>
      <c r="F152" s="111">
        <v>314.6470432326355</v>
      </c>
      <c r="G152" s="111">
        <v>80.915012559729377</v>
      </c>
      <c r="H152" s="111">
        <v>65.306615150238642</v>
      </c>
      <c r="I152" s="111">
        <v>17.576126759159511</v>
      </c>
      <c r="J152" s="111">
        <v>26.210165880296383</v>
      </c>
      <c r="K152" s="111">
        <v>46.918683031271492</v>
      </c>
      <c r="L152" s="111">
        <v>5.374430480243606</v>
      </c>
      <c r="M152" s="111">
        <v>1020.4570559735437</v>
      </c>
      <c r="N152" s="111">
        <v>711.1250032717453</v>
      </c>
      <c r="O152" s="111">
        <v>4.1914961996976761</v>
      </c>
      <c r="P152" s="111">
        <v>7.5623792974027957</v>
      </c>
      <c r="Q152" s="111" t="s">
        <v>388</v>
      </c>
      <c r="R152" s="111" t="s">
        <v>388</v>
      </c>
      <c r="S152" s="111" t="s">
        <v>388</v>
      </c>
      <c r="T152" s="111" t="s">
        <v>388</v>
      </c>
      <c r="U152" s="111" t="s">
        <v>388</v>
      </c>
      <c r="V152" s="111" t="s">
        <v>388</v>
      </c>
      <c r="W152" s="111">
        <v>424.17100980204845</v>
      </c>
      <c r="X152" s="111">
        <v>2.3904051306522245</v>
      </c>
      <c r="Y152" s="111">
        <v>2.6499485838204366</v>
      </c>
      <c r="Z152" s="111">
        <v>1.6557051040215165</v>
      </c>
      <c r="AA152" s="111">
        <v>1.3036144868838559</v>
      </c>
      <c r="AB152" s="111">
        <v>7.9996733053780309</v>
      </c>
      <c r="AC152" s="111">
        <v>103.70135558233227</v>
      </c>
      <c r="AD152" s="111">
        <v>3277.2795156664301</v>
      </c>
      <c r="AE152" s="94"/>
      <c r="AF152" s="112">
        <v>451042.08801952185</v>
      </c>
      <c r="AG152" s="112">
        <v>20999.99999851</v>
      </c>
      <c r="AH152" s="112">
        <v>50504.604076168187</v>
      </c>
      <c r="AI152" s="112">
        <v>30970.732188800001</v>
      </c>
      <c r="AJ152" s="112">
        <v>13693.549991200001</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7.5070110528397826</v>
      </c>
      <c r="F157" s="124">
        <v>0.38474525255357156</v>
      </c>
      <c r="G157" s="124">
        <v>0.62495805334820187</v>
      </c>
      <c r="H157" s="124" t="s">
        <v>397</v>
      </c>
      <c r="I157" s="124">
        <v>0.2901290645103301</v>
      </c>
      <c r="J157" s="124">
        <v>0.32236562723370005</v>
      </c>
      <c r="K157" s="124">
        <v>0.32236562723370005</v>
      </c>
      <c r="L157" s="124">
        <v>0.28637751305493003</v>
      </c>
      <c r="M157" s="124">
        <v>1.5784543589703095</v>
      </c>
      <c r="N157" s="124">
        <v>0.3152417681982822</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26863.802269475003</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0.49330041297754706</v>
      </c>
      <c r="F158" s="124">
        <v>6.9062799866827923E-2</v>
      </c>
      <c r="G158" s="124">
        <v>4.040764675615291E-2</v>
      </c>
      <c r="H158" s="124" t="s">
        <v>397</v>
      </c>
      <c r="I158" s="124">
        <v>1.8520178441760002E-2</v>
      </c>
      <c r="J158" s="124">
        <v>2.1490157136870001E-2</v>
      </c>
      <c r="K158" s="124">
        <v>2.1490157136870001E-2</v>
      </c>
      <c r="L158" s="124">
        <v>1.7935701176448004E-2</v>
      </c>
      <c r="M158" s="124">
        <v>4.4687516174632069</v>
      </c>
      <c r="N158" s="124">
        <v>7.7349544103483723</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1948.7239245000003</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0.73651908321109649</v>
      </c>
      <c r="F159" s="124">
        <v>0.38253032120002833</v>
      </c>
      <c r="G159" s="124">
        <v>3.6790601252133494E-2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756.5528386499999</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6.1924176666666678E-2</v>
      </c>
      <c r="F163" s="134">
        <v>0.16265919666666667</v>
      </c>
      <c r="G163" s="134">
        <v>1.123326E-2</v>
      </c>
      <c r="H163" s="134">
        <v>3.3412643333333339E-2</v>
      </c>
      <c r="I163" s="134">
        <v>0.35575670000000004</v>
      </c>
      <c r="J163" s="134">
        <v>0.41758838333333331</v>
      </c>
      <c r="K163" s="134">
        <v>0.57284078333333333</v>
      </c>
      <c r="L163" s="134" t="s">
        <v>388</v>
      </c>
      <c r="M163" s="134">
        <v>1.9923442266666667</v>
      </c>
      <c r="N163" s="134">
        <v>9.2239999999999996E-3</v>
      </c>
      <c r="O163" s="134">
        <v>3.7472499999999997E-3</v>
      </c>
      <c r="P163" s="134">
        <v>2.2904846666666665E-3</v>
      </c>
      <c r="Q163" s="134" t="s">
        <v>397</v>
      </c>
      <c r="R163" s="134" t="s">
        <v>397</v>
      </c>
      <c r="S163" s="134" t="s">
        <v>397</v>
      </c>
      <c r="T163" s="134" t="s">
        <v>397</v>
      </c>
      <c r="U163" s="134" t="s">
        <v>397</v>
      </c>
      <c r="V163" s="134" t="s">
        <v>397</v>
      </c>
      <c r="W163" s="134">
        <v>0.44669440000000005</v>
      </c>
      <c r="X163" s="134">
        <v>0.12221445</v>
      </c>
      <c r="Y163" s="134">
        <v>0.24110360999999997</v>
      </c>
      <c r="Z163" s="134">
        <v>0.20363110999999998</v>
      </c>
      <c r="AA163" s="134">
        <v>0.12002930000000001</v>
      </c>
      <c r="AB163" s="134">
        <v>0.68697847000000001</v>
      </c>
      <c r="AC163" s="134" t="s">
        <v>397</v>
      </c>
      <c r="AD163" s="134" t="s">
        <v>388</v>
      </c>
      <c r="AE163" s="106"/>
      <c r="AF163" s="135" t="s">
        <v>397</v>
      </c>
      <c r="AG163" s="135" t="s">
        <v>397</v>
      </c>
      <c r="AH163" s="135" t="s">
        <v>397</v>
      </c>
      <c r="AI163" s="135" t="s">
        <v>397</v>
      </c>
      <c r="AJ163" s="135" t="s">
        <v>397</v>
      </c>
      <c r="AK163" s="135">
        <v>409.77</v>
      </c>
      <c r="AL163" s="131" t="s">
        <v>447</v>
      </c>
    </row>
    <row r="164" spans="1:38" s="5" customFormat="1" ht="26.25" customHeight="1" thickBot="1" x14ac:dyDescent="0.25">
      <c r="A164" s="131" t="s">
        <v>373</v>
      </c>
      <c r="B164" s="131" t="s">
        <v>378</v>
      </c>
      <c r="C164" s="132" t="s">
        <v>379</v>
      </c>
      <c r="D164" s="133"/>
      <c r="E164" s="134" t="s">
        <v>127</v>
      </c>
      <c r="F164" s="134">
        <v>51.943232458359198</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83" priority="20" operator="containsText" text="NE">
      <formula>NOT(ISERROR(SEARCH("NE",E14)))</formula>
    </cfRule>
    <cfRule type="containsText" dxfId="82" priority="21" stopIfTrue="1" operator="containsText" text="NR">
      <formula>NOT(ISERROR(SEARCH("NR",E14)))</formula>
    </cfRule>
    <cfRule type="containsText" dxfId="81" priority="22" stopIfTrue="1" operator="containsText" text="IE">
      <formula>NOT(ISERROR(SEARCH("IE",E14)))</formula>
    </cfRule>
    <cfRule type="containsText" dxfId="80" priority="23" stopIfTrue="1" operator="containsText" text="NO">
      <formula>NOT(ISERROR(SEARCH("NO",E14)))</formula>
    </cfRule>
    <cfRule type="containsText" dxfId="79" priority="24" stopIfTrue="1" operator="containsText" text="NA">
      <formula>NOT(ISERROR(SEARCH("NA",E14)))</formula>
    </cfRule>
  </conditionalFormatting>
  <conditionalFormatting sqref="AK42 AH42:AI42">
    <cfRule type="containsText" dxfId="78" priority="11" operator="containsText" text="NE">
      <formula>NOT(ISERROR(SEARCH("NE",AH42)))</formula>
    </cfRule>
    <cfRule type="containsText" dxfId="77" priority="12" stopIfTrue="1" operator="containsText" text="NR">
      <formula>NOT(ISERROR(SEARCH("NR",AH42)))</formula>
    </cfRule>
    <cfRule type="containsText" dxfId="76" priority="13" stopIfTrue="1" operator="containsText" text="IE">
      <formula>NOT(ISERROR(SEARCH("IE",AH42)))</formula>
    </cfRule>
    <cfRule type="containsText" dxfId="75" priority="14" stopIfTrue="1" operator="containsText" text="NO">
      <formula>NOT(ISERROR(SEARCH("NO",AH42)))</formula>
    </cfRule>
    <cfRule type="containsText" dxfId="74" priority="15" stopIfTrue="1" operator="containsText" text="NA">
      <formula>NOT(ISERROR(SEARCH("NA",AH42)))</formula>
    </cfRule>
  </conditionalFormatting>
  <conditionalFormatting sqref="AJ42">
    <cfRule type="containsText" dxfId="73" priority="6" operator="containsText" text="NE">
      <formula>NOT(ISERROR(SEARCH("NE",AJ42)))</formula>
    </cfRule>
    <cfRule type="containsText" dxfId="72" priority="7" stopIfTrue="1" operator="containsText" text="NR">
      <formula>NOT(ISERROR(SEARCH("NR",AJ42)))</formula>
    </cfRule>
    <cfRule type="containsText" dxfId="71" priority="8" stopIfTrue="1" operator="containsText" text="IE">
      <formula>NOT(ISERROR(SEARCH("IE",AJ42)))</formula>
    </cfRule>
    <cfRule type="containsText" dxfId="70" priority="9" stopIfTrue="1" operator="containsText" text="NO">
      <formula>NOT(ISERROR(SEARCH("NO",AJ42)))</formula>
    </cfRule>
    <cfRule type="containsText" dxfId="69" priority="10" stopIfTrue="1" operator="containsText" text="NA">
      <formula>NOT(ISERROR(SEARCH("NA",AJ42)))</formula>
    </cfRule>
  </conditionalFormatting>
  <conditionalFormatting sqref="AH42:AK42">
    <cfRule type="containsText" dxfId="68" priority="16" operator="containsText" text="NE">
      <formula>NOT(ISERROR(SEARCH("NE",AH42)))</formula>
    </cfRule>
    <cfRule type="containsText" dxfId="67" priority="17" stopIfTrue="1" operator="containsText" text="NR">
      <formula>NOT(ISERROR(SEARCH("NR",AH42)))</formula>
    </cfRule>
    <cfRule type="containsText" dxfId="66" priority="18" stopIfTrue="1" operator="containsText" text="NO">
      <formula>NOT(ISERROR(SEARCH("NO",AH42)))</formula>
    </cfRule>
    <cfRule type="containsText" dxfId="65" priority="19" stopIfTrue="1" operator="containsText" text="NA">
      <formula>NOT(ISERROR(SEARCH("NA",AH42)))</formula>
    </cfRule>
  </conditionalFormatting>
  <conditionalFormatting sqref="AK157:AK158">
    <cfRule type="containsText" dxfId="64" priority="1" operator="containsText" text="NE">
      <formula>NOT(ISERROR(SEARCH("NE",AK157)))</formula>
    </cfRule>
    <cfRule type="containsText" dxfId="63" priority="2" stopIfTrue="1" operator="containsText" text="NR">
      <formula>NOT(ISERROR(SEARCH("NR",AK157)))</formula>
    </cfRule>
    <cfRule type="containsText" dxfId="62" priority="3" stopIfTrue="1" operator="containsText" text="IE">
      <formula>NOT(ISERROR(SEARCH("IE",AK157)))</formula>
    </cfRule>
    <cfRule type="containsText" dxfId="61" priority="4" stopIfTrue="1" operator="containsText" text="NO">
      <formula>NOT(ISERROR(SEARCH("NO",AK157)))</formula>
    </cfRule>
    <cfRule type="containsText" dxfId="60"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9">
    <tabColor rgb="FF92D050"/>
  </sheetPr>
  <dimension ref="A1:AL170"/>
  <sheetViews>
    <sheetView tabSelected="1" zoomScale="80" zoomScaleNormal="80" workbookViewId="0">
      <pane xSplit="4" ySplit="13" topLeftCell="Y139"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1983</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1983</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3.523445404373819</v>
      </c>
      <c r="F14" s="45">
        <v>0.57777135403432733</v>
      </c>
      <c r="G14" s="45">
        <v>4.8286339032648415</v>
      </c>
      <c r="H14" s="45">
        <v>4.69771182319168E-3</v>
      </c>
      <c r="I14" s="45">
        <v>0.95576482775599203</v>
      </c>
      <c r="J14" s="45">
        <v>1.1213197938671029</v>
      </c>
      <c r="K14" s="45">
        <v>1.2219825147475296</v>
      </c>
      <c r="L14" s="45">
        <v>3.7631129037183651E-2</v>
      </c>
      <c r="M14" s="45">
        <v>2.7937962250996362</v>
      </c>
      <c r="N14" s="45">
        <v>41.018168917036895</v>
      </c>
      <c r="O14" s="45">
        <v>2.328958213449094</v>
      </c>
      <c r="P14" s="45">
        <v>4.7422071791446685</v>
      </c>
      <c r="Q14" s="45" t="s">
        <v>388</v>
      </c>
      <c r="R14" s="45" t="s">
        <v>388</v>
      </c>
      <c r="S14" s="45" t="s">
        <v>388</v>
      </c>
      <c r="T14" s="45" t="s">
        <v>388</v>
      </c>
      <c r="U14" s="45" t="s">
        <v>388</v>
      </c>
      <c r="V14" s="45" t="s">
        <v>388</v>
      </c>
      <c r="W14" s="45">
        <v>307.38516012557727</v>
      </c>
      <c r="X14" s="45">
        <v>3.8900904076235638E-4</v>
      </c>
      <c r="Y14" s="45">
        <v>1.5137929781389966E-3</v>
      </c>
      <c r="Z14" s="45">
        <v>1.1255764292731926E-3</v>
      </c>
      <c r="AA14" s="45">
        <v>9.1103695044078537E-4</v>
      </c>
      <c r="AB14" s="45">
        <v>3.9394153986153316E-3</v>
      </c>
      <c r="AC14" s="45">
        <v>8.0903597408627195E-2</v>
      </c>
      <c r="AD14" s="45">
        <v>324.05546518617683</v>
      </c>
      <c r="AE14" s="46"/>
      <c r="AF14" s="47">
        <v>2282.4363636363637</v>
      </c>
      <c r="AG14" s="47">
        <v>961.09259456000007</v>
      </c>
      <c r="AH14" s="47">
        <v>1577.672680727273</v>
      </c>
      <c r="AI14" s="47">
        <v>10093.996000000001</v>
      </c>
      <c r="AJ14" s="47">
        <v>11856.715</v>
      </c>
      <c r="AK14" s="47" t="s">
        <v>127</v>
      </c>
      <c r="AL14" s="48" t="s">
        <v>389</v>
      </c>
    </row>
    <row r="15" spans="1:38" s="20" customFormat="1" ht="26.25" customHeight="1" thickBot="1" x14ac:dyDescent="0.25">
      <c r="A15" s="42" t="s">
        <v>65</v>
      </c>
      <c r="B15" s="42" t="s">
        <v>66</v>
      </c>
      <c r="C15" s="43" t="s">
        <v>67</v>
      </c>
      <c r="D15" s="44"/>
      <c r="E15" s="45">
        <v>0.99513820000000008</v>
      </c>
      <c r="F15" s="45">
        <v>4.4397499999999999E-2</v>
      </c>
      <c r="G15" s="45">
        <v>2.2974875000000003</v>
      </c>
      <c r="H15" s="45">
        <v>1.0960250000000001E-5</v>
      </c>
      <c r="I15" s="45">
        <v>7.8687437499999999E-2</v>
      </c>
      <c r="J15" s="45">
        <v>7.8687437499999999E-2</v>
      </c>
      <c r="K15" s="45">
        <v>9.1171937500000008E-2</v>
      </c>
      <c r="L15" s="45">
        <v>4.6240565000000003E-3</v>
      </c>
      <c r="M15" s="45">
        <v>0.53277000000000008</v>
      </c>
      <c r="N15" s="45">
        <v>9.4984181249999997E-3</v>
      </c>
      <c r="O15" s="45">
        <v>2.4985996874999994E-3</v>
      </c>
      <c r="P15" s="45">
        <v>1.38941075E-3</v>
      </c>
      <c r="Q15" s="45" t="s">
        <v>388</v>
      </c>
      <c r="R15" s="45" t="s">
        <v>388</v>
      </c>
      <c r="S15" s="45" t="s">
        <v>388</v>
      </c>
      <c r="T15" s="45" t="s">
        <v>388</v>
      </c>
      <c r="U15" s="45" t="s">
        <v>388</v>
      </c>
      <c r="V15" s="45" t="s">
        <v>388</v>
      </c>
      <c r="W15" s="45">
        <v>8.6012499999999995E-3</v>
      </c>
      <c r="X15" s="45">
        <v>1.3170674999999999E-5</v>
      </c>
      <c r="Y15" s="45">
        <v>1.5074324999999999E-5</v>
      </c>
      <c r="Z15" s="45">
        <v>1.5074324999999999E-5</v>
      </c>
      <c r="AA15" s="45">
        <v>2.0109740000000001E-5</v>
      </c>
      <c r="AB15" s="45">
        <v>6.342906499999999E-5</v>
      </c>
      <c r="AC15" s="45">
        <v>4.5776500000000006E-4</v>
      </c>
      <c r="AD15" s="45">
        <v>6.6584000000000005E-6</v>
      </c>
      <c r="AE15" s="46"/>
      <c r="AF15" s="47">
        <v>8879.5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0.30851009033600002</v>
      </c>
      <c r="F17" s="45">
        <v>1.2164568675794444E-2</v>
      </c>
      <c r="G17" s="45">
        <v>1.3558127703385583</v>
      </c>
      <c r="H17" s="45">
        <v>3.5931361045000004E-7</v>
      </c>
      <c r="I17" s="45">
        <v>5.113117973170643E-2</v>
      </c>
      <c r="J17" s="45">
        <v>7.2738679731706432E-2</v>
      </c>
      <c r="K17" s="45">
        <v>8.8027759783134998E-2</v>
      </c>
      <c r="L17" s="45">
        <v>4.3517513067264325E-3</v>
      </c>
      <c r="M17" s="45">
        <v>3.6351369411534451</v>
      </c>
      <c r="N17" s="45">
        <v>2.9307747431060154</v>
      </c>
      <c r="O17" s="45">
        <v>6.2778758596002612E-2</v>
      </c>
      <c r="P17" s="45">
        <v>1.2193354084844999E-2</v>
      </c>
      <c r="Q17" s="45" t="s">
        <v>388</v>
      </c>
      <c r="R17" s="45" t="s">
        <v>388</v>
      </c>
      <c r="S17" s="45" t="s">
        <v>388</v>
      </c>
      <c r="T17" s="45" t="s">
        <v>388</v>
      </c>
      <c r="U17" s="45" t="s">
        <v>388</v>
      </c>
      <c r="V17" s="45" t="s">
        <v>388</v>
      </c>
      <c r="W17" s="45">
        <v>8.9890661021052249</v>
      </c>
      <c r="X17" s="45">
        <v>1.5682175765851997E-5</v>
      </c>
      <c r="Y17" s="45">
        <v>1.6623104314877801E-4</v>
      </c>
      <c r="Z17" s="45">
        <v>1.41411058048778E-4</v>
      </c>
      <c r="AA17" s="45">
        <v>1.88483245604778E-4</v>
      </c>
      <c r="AB17" s="45">
        <v>5.1180752256818596E-4</v>
      </c>
      <c r="AC17" s="45">
        <v>3.0201336000000004E-5</v>
      </c>
      <c r="AD17" s="45">
        <v>1.3261892999999999E-7</v>
      </c>
      <c r="AE17" s="46"/>
      <c r="AF17" s="47">
        <v>1526.8788000000002</v>
      </c>
      <c r="AG17" s="47">
        <v>613.4</v>
      </c>
      <c r="AH17" s="47">
        <v>84.756010450000005</v>
      </c>
      <c r="AI17" s="47" t="s">
        <v>127</v>
      </c>
      <c r="AJ17" s="47" t="s">
        <v>127</v>
      </c>
      <c r="AK17" s="47">
        <v>1117.5</v>
      </c>
      <c r="AL17" s="48" t="s">
        <v>393</v>
      </c>
    </row>
    <row r="18" spans="1:38" s="5" customFormat="1" ht="26.25" customHeight="1" thickBot="1" x14ac:dyDescent="0.25">
      <c r="A18" s="42" t="s">
        <v>65</v>
      </c>
      <c r="B18" s="42" t="s">
        <v>72</v>
      </c>
      <c r="C18" s="43" t="s">
        <v>73</v>
      </c>
      <c r="D18" s="44"/>
      <c r="E18" s="45">
        <v>0.11567775492000001</v>
      </c>
      <c r="F18" s="45">
        <v>4.3446596247000001E-2</v>
      </c>
      <c r="G18" s="45">
        <v>4.4056376874500001E-2</v>
      </c>
      <c r="H18" s="45">
        <v>6.6055873749000009E-5</v>
      </c>
      <c r="I18" s="45">
        <v>3.3072241630255551E-2</v>
      </c>
      <c r="J18" s="45">
        <v>4.4246541630255549E-2</v>
      </c>
      <c r="K18" s="45">
        <v>4.4503986074700005E-2</v>
      </c>
      <c r="L18" s="45">
        <v>8.9877855545046636E-4</v>
      </c>
      <c r="M18" s="45">
        <v>0.17232541914666666</v>
      </c>
      <c r="N18" s="45">
        <v>3.8121815810623495E-2</v>
      </c>
      <c r="O18" s="45">
        <v>9.1861215434372468E-3</v>
      </c>
      <c r="P18" s="45">
        <v>1.7447563889999999E-4</v>
      </c>
      <c r="Q18" s="45" t="s">
        <v>388</v>
      </c>
      <c r="R18" s="45" t="s">
        <v>388</v>
      </c>
      <c r="S18" s="45" t="s">
        <v>388</v>
      </c>
      <c r="T18" s="45" t="s">
        <v>388</v>
      </c>
      <c r="U18" s="45" t="s">
        <v>388</v>
      </c>
      <c r="V18" s="45" t="s">
        <v>388</v>
      </c>
      <c r="W18" s="45">
        <v>5.8473872018745006</v>
      </c>
      <c r="X18" s="45">
        <v>8.8975279943999976E-7</v>
      </c>
      <c r="Y18" s="45">
        <v>2.4818929491599995E-6</v>
      </c>
      <c r="Z18" s="45">
        <v>1.2260404491599999E-6</v>
      </c>
      <c r="AA18" s="45">
        <v>1.20715544916E-6</v>
      </c>
      <c r="AB18" s="45">
        <v>5.8048416469199985E-6</v>
      </c>
      <c r="AC18" s="45">
        <v>101.7300207735</v>
      </c>
      <c r="AD18" s="45">
        <v>1.038675E-8</v>
      </c>
      <c r="AE18" s="46"/>
      <c r="AF18" s="47">
        <v>181.625</v>
      </c>
      <c r="AG18" s="47" t="s">
        <v>127</v>
      </c>
      <c r="AH18" s="47">
        <v>1268.473749</v>
      </c>
      <c r="AI18" s="47" t="s">
        <v>127</v>
      </c>
      <c r="AJ18" s="47" t="s">
        <v>127</v>
      </c>
      <c r="AK18" s="47">
        <v>58.9</v>
      </c>
      <c r="AL18" s="48" t="s">
        <v>394</v>
      </c>
    </row>
    <row r="19" spans="1:38" s="5" customFormat="1" ht="26.25" customHeight="1" thickBot="1" x14ac:dyDescent="0.25">
      <c r="A19" s="42" t="s">
        <v>65</v>
      </c>
      <c r="B19" s="42" t="s">
        <v>74</v>
      </c>
      <c r="C19" s="43" t="s">
        <v>75</v>
      </c>
      <c r="D19" s="44"/>
      <c r="E19" s="45">
        <v>1.0312211980866668</v>
      </c>
      <c r="F19" s="45">
        <v>3.5577707395333336E-2</v>
      </c>
      <c r="G19" s="45">
        <v>2.2087212278570005</v>
      </c>
      <c r="H19" s="45">
        <v>1.3620994934000001E-5</v>
      </c>
      <c r="I19" s="45">
        <v>6.4868732672485718E-2</v>
      </c>
      <c r="J19" s="45">
        <v>6.4868732672485718E-2</v>
      </c>
      <c r="K19" s="45">
        <v>7.5958120340200011E-2</v>
      </c>
      <c r="L19" s="45">
        <v>6.3669741258713716E-3</v>
      </c>
      <c r="M19" s="45">
        <v>0.18796735220777777</v>
      </c>
      <c r="N19" s="45">
        <v>1.1742602480990998E-2</v>
      </c>
      <c r="O19" s="45">
        <v>3.0870806912984992E-3</v>
      </c>
      <c r="P19" s="45">
        <v>1.6452933830700003E-3</v>
      </c>
      <c r="Q19" s="45" t="s">
        <v>388</v>
      </c>
      <c r="R19" s="45" t="s">
        <v>388</v>
      </c>
      <c r="S19" s="45" t="s">
        <v>388</v>
      </c>
      <c r="T19" s="45" t="s">
        <v>388</v>
      </c>
      <c r="U19" s="45" t="s">
        <v>388</v>
      </c>
      <c r="V19" s="45" t="s">
        <v>388</v>
      </c>
      <c r="W19" s="45">
        <v>1.1458387271999999E-2</v>
      </c>
      <c r="X19" s="45">
        <v>1.7088168463639997E-5</v>
      </c>
      <c r="Y19" s="45">
        <v>3.188205773796E-5</v>
      </c>
      <c r="Z19" s="45">
        <v>1.8709937237960001E-5</v>
      </c>
      <c r="AA19" s="45">
        <v>2.473219888336E-5</v>
      </c>
      <c r="AB19" s="45">
        <v>9.2412362322919994E-5</v>
      </c>
      <c r="AC19" s="45">
        <v>7.8337003140000014E-4</v>
      </c>
      <c r="AD19" s="45">
        <v>8.3341835340000012E-6</v>
      </c>
      <c r="AE19" s="46"/>
      <c r="AF19" s="47">
        <v>2869.2928700000002</v>
      </c>
      <c r="AG19" s="47" t="s">
        <v>127</v>
      </c>
      <c r="AH19" s="47">
        <v>6499.4491940000007</v>
      </c>
      <c r="AI19" s="47" t="s">
        <v>127</v>
      </c>
      <c r="AJ19" s="47" t="s">
        <v>395</v>
      </c>
      <c r="AK19" s="47" t="s">
        <v>127</v>
      </c>
      <c r="AL19" s="48" t="s">
        <v>392</v>
      </c>
    </row>
    <row r="20" spans="1:38" s="5" customFormat="1" ht="26.25" customHeight="1" thickBot="1" x14ac:dyDescent="0.25">
      <c r="A20" s="42" t="s">
        <v>65</v>
      </c>
      <c r="B20" s="42" t="s">
        <v>76</v>
      </c>
      <c r="C20" s="43" t="s">
        <v>77</v>
      </c>
      <c r="D20" s="44"/>
      <c r="E20" s="45">
        <v>1.7488067731613721</v>
      </c>
      <c r="F20" s="45">
        <v>4.0131683748000004E-2</v>
      </c>
      <c r="G20" s="45">
        <v>11.431070988995803</v>
      </c>
      <c r="H20" s="45">
        <v>1.8456633816000004E-5</v>
      </c>
      <c r="I20" s="45">
        <v>0.23064563287765716</v>
      </c>
      <c r="J20" s="45">
        <v>0.24655719287765715</v>
      </c>
      <c r="K20" s="45">
        <v>0.28011324704480006</v>
      </c>
      <c r="L20" s="45">
        <v>2.3023610647464915E-2</v>
      </c>
      <c r="M20" s="45">
        <v>0.39300285938811663</v>
      </c>
      <c r="N20" s="45">
        <v>3.5474403067674E-2</v>
      </c>
      <c r="O20" s="45">
        <v>9.3343560162789992E-3</v>
      </c>
      <c r="P20" s="45">
        <v>2.9169408239500005E-3</v>
      </c>
      <c r="Q20" s="45" t="s">
        <v>388</v>
      </c>
      <c r="R20" s="45" t="s">
        <v>388</v>
      </c>
      <c r="S20" s="45" t="s">
        <v>388</v>
      </c>
      <c r="T20" s="45" t="s">
        <v>388</v>
      </c>
      <c r="U20" s="45" t="s">
        <v>388</v>
      </c>
      <c r="V20" s="45" t="s">
        <v>388</v>
      </c>
      <c r="W20" s="45">
        <v>0.16998480783299999</v>
      </c>
      <c r="X20" s="45">
        <v>3.6872698279960006E-5</v>
      </c>
      <c r="Y20" s="45">
        <v>4.1667250732440004E-5</v>
      </c>
      <c r="Z20" s="45">
        <v>3.7443583032440002E-5</v>
      </c>
      <c r="AA20" s="45">
        <v>5.6202571139440004E-5</v>
      </c>
      <c r="AB20" s="45">
        <v>1.7218610318428E-4</v>
      </c>
      <c r="AC20" s="45">
        <v>1.7810017170000003E-3</v>
      </c>
      <c r="AD20" s="45">
        <v>2.4924191310000004E-5</v>
      </c>
      <c r="AE20" s="46"/>
      <c r="AF20" s="47">
        <v>8720.9623500000016</v>
      </c>
      <c r="AG20" s="47" t="s">
        <v>127</v>
      </c>
      <c r="AH20" s="47">
        <v>2265.709116</v>
      </c>
      <c r="AI20" s="47" t="s">
        <v>127</v>
      </c>
      <c r="AJ20" s="47" t="s">
        <v>127</v>
      </c>
      <c r="AK20" s="47" t="s">
        <v>127</v>
      </c>
      <c r="AL20" s="48" t="s">
        <v>392</v>
      </c>
    </row>
    <row r="21" spans="1:38" s="5" customFormat="1" ht="26.25" customHeight="1" thickBot="1" x14ac:dyDescent="0.25">
      <c r="A21" s="42" t="s">
        <v>65</v>
      </c>
      <c r="B21" s="42" t="s">
        <v>78</v>
      </c>
      <c r="C21" s="43" t="s">
        <v>79</v>
      </c>
      <c r="D21" s="44"/>
      <c r="E21" s="45">
        <v>0.49669775993199999</v>
      </c>
      <c r="F21" s="45">
        <v>2.1974494166200002E-2</v>
      </c>
      <c r="G21" s="45">
        <v>1.6556127112277002</v>
      </c>
      <c r="H21" s="45">
        <v>7.8626381554000006E-6</v>
      </c>
      <c r="I21" s="45">
        <v>4.2874958770905719E-2</v>
      </c>
      <c r="J21" s="45">
        <v>4.2874958770905719E-2</v>
      </c>
      <c r="K21" s="45">
        <v>5.0288071446620015E-2</v>
      </c>
      <c r="L21" s="45">
        <v>4.2211287004860513E-3</v>
      </c>
      <c r="M21" s="45">
        <v>7.7124552469111124E-2</v>
      </c>
      <c r="N21" s="45">
        <v>7.8583636857830989E-3</v>
      </c>
      <c r="O21" s="45">
        <v>2.0639434649638499E-3</v>
      </c>
      <c r="P21" s="45">
        <v>8.8269028769000007E-4</v>
      </c>
      <c r="Q21" s="45" t="s">
        <v>388</v>
      </c>
      <c r="R21" s="45" t="s">
        <v>388</v>
      </c>
      <c r="S21" s="45" t="s">
        <v>388</v>
      </c>
      <c r="T21" s="45" t="s">
        <v>388</v>
      </c>
      <c r="U21" s="45" t="s">
        <v>388</v>
      </c>
      <c r="V21" s="45" t="s">
        <v>388</v>
      </c>
      <c r="W21" s="45">
        <v>7.9672234027000008E-3</v>
      </c>
      <c r="X21" s="45">
        <v>1.1632869014024001E-5</v>
      </c>
      <c r="Y21" s="45">
        <v>3.5734125733536003E-5</v>
      </c>
      <c r="Z21" s="45">
        <v>1.1486603133536E-5</v>
      </c>
      <c r="AA21" s="45">
        <v>1.5280194916535999E-5</v>
      </c>
      <c r="AB21" s="45">
        <v>7.413379279763199E-5</v>
      </c>
      <c r="AC21" s="45">
        <v>7.7910649299999999E-4</v>
      </c>
      <c r="AD21" s="45">
        <v>5.6990111000000009E-6</v>
      </c>
      <c r="AE21" s="46"/>
      <c r="AF21" s="47">
        <v>3541.3931500000003</v>
      </c>
      <c r="AG21" s="47" t="s">
        <v>127</v>
      </c>
      <c r="AH21" s="47">
        <v>779.85185539999998</v>
      </c>
      <c r="AI21" s="47" t="s">
        <v>127</v>
      </c>
      <c r="AJ21" s="47" t="s">
        <v>127</v>
      </c>
      <c r="AK21" s="47" t="s">
        <v>127</v>
      </c>
      <c r="AL21" s="48" t="s">
        <v>392</v>
      </c>
    </row>
    <row r="22" spans="1:38" s="5" customFormat="1" ht="26.25" customHeight="1" thickBot="1" x14ac:dyDescent="0.25">
      <c r="A22" s="42" t="s">
        <v>65</v>
      </c>
      <c r="B22" s="49" t="s">
        <v>80</v>
      </c>
      <c r="C22" s="43" t="s">
        <v>81</v>
      </c>
      <c r="D22" s="44"/>
      <c r="E22" s="45">
        <v>10.091363313496929</v>
      </c>
      <c r="F22" s="45">
        <v>0.58082386879247516</v>
      </c>
      <c r="G22" s="45">
        <v>4.2928391132609596</v>
      </c>
      <c r="H22" s="45">
        <v>0.11107685965012001</v>
      </c>
      <c r="I22" s="45">
        <v>0.51596854181591123</v>
      </c>
      <c r="J22" s="45">
        <v>0.96351546835404445</v>
      </c>
      <c r="K22" s="45">
        <v>1.3387095717939954</v>
      </c>
      <c r="L22" s="45">
        <v>3.8776781407474849E-2</v>
      </c>
      <c r="M22" s="45">
        <v>20.171619736380961</v>
      </c>
      <c r="N22" s="45">
        <v>5.8360441033654213</v>
      </c>
      <c r="O22" s="45">
        <v>0.68384413402059552</v>
      </c>
      <c r="P22" s="45">
        <v>0.21698909171199998</v>
      </c>
      <c r="Q22" s="45" t="s">
        <v>388</v>
      </c>
      <c r="R22" s="45" t="s">
        <v>388</v>
      </c>
      <c r="S22" s="45" t="s">
        <v>388</v>
      </c>
      <c r="T22" s="45" t="s">
        <v>388</v>
      </c>
      <c r="U22" s="45" t="s">
        <v>388</v>
      </c>
      <c r="V22" s="45" t="s">
        <v>388</v>
      </c>
      <c r="W22" s="45">
        <v>0.79696581579919989</v>
      </c>
      <c r="X22" s="45">
        <v>1.9952280701999998E-3</v>
      </c>
      <c r="Y22" s="45">
        <v>3.9159561403999997E-3</v>
      </c>
      <c r="Z22" s="45">
        <v>2.96698245616E-4</v>
      </c>
      <c r="AA22" s="45">
        <v>1.2567368421199999E-3</v>
      </c>
      <c r="AB22" s="45">
        <v>7.4646192983360005E-3</v>
      </c>
      <c r="AC22" s="45">
        <v>1.4769824561599998E-2</v>
      </c>
      <c r="AD22" s="45">
        <v>0.38032298246119994</v>
      </c>
      <c r="AE22" s="46"/>
      <c r="AF22" s="47">
        <v>14756.013989670002</v>
      </c>
      <c r="AG22" s="47">
        <v>8972.7734841000001</v>
      </c>
      <c r="AH22" s="47">
        <v>954.4</v>
      </c>
      <c r="AI22" s="47">
        <v>101.36443059999999</v>
      </c>
      <c r="AJ22" s="47">
        <v>1564.5993960666667</v>
      </c>
      <c r="AK22" s="47">
        <v>9.1518458903999989</v>
      </c>
      <c r="AL22" s="48" t="s">
        <v>396</v>
      </c>
    </row>
    <row r="23" spans="1:38" s="5" customFormat="1" ht="26.25" customHeight="1" thickBot="1" x14ac:dyDescent="0.25">
      <c r="A23" s="42" t="s">
        <v>82</v>
      </c>
      <c r="B23" s="49" t="s">
        <v>83</v>
      </c>
      <c r="C23" s="43" t="s">
        <v>84</v>
      </c>
      <c r="D23" s="50"/>
      <c r="E23" s="45">
        <v>5.0046213483472926</v>
      </c>
      <c r="F23" s="45">
        <v>1.168483782441549</v>
      </c>
      <c r="G23" s="45">
        <v>0.58684875167771167</v>
      </c>
      <c r="H23" s="45">
        <v>7.8989685815985004E-4</v>
      </c>
      <c r="I23" s="45">
        <v>0.6023679635899396</v>
      </c>
      <c r="J23" s="45">
        <v>1.8364133180827422</v>
      </c>
      <c r="K23" s="45">
        <v>2.5623223508216619</v>
      </c>
      <c r="L23" s="45">
        <v>0.20801001352215662</v>
      </c>
      <c r="M23" s="45">
        <v>6.0547079349539423</v>
      </c>
      <c r="N23" s="45">
        <v>0.90590838958863518</v>
      </c>
      <c r="O23" s="45">
        <v>9.7510222630686118E-3</v>
      </c>
      <c r="P23" s="45">
        <v>5.2640471029277258E-4</v>
      </c>
      <c r="Q23" s="45" t="s">
        <v>397</v>
      </c>
      <c r="R23" s="45" t="s">
        <v>397</v>
      </c>
      <c r="S23" s="45" t="s">
        <v>388</v>
      </c>
      <c r="T23" s="45" t="s">
        <v>388</v>
      </c>
      <c r="U23" s="45" t="s">
        <v>397</v>
      </c>
      <c r="V23" s="45" t="s">
        <v>388</v>
      </c>
      <c r="W23" s="45">
        <v>6.9690763200027312E-3</v>
      </c>
      <c r="X23" s="45">
        <v>3.670850840496872E-3</v>
      </c>
      <c r="Y23" s="45">
        <v>5.9933034758692409E-3</v>
      </c>
      <c r="Z23" s="45">
        <v>4.339374536268318E-3</v>
      </c>
      <c r="AA23" s="45">
        <v>8.5202706424016613E-4</v>
      </c>
      <c r="AB23" s="45">
        <v>1.4855555916874602E-2</v>
      </c>
      <c r="AC23" s="45" t="s">
        <v>388</v>
      </c>
      <c r="AD23" s="45" t="s">
        <v>388</v>
      </c>
      <c r="AE23" s="46"/>
      <c r="AF23" s="47">
        <v>4539.5237586820003</v>
      </c>
      <c r="AG23" s="47" t="s">
        <v>127</v>
      </c>
      <c r="AH23" s="47" t="s">
        <v>127</v>
      </c>
      <c r="AI23" s="47" t="s">
        <v>127</v>
      </c>
      <c r="AJ23" s="47" t="s">
        <v>127</v>
      </c>
      <c r="AK23" s="47">
        <v>22415.359025964401</v>
      </c>
      <c r="AL23" s="48" t="s">
        <v>398</v>
      </c>
    </row>
    <row r="24" spans="1:38" s="5" customFormat="1" ht="26.25" customHeight="1" thickBot="1" x14ac:dyDescent="0.25">
      <c r="A24" s="51" t="s">
        <v>65</v>
      </c>
      <c r="B24" s="49" t="s">
        <v>85</v>
      </c>
      <c r="C24" s="43" t="s">
        <v>86</v>
      </c>
      <c r="D24" s="44"/>
      <c r="E24" s="45">
        <v>2.687331586612379</v>
      </c>
      <c r="F24" s="45">
        <v>0.37434984238654334</v>
      </c>
      <c r="G24" s="45">
        <v>8.7920061091497246</v>
      </c>
      <c r="H24" s="45">
        <v>8.4189390454984577E-3</v>
      </c>
      <c r="I24" s="45">
        <v>0.60465488929542599</v>
      </c>
      <c r="J24" s="45">
        <v>0.71440351574467609</v>
      </c>
      <c r="K24" s="45">
        <v>0.92362535691916148</v>
      </c>
      <c r="L24" s="45">
        <v>0.14501060198984664</v>
      </c>
      <c r="M24" s="45">
        <v>4.8326156867818</v>
      </c>
      <c r="N24" s="45">
        <v>0.9548954886824651</v>
      </c>
      <c r="O24" s="45">
        <v>2.1769654745780208E-2</v>
      </c>
      <c r="P24" s="45">
        <v>6.3763066048431599E-2</v>
      </c>
      <c r="Q24" s="45" t="s">
        <v>388</v>
      </c>
      <c r="R24" s="45" t="s">
        <v>388</v>
      </c>
      <c r="S24" s="45" t="s">
        <v>388</v>
      </c>
      <c r="T24" s="45" t="s">
        <v>388</v>
      </c>
      <c r="U24" s="45" t="s">
        <v>388</v>
      </c>
      <c r="V24" s="45" t="s">
        <v>388</v>
      </c>
      <c r="W24" s="45">
        <v>1.1879131396742642</v>
      </c>
      <c r="X24" s="45">
        <v>9.0465080467517417E-2</v>
      </c>
      <c r="Y24" s="45">
        <v>9.4706308625601601E-2</v>
      </c>
      <c r="Z24" s="45">
        <v>5.4825522330845741E-2</v>
      </c>
      <c r="AA24" s="45">
        <v>5.40206949131855E-2</v>
      </c>
      <c r="AB24" s="45">
        <v>0.29401760633715029</v>
      </c>
      <c r="AC24" s="45">
        <v>1.8916281393973479E-2</v>
      </c>
      <c r="AD24" s="45">
        <v>3.2794738002925322E-4</v>
      </c>
      <c r="AE24" s="46"/>
      <c r="AF24" s="47">
        <v>10452.1725711825</v>
      </c>
      <c r="AG24" s="47">
        <v>3616.1120290000003</v>
      </c>
      <c r="AH24" s="47">
        <v>774.93195242500008</v>
      </c>
      <c r="AI24" s="47">
        <v>1370.0080002499999</v>
      </c>
      <c r="AJ24" s="47" t="s">
        <v>127</v>
      </c>
      <c r="AK24" s="47" t="s">
        <v>127</v>
      </c>
      <c r="AL24" s="48" t="s">
        <v>392</v>
      </c>
    </row>
    <row r="25" spans="1:38" s="5" customFormat="1" ht="26.25" customHeight="1" thickBot="1" x14ac:dyDescent="0.25">
      <c r="A25" s="42" t="s">
        <v>87</v>
      </c>
      <c r="B25" s="49" t="s">
        <v>88</v>
      </c>
      <c r="C25" s="52" t="s">
        <v>89</v>
      </c>
      <c r="D25" s="44"/>
      <c r="E25" s="45">
        <v>0.81923174207802785</v>
      </c>
      <c r="F25" s="45">
        <v>0.16790296626174545</v>
      </c>
      <c r="G25" s="45">
        <v>6.7246283850206021E-2</v>
      </c>
      <c r="H25" s="45" t="s">
        <v>397</v>
      </c>
      <c r="I25" s="45">
        <v>6.2690637918405526E-2</v>
      </c>
      <c r="J25" s="45">
        <v>7.1662072905180341E-2</v>
      </c>
      <c r="K25" s="45">
        <v>7.286605631934058E-2</v>
      </c>
      <c r="L25" s="45">
        <v>3.046126779420618E-2</v>
      </c>
      <c r="M25" s="45">
        <v>1.2322255547785532</v>
      </c>
      <c r="N25" s="45">
        <v>3.715424770793492E-2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2885.2763264389996</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0.10373751260715661</v>
      </c>
      <c r="F26" s="45">
        <v>3.9816221766179424E-2</v>
      </c>
      <c r="G26" s="45">
        <v>1.6825643569330445E-2</v>
      </c>
      <c r="H26" s="45" t="s">
        <v>397</v>
      </c>
      <c r="I26" s="45">
        <v>1.5390162461564348E-2</v>
      </c>
      <c r="J26" s="45">
        <v>1.7619879851859199E-2</v>
      </c>
      <c r="K26" s="45">
        <v>1.7931828559012954E-2</v>
      </c>
      <c r="L26" s="45">
        <v>7.7573257504718407E-3</v>
      </c>
      <c r="M26" s="45">
        <v>1.1499652875469251</v>
      </c>
      <c r="N26" s="45">
        <v>1.3674612875573637</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708.08524510000007</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78.623805904715809</v>
      </c>
      <c r="F27" s="45">
        <v>80.323069977209883</v>
      </c>
      <c r="G27" s="45">
        <v>1.788675988899336</v>
      </c>
      <c r="H27" s="45">
        <v>6.7708903836892695E-2</v>
      </c>
      <c r="I27" s="45">
        <v>0.55395763647619989</v>
      </c>
      <c r="J27" s="45">
        <v>0.55395763647619989</v>
      </c>
      <c r="K27" s="45">
        <v>0.55395763647619989</v>
      </c>
      <c r="L27" s="45">
        <v>0.17826303786631326</v>
      </c>
      <c r="M27" s="45">
        <v>733.42207066646711</v>
      </c>
      <c r="N27" s="45">
        <v>576.38939187154961</v>
      </c>
      <c r="O27" s="45">
        <v>0</v>
      </c>
      <c r="P27" s="45">
        <v>1.949896095518831E-2</v>
      </c>
      <c r="Q27" s="45" t="s">
        <v>388</v>
      </c>
      <c r="R27" s="45" t="s">
        <v>388</v>
      </c>
      <c r="S27" s="45" t="s">
        <v>388</v>
      </c>
      <c r="T27" s="45" t="s">
        <v>388</v>
      </c>
      <c r="U27" s="45" t="s">
        <v>388</v>
      </c>
      <c r="V27" s="45" t="s">
        <v>388</v>
      </c>
      <c r="W27" s="45">
        <v>2.3911946017460721</v>
      </c>
      <c r="X27" s="45">
        <v>1.6649932832705997E-2</v>
      </c>
      <c r="Y27" s="45">
        <v>2.4781700059868485E-2</v>
      </c>
      <c r="Z27" s="45">
        <v>1.2263163022691488E-2</v>
      </c>
      <c r="AA27" s="45">
        <v>2.7835290869328868E-2</v>
      </c>
      <c r="AB27" s="45">
        <v>8.1530086784594835E-2</v>
      </c>
      <c r="AC27" s="45" t="s">
        <v>388</v>
      </c>
      <c r="AD27" s="45">
        <v>2.1702085387387783E-4</v>
      </c>
      <c r="AE27" s="46"/>
      <c r="AF27" s="47">
        <v>116256.45407870002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4.3048956139819241</v>
      </c>
      <c r="F28" s="45">
        <v>3.24592642764773</v>
      </c>
      <c r="G28" s="45">
        <v>0.35964195266559973</v>
      </c>
      <c r="H28" s="45">
        <v>3.6288231820329085E-3</v>
      </c>
      <c r="I28" s="45">
        <v>0.25468718209590718</v>
      </c>
      <c r="J28" s="45">
        <v>0.25468718209590718</v>
      </c>
      <c r="K28" s="45">
        <v>0.25468718209590718</v>
      </c>
      <c r="L28" s="45">
        <v>0.12704720876989026</v>
      </c>
      <c r="M28" s="45">
        <v>42.25117328106402</v>
      </c>
      <c r="N28" s="45">
        <v>26.121499108415218</v>
      </c>
      <c r="O28" s="45">
        <v>0</v>
      </c>
      <c r="P28" s="45">
        <v>1.3653239696137778E-3</v>
      </c>
      <c r="Q28" s="45" t="s">
        <v>388</v>
      </c>
      <c r="R28" s="45" t="s">
        <v>388</v>
      </c>
      <c r="S28" s="45" t="s">
        <v>388</v>
      </c>
      <c r="T28" s="45" t="s">
        <v>388</v>
      </c>
      <c r="U28" s="45" t="s">
        <v>388</v>
      </c>
      <c r="V28" s="45" t="s">
        <v>388</v>
      </c>
      <c r="W28" s="45">
        <v>0.11156038915586725</v>
      </c>
      <c r="X28" s="45">
        <v>1.7091975749047824E-3</v>
      </c>
      <c r="Y28" s="45">
        <v>2.3620608086713469E-3</v>
      </c>
      <c r="Z28" s="45">
        <v>1.3513347476616978E-3</v>
      </c>
      <c r="AA28" s="45">
        <v>2.4060351751873559E-3</v>
      </c>
      <c r="AB28" s="45">
        <v>7.8286283064251845E-3</v>
      </c>
      <c r="AC28" s="45" t="s">
        <v>388</v>
      </c>
      <c r="AD28" s="45">
        <v>1.0596424294240001E-5</v>
      </c>
      <c r="AE28" s="46"/>
      <c r="AF28" s="47">
        <v>9305.0927139200012</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25.120086915716907</v>
      </c>
      <c r="F29" s="45">
        <v>1.9838102047303514</v>
      </c>
      <c r="G29" s="45">
        <v>3.4193876007314175</v>
      </c>
      <c r="H29" s="45">
        <v>6.3617673647147904E-3</v>
      </c>
      <c r="I29" s="45">
        <v>2.3799565625679571</v>
      </c>
      <c r="J29" s="45">
        <v>2.3799565625679571</v>
      </c>
      <c r="K29" s="45">
        <v>2.3799565625679571</v>
      </c>
      <c r="L29" s="45">
        <v>1.1899782812839785</v>
      </c>
      <c r="M29" s="45">
        <v>5.6647537545303122</v>
      </c>
      <c r="N29" s="45">
        <v>0</v>
      </c>
      <c r="O29" s="45">
        <v>0</v>
      </c>
      <c r="P29" s="45">
        <v>5.9268001555533995E-4</v>
      </c>
      <c r="Q29" s="45" t="s">
        <v>388</v>
      </c>
      <c r="R29" s="45" t="s">
        <v>388</v>
      </c>
      <c r="S29" s="45" t="s">
        <v>388</v>
      </c>
      <c r="T29" s="45" t="s">
        <v>388</v>
      </c>
      <c r="U29" s="45" t="s">
        <v>388</v>
      </c>
      <c r="V29" s="45" t="s">
        <v>388</v>
      </c>
      <c r="W29" s="45">
        <v>3.4586710860665178E-2</v>
      </c>
      <c r="X29" s="45">
        <v>1.9250254902513819E-3</v>
      </c>
      <c r="Y29" s="45">
        <v>1.1581961808238273E-2</v>
      </c>
      <c r="Z29" s="45">
        <v>1.3262412456521365E-2</v>
      </c>
      <c r="AA29" s="45">
        <v>2.9688275614647998E-3</v>
      </c>
      <c r="AB29" s="45">
        <v>2.9738227316475817E-2</v>
      </c>
      <c r="AC29" s="45" t="s">
        <v>388</v>
      </c>
      <c r="AD29" s="45">
        <v>2.3114443157118795E-5</v>
      </c>
      <c r="AE29" s="46"/>
      <c r="AF29" s="47">
        <v>17129.2778082</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0.1497795449868223</v>
      </c>
      <c r="F30" s="45">
        <v>12.353285723864509</v>
      </c>
      <c r="G30" s="45">
        <v>2.8433874896690511E-2</v>
      </c>
      <c r="H30" s="45">
        <v>3.6350811679995761E-3</v>
      </c>
      <c r="I30" s="45">
        <v>0.14763179536524615</v>
      </c>
      <c r="J30" s="45">
        <v>0.14763179536524615</v>
      </c>
      <c r="K30" s="45">
        <v>0.14763179536524615</v>
      </c>
      <c r="L30" s="45">
        <v>1.4891854185186926E-2</v>
      </c>
      <c r="M30" s="45">
        <v>37.194988647057777</v>
      </c>
      <c r="N30" s="45">
        <v>15.001422885254508</v>
      </c>
      <c r="O30" s="45">
        <v>0</v>
      </c>
      <c r="P30" s="45">
        <v>1.5370277417778888E-4</v>
      </c>
      <c r="Q30" s="45" t="s">
        <v>388</v>
      </c>
      <c r="R30" s="45" t="s">
        <v>388</v>
      </c>
      <c r="S30" s="45" t="s">
        <v>388</v>
      </c>
      <c r="T30" s="45" t="s">
        <v>388</v>
      </c>
      <c r="U30" s="45" t="s">
        <v>388</v>
      </c>
      <c r="V30" s="45" t="s">
        <v>388</v>
      </c>
      <c r="W30" s="45" t="s">
        <v>397</v>
      </c>
      <c r="X30" s="45">
        <v>4.3078525683591109E-4</v>
      </c>
      <c r="Y30" s="45">
        <v>6.153624228127999E-4</v>
      </c>
      <c r="Z30" s="45">
        <v>3.3668060115095558E-4</v>
      </c>
      <c r="AA30" s="45">
        <v>7.374280286106999E-4</v>
      </c>
      <c r="AB30" s="45">
        <v>2.1202563094103663E-3</v>
      </c>
      <c r="AC30" s="45" t="s">
        <v>388</v>
      </c>
      <c r="AD30" s="45">
        <v>8.8865879706457877E-5</v>
      </c>
      <c r="AE30" s="46"/>
      <c r="AF30" s="47">
        <v>2363.1562813</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19.839836787625952</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0.35706341963704874</v>
      </c>
      <c r="J32" s="45">
        <v>1.7381712934281035</v>
      </c>
      <c r="K32" s="45">
        <v>1.7381712934281035</v>
      </c>
      <c r="L32" s="45">
        <v>3.5858602405346593E-2</v>
      </c>
      <c r="M32" s="45" t="s">
        <v>397</v>
      </c>
      <c r="N32" s="45" t="s">
        <v>397</v>
      </c>
      <c r="O32" s="45">
        <v>5.5193439025888552E-2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41768.061984951994</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0.48244559605533716</v>
      </c>
      <c r="F34" s="45">
        <v>6.8069414312663196E-2</v>
      </c>
      <c r="G34" s="45">
        <v>4.3754868251999993E-2</v>
      </c>
      <c r="H34" s="45">
        <v>5.920374502005156E-5</v>
      </c>
      <c r="I34" s="45">
        <v>0.13446659050927204</v>
      </c>
      <c r="J34" s="45">
        <v>0.75113479050927212</v>
      </c>
      <c r="K34" s="45">
        <v>0.99127049050927218</v>
      </c>
      <c r="L34" s="45">
        <v>1.2035189961193859E-2</v>
      </c>
      <c r="M34" s="45">
        <v>0.22665636882032544</v>
      </c>
      <c r="N34" s="45">
        <v>2.8862122151999996E-4</v>
      </c>
      <c r="O34" s="45">
        <v>7.4004696460763981E-4</v>
      </c>
      <c r="P34" s="45">
        <v>3.9222426824267998E-5</v>
      </c>
      <c r="Q34" s="45" t="s">
        <v>397</v>
      </c>
      <c r="R34" s="45" t="s">
        <v>388</v>
      </c>
      <c r="S34" s="45" t="s">
        <v>388</v>
      </c>
      <c r="T34" s="45" t="s">
        <v>388</v>
      </c>
      <c r="U34" s="45" t="s">
        <v>397</v>
      </c>
      <c r="V34" s="45" t="s">
        <v>388</v>
      </c>
      <c r="W34" s="45">
        <v>5.1803344431827986E-4</v>
      </c>
      <c r="X34" s="45">
        <v>2.8861813547663998E-4</v>
      </c>
      <c r="Y34" s="45">
        <v>4.8103048813044001E-4</v>
      </c>
      <c r="Z34" s="45">
        <v>3.5788654524347995E-4</v>
      </c>
      <c r="AA34" s="45">
        <v>6.3643990738919981E-5</v>
      </c>
      <c r="AB34" s="45">
        <v>1.1911791595894798E-3</v>
      </c>
      <c r="AC34" s="45" t="s">
        <v>397</v>
      </c>
      <c r="AD34" s="45" t="s">
        <v>397</v>
      </c>
      <c r="AE34" s="46"/>
      <c r="AF34" s="47">
        <v>315.97387120000002</v>
      </c>
      <c r="AG34" s="47" t="s">
        <v>127</v>
      </c>
      <c r="AH34" s="47" t="s">
        <v>127</v>
      </c>
      <c r="AI34" s="47" t="s">
        <v>127</v>
      </c>
      <c r="AJ34" s="47" t="s">
        <v>127</v>
      </c>
      <c r="AK34" s="47">
        <v>565.46039999999994</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0.996572932435558</v>
      </c>
      <c r="F36" s="45">
        <v>1.5873753075838821</v>
      </c>
      <c r="G36" s="45">
        <v>0.16239195169639201</v>
      </c>
      <c r="H36" s="45">
        <v>1.9041314875073326E-4</v>
      </c>
      <c r="I36" s="45">
        <v>5.5130053873205083E-2</v>
      </c>
      <c r="J36" s="45">
        <v>5.7039144782296006E-2</v>
      </c>
      <c r="K36" s="45">
        <v>5.6952367922791874E-2</v>
      </c>
      <c r="L36" s="45">
        <v>2.6995475040154097E-2</v>
      </c>
      <c r="M36" s="45">
        <v>14.680947079468453</v>
      </c>
      <c r="N36" s="45">
        <v>3.792695210764947</v>
      </c>
      <c r="O36" s="45">
        <v>4.3465102852171776E-3</v>
      </c>
      <c r="P36" s="45">
        <v>2.3830325910274204E-4</v>
      </c>
      <c r="Q36" s="45" t="s">
        <v>397</v>
      </c>
      <c r="R36" s="45" t="s">
        <v>388</v>
      </c>
      <c r="S36" s="45" t="s">
        <v>388</v>
      </c>
      <c r="T36" s="45" t="s">
        <v>388</v>
      </c>
      <c r="U36" s="45" t="s">
        <v>397</v>
      </c>
      <c r="V36" s="45" t="s">
        <v>388</v>
      </c>
      <c r="W36" s="45">
        <v>3.045124492935695E-3</v>
      </c>
      <c r="X36" s="45">
        <v>1.3500587736028822E-3</v>
      </c>
      <c r="Y36" s="45">
        <v>1.7524457007452427E-3</v>
      </c>
      <c r="Z36" s="45">
        <v>8.2122100551611601E-4</v>
      </c>
      <c r="AA36" s="45">
        <v>3.3337710905168586E-4</v>
      </c>
      <c r="AB36" s="45">
        <v>4.2571025889159269E-3</v>
      </c>
      <c r="AC36" s="45">
        <v>2.1636363636363636E-4</v>
      </c>
      <c r="AD36" s="45">
        <v>2.0363636363636366E-7</v>
      </c>
      <c r="AE36" s="46"/>
      <c r="AF36" s="47">
        <v>1533.2801799383635</v>
      </c>
      <c r="AG36" s="47" t="s">
        <v>127</v>
      </c>
      <c r="AH36" s="47" t="s">
        <v>127</v>
      </c>
      <c r="AI36" s="47" t="s">
        <v>127</v>
      </c>
      <c r="AJ36" s="47" t="s">
        <v>127</v>
      </c>
      <c r="AK36" s="47">
        <v>3808.1221820576002</v>
      </c>
      <c r="AL36" s="48" t="s">
        <v>402</v>
      </c>
    </row>
    <row r="37" spans="1:38" s="5" customFormat="1" ht="26.25" customHeight="1" thickBot="1" x14ac:dyDescent="0.25">
      <c r="A37" s="42" t="s">
        <v>82</v>
      </c>
      <c r="B37" s="42" t="s">
        <v>114</v>
      </c>
      <c r="C37" s="43" t="s">
        <v>115</v>
      </c>
      <c r="D37" s="44"/>
      <c r="E37" s="45">
        <v>0.10400000000000001</v>
      </c>
      <c r="F37" s="45">
        <v>4.0000000000000003E-5</v>
      </c>
      <c r="G37" s="45">
        <v>2.0000000000000001E-4</v>
      </c>
      <c r="H37" s="45" t="s">
        <v>397</v>
      </c>
      <c r="I37" s="45">
        <v>8.0000000000000007E-5</v>
      </c>
      <c r="J37" s="45">
        <v>8.0000000000000007E-5</v>
      </c>
      <c r="K37" s="45">
        <v>8.0000000000000007E-5</v>
      </c>
      <c r="L37" s="45">
        <v>2.0000000000000008E-6</v>
      </c>
      <c r="M37" s="45">
        <v>0.02</v>
      </c>
      <c r="N37" s="45">
        <v>5.9999999999999997E-7</v>
      </c>
      <c r="O37" s="45">
        <v>9.9999999999999982E-8</v>
      </c>
      <c r="P37" s="45">
        <v>3.9999999999999996E-5</v>
      </c>
      <c r="Q37" s="45" t="s">
        <v>388</v>
      </c>
      <c r="R37" s="45" t="s">
        <v>388</v>
      </c>
      <c r="S37" s="45" t="s">
        <v>388</v>
      </c>
      <c r="T37" s="45" t="s">
        <v>388</v>
      </c>
      <c r="U37" s="45" t="s">
        <v>388</v>
      </c>
      <c r="V37" s="45" t="s">
        <v>388</v>
      </c>
      <c r="W37" s="45">
        <v>2.0000000000000001E-4</v>
      </c>
      <c r="X37" s="45">
        <v>2.2399999999999999E-7</v>
      </c>
      <c r="Y37" s="45">
        <v>3.3599999999999999E-7</v>
      </c>
      <c r="Z37" s="45">
        <v>3.3599999999999999E-7</v>
      </c>
      <c r="AA37" s="45">
        <v>3.3599999999999999E-7</v>
      </c>
      <c r="AB37" s="45">
        <v>1.2320000000000002E-6</v>
      </c>
      <c r="AC37" s="45" t="s">
        <v>397</v>
      </c>
      <c r="AD37" s="45" t="s">
        <v>397</v>
      </c>
      <c r="AE37" s="46"/>
      <c r="AF37" s="47" t="s">
        <v>127</v>
      </c>
      <c r="AG37" s="47" t="s">
        <v>127</v>
      </c>
      <c r="AH37" s="47">
        <v>400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4.8689449406100005</v>
      </c>
      <c r="F39" s="45">
        <v>1.1715361195389802</v>
      </c>
      <c r="G39" s="45">
        <v>12.628772870633197</v>
      </c>
      <c r="H39" s="45">
        <v>7.4292979467123332E-3</v>
      </c>
      <c r="I39" s="45">
        <v>0.23339310281852671</v>
      </c>
      <c r="J39" s="45">
        <v>0.24421363059630449</v>
      </c>
      <c r="K39" s="45">
        <v>0.25639461181852669</v>
      </c>
      <c r="L39" s="45">
        <v>0.13308289783494665</v>
      </c>
      <c r="M39" s="45">
        <v>8.7084019133344359</v>
      </c>
      <c r="N39" s="45">
        <v>5.3118139047082395E-2</v>
      </c>
      <c r="O39" s="45">
        <v>2.8408145368766062E-3</v>
      </c>
      <c r="P39" s="45">
        <v>1.34464678911179E-2</v>
      </c>
      <c r="Q39" s="45" t="s">
        <v>388</v>
      </c>
      <c r="R39" s="45" t="s">
        <v>388</v>
      </c>
      <c r="S39" s="45" t="s">
        <v>388</v>
      </c>
      <c r="T39" s="45" t="s">
        <v>388</v>
      </c>
      <c r="U39" s="45" t="s">
        <v>388</v>
      </c>
      <c r="V39" s="45" t="s">
        <v>388</v>
      </c>
      <c r="W39" s="45">
        <v>0.96099637344766831</v>
      </c>
      <c r="X39" s="45">
        <v>6.8795822402351964E-2</v>
      </c>
      <c r="Y39" s="45">
        <v>6.9889510066214119E-2</v>
      </c>
      <c r="Z39" s="45">
        <v>4.3649181409968929E-2</v>
      </c>
      <c r="AA39" s="45">
        <v>4.3627086904967284E-2</v>
      </c>
      <c r="AB39" s="45">
        <v>0.22596160078350233</v>
      </c>
      <c r="AC39" s="45">
        <v>3.1467940325937138E-2</v>
      </c>
      <c r="AD39" s="45">
        <v>1.0154668112963522E-4</v>
      </c>
      <c r="AE39" s="46"/>
      <c r="AF39" s="47">
        <v>80895.489057290004</v>
      </c>
      <c r="AG39" s="47">
        <v>25.97</v>
      </c>
      <c r="AH39" s="47">
        <v>11675.342548160002</v>
      </c>
      <c r="AI39" s="47">
        <v>1078.0129999999999</v>
      </c>
      <c r="AJ39" s="47" t="s">
        <v>127</v>
      </c>
      <c r="AK39" s="47" t="s">
        <v>127</v>
      </c>
      <c r="AL39" s="48" t="s">
        <v>392</v>
      </c>
    </row>
    <row r="40" spans="1:38" s="5" customFormat="1" ht="26.25" customHeight="1" thickBot="1" x14ac:dyDescent="0.25">
      <c r="A40" s="42" t="s">
        <v>82</v>
      </c>
      <c r="B40" s="42" t="s">
        <v>121</v>
      </c>
      <c r="C40" s="43" t="s">
        <v>122</v>
      </c>
      <c r="D40" s="44"/>
      <c r="E40" s="45">
        <v>1.1799421797382654E-2</v>
      </c>
      <c r="F40" s="45">
        <v>0.76597942032594946</v>
      </c>
      <c r="G40" s="45">
        <v>1.3775283617325656E-3</v>
      </c>
      <c r="H40" s="45">
        <v>9.2820106272153623E-6</v>
      </c>
      <c r="I40" s="45" t="s">
        <v>397</v>
      </c>
      <c r="J40" s="45" t="s">
        <v>397</v>
      </c>
      <c r="K40" s="45" t="s">
        <v>397</v>
      </c>
      <c r="L40" s="45" t="s">
        <v>397</v>
      </c>
      <c r="M40" s="45">
        <v>2.9259008199497711</v>
      </c>
      <c r="N40" s="45">
        <v>0.72291321997380886</v>
      </c>
      <c r="O40" s="45">
        <v>2.6455806052936019E-4</v>
      </c>
      <c r="P40" s="45">
        <v>2.3260629810827135E-5</v>
      </c>
      <c r="Q40" s="45" t="s">
        <v>397</v>
      </c>
      <c r="R40" s="45" t="s">
        <v>388</v>
      </c>
      <c r="S40" s="45" t="s">
        <v>388</v>
      </c>
      <c r="T40" s="45" t="s">
        <v>388</v>
      </c>
      <c r="U40" s="45" t="s">
        <v>397</v>
      </c>
      <c r="V40" s="45" t="s">
        <v>388</v>
      </c>
      <c r="W40" s="45">
        <v>3.1746985743523221E-4</v>
      </c>
      <c r="X40" s="45">
        <v>1.4432382477414584E-4</v>
      </c>
      <c r="Y40" s="45">
        <v>1.4432382477414584E-4</v>
      </c>
      <c r="Z40" s="45">
        <v>1.4071573201068988E-5</v>
      </c>
      <c r="AA40" s="45">
        <v>3.518622406240492E-5</v>
      </c>
      <c r="AB40" s="45">
        <v>3.3790544681176543E-4</v>
      </c>
      <c r="AC40" s="45" t="s">
        <v>388</v>
      </c>
      <c r="AD40" s="45" t="s">
        <v>388</v>
      </c>
      <c r="AE40" s="46"/>
      <c r="AF40" s="47">
        <v>135.238869518</v>
      </c>
      <c r="AG40" s="47" t="s">
        <v>127</v>
      </c>
      <c r="AH40" s="47" t="s">
        <v>127</v>
      </c>
      <c r="AI40" s="47" t="s">
        <v>127</v>
      </c>
      <c r="AJ40" s="47" t="s">
        <v>127</v>
      </c>
      <c r="AK40" s="47">
        <v>4570.9230774800008</v>
      </c>
      <c r="AL40" s="48" t="s">
        <v>401</v>
      </c>
    </row>
    <row r="41" spans="1:38" s="5" customFormat="1" ht="26.25" customHeight="1" thickBot="1" x14ac:dyDescent="0.25">
      <c r="A41" s="42" t="s">
        <v>118</v>
      </c>
      <c r="B41" s="42" t="s">
        <v>123</v>
      </c>
      <c r="C41" s="43" t="s">
        <v>124</v>
      </c>
      <c r="D41" s="44"/>
      <c r="E41" s="45">
        <v>9.5979824855073108</v>
      </c>
      <c r="F41" s="45">
        <v>8.7910208769443354</v>
      </c>
      <c r="G41" s="45">
        <v>23.086427331054423</v>
      </c>
      <c r="H41" s="45">
        <v>0.14534110711961001</v>
      </c>
      <c r="I41" s="45">
        <v>4.2745293970790836</v>
      </c>
      <c r="J41" s="45">
        <v>4.5144460185670834</v>
      </c>
      <c r="K41" s="45">
        <v>5.0208504295270835</v>
      </c>
      <c r="L41" s="45">
        <v>2.6058944391085639</v>
      </c>
      <c r="M41" s="45">
        <v>99.431860717716745</v>
      </c>
      <c r="N41" s="45">
        <v>1.1628684497709432</v>
      </c>
      <c r="O41" s="45">
        <v>5.2352215300490536E-2</v>
      </c>
      <c r="P41" s="45">
        <v>8.625206175821673E-2</v>
      </c>
      <c r="Q41" s="45" t="s">
        <v>388</v>
      </c>
      <c r="R41" s="45" t="s">
        <v>388</v>
      </c>
      <c r="S41" s="45" t="s">
        <v>388</v>
      </c>
      <c r="T41" s="45" t="s">
        <v>388</v>
      </c>
      <c r="U41" s="45" t="s">
        <v>388</v>
      </c>
      <c r="V41" s="45" t="s">
        <v>388</v>
      </c>
      <c r="W41" s="45">
        <v>14.792745837119735</v>
      </c>
      <c r="X41" s="45">
        <v>1.854739894859972</v>
      </c>
      <c r="Y41" s="45">
        <v>1.8101865563294337</v>
      </c>
      <c r="Z41" s="45">
        <v>0.980134263919203</v>
      </c>
      <c r="AA41" s="45">
        <v>0.96915902407285826</v>
      </c>
      <c r="AB41" s="45">
        <v>5.6142197391814674</v>
      </c>
      <c r="AC41" s="45">
        <v>0.26451650929304005</v>
      </c>
      <c r="AD41" s="45">
        <v>1.657961174932E-3</v>
      </c>
      <c r="AE41" s="46"/>
      <c r="AF41" s="47">
        <v>142070.546</v>
      </c>
      <c r="AG41" s="47">
        <v>2140.6518919999999</v>
      </c>
      <c r="AH41" s="47">
        <v>18575.021962167273</v>
      </c>
      <c r="AI41" s="47">
        <v>16798.564000000002</v>
      </c>
      <c r="AJ41" s="47" t="s">
        <v>127</v>
      </c>
      <c r="AK41" s="47" t="s">
        <v>127</v>
      </c>
      <c r="AL41" s="48" t="s">
        <v>392</v>
      </c>
    </row>
    <row r="42" spans="1:38" s="5" customFormat="1" ht="26.25" customHeight="1" thickBot="1" x14ac:dyDescent="0.25">
      <c r="A42" s="42" t="s">
        <v>82</v>
      </c>
      <c r="B42" s="42" t="s">
        <v>125</v>
      </c>
      <c r="C42" s="43" t="s">
        <v>126</v>
      </c>
      <c r="D42" s="44"/>
      <c r="E42" s="45">
        <v>1.5794484592453542E-2</v>
      </c>
      <c r="F42" s="45">
        <v>0.36441977117820462</v>
      </c>
      <c r="G42" s="45">
        <v>1.2447085738451834E-3</v>
      </c>
      <c r="H42" s="45">
        <v>1.0156915181019051E-5</v>
      </c>
      <c r="I42" s="45" t="s">
        <v>397</v>
      </c>
      <c r="J42" s="45" t="s">
        <v>397</v>
      </c>
      <c r="K42" s="45" t="s">
        <v>397</v>
      </c>
      <c r="L42" s="45" t="s">
        <v>397</v>
      </c>
      <c r="M42" s="45">
        <v>2.7847751055988272</v>
      </c>
      <c r="N42" s="45">
        <v>0.65733795161540642</v>
      </c>
      <c r="O42" s="45">
        <v>2.6841228971221265E-4</v>
      </c>
      <c r="P42" s="45">
        <v>2.3374223810725188E-5</v>
      </c>
      <c r="Q42" s="45" t="s">
        <v>397</v>
      </c>
      <c r="R42" s="45" t="s">
        <v>388</v>
      </c>
      <c r="S42" s="45" t="s">
        <v>388</v>
      </c>
      <c r="T42" s="45" t="s">
        <v>388</v>
      </c>
      <c r="U42" s="45" t="s">
        <v>397</v>
      </c>
      <c r="V42" s="45" t="s">
        <v>388</v>
      </c>
      <c r="W42" s="45">
        <v>3.2209474765465518E-4</v>
      </c>
      <c r="X42" s="45">
        <v>1.200124747040161E-4</v>
      </c>
      <c r="Y42" s="45">
        <v>1.200124747040161E-4</v>
      </c>
      <c r="Z42" s="45">
        <v>1.170121768395268E-5</v>
      </c>
      <c r="AA42" s="45">
        <v>3.5698834312428974E-5</v>
      </c>
      <c r="AB42" s="45">
        <v>2.8742500140441408E-4</v>
      </c>
      <c r="AC42" s="45" t="s">
        <v>388</v>
      </c>
      <c r="AD42" s="45" t="s">
        <v>388</v>
      </c>
      <c r="AE42" s="46"/>
      <c r="AF42" s="47">
        <v>120.63549346600001</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0.48367044400000003</v>
      </c>
      <c r="F43" s="45">
        <v>3.6237808000000003E-2</v>
      </c>
      <c r="G43" s="45">
        <v>1.3603066938000001</v>
      </c>
      <c r="H43" s="45">
        <v>6.0516334400000007E-4</v>
      </c>
      <c r="I43" s="45">
        <v>0.53887028960000005</v>
      </c>
      <c r="J43" s="45">
        <v>0.5769753016000001</v>
      </c>
      <c r="K43" s="45">
        <v>0.62491431360000005</v>
      </c>
      <c r="L43" s="45">
        <v>3.3753382664689441E-2</v>
      </c>
      <c r="M43" s="45">
        <v>1.083436284888889</v>
      </c>
      <c r="N43" s="45">
        <v>10.408726856900001</v>
      </c>
      <c r="O43" s="45">
        <v>2.5958523373999998E-2</v>
      </c>
      <c r="P43" s="45">
        <v>2.2505963200000001E-3</v>
      </c>
      <c r="Q43" s="45" t="s">
        <v>388</v>
      </c>
      <c r="R43" s="45" t="s">
        <v>388</v>
      </c>
      <c r="S43" s="45" t="s">
        <v>388</v>
      </c>
      <c r="T43" s="45" t="s">
        <v>388</v>
      </c>
      <c r="U43" s="45" t="s">
        <v>397</v>
      </c>
      <c r="V43" s="45" t="s">
        <v>388</v>
      </c>
      <c r="W43" s="45">
        <v>7.3103552799999985E-2</v>
      </c>
      <c r="X43" s="45">
        <v>7.6900087339199985E-3</v>
      </c>
      <c r="Y43" s="45">
        <v>7.7317311292799994E-3</v>
      </c>
      <c r="Z43" s="45">
        <v>4.2243036084799995E-3</v>
      </c>
      <c r="AA43" s="45">
        <v>4.2236686532799994E-3</v>
      </c>
      <c r="AB43" s="45">
        <v>2.3869712124959995E-2</v>
      </c>
      <c r="AC43" s="45">
        <v>1.8822157200000002E-3</v>
      </c>
      <c r="AD43" s="45">
        <v>7.9253213599999997E-6</v>
      </c>
      <c r="AE43" s="46"/>
      <c r="AF43" s="47">
        <v>4145.576</v>
      </c>
      <c r="AG43" s="47" t="s">
        <v>127</v>
      </c>
      <c r="AH43" s="47">
        <v>474.392</v>
      </c>
      <c r="AI43" s="47">
        <v>86.091999999999999</v>
      </c>
      <c r="AJ43" s="47">
        <v>140.4</v>
      </c>
      <c r="AK43" s="47">
        <v>165</v>
      </c>
      <c r="AL43" s="48" t="s">
        <v>403</v>
      </c>
    </row>
    <row r="44" spans="1:38" s="5" customFormat="1" ht="26.25" customHeight="1" thickBot="1" x14ac:dyDescent="0.25">
      <c r="A44" s="42" t="s">
        <v>82</v>
      </c>
      <c r="B44" s="42" t="s">
        <v>130</v>
      </c>
      <c r="C44" s="43" t="s">
        <v>131</v>
      </c>
      <c r="D44" s="44"/>
      <c r="E44" s="45">
        <v>3.8359645931954378</v>
      </c>
      <c r="F44" s="45">
        <v>4.1392763590059491</v>
      </c>
      <c r="G44" s="45">
        <v>0.53933750318789331</v>
      </c>
      <c r="H44" s="45">
        <v>6.9705834079635855E-4</v>
      </c>
      <c r="I44" s="45">
        <v>0.40526930419856583</v>
      </c>
      <c r="J44" s="45">
        <v>0.48115932247639581</v>
      </c>
      <c r="K44" s="45">
        <v>0.52580050971297976</v>
      </c>
      <c r="L44" s="45">
        <v>0.21634190680701931</v>
      </c>
      <c r="M44" s="45">
        <v>30.133413004865755</v>
      </c>
      <c r="N44" s="45">
        <v>6.8293326358017472</v>
      </c>
      <c r="O44" s="45">
        <v>9.9983266165914481E-3</v>
      </c>
      <c r="P44" s="45">
        <v>6.1346674434320254E-4</v>
      </c>
      <c r="Q44" s="45" t="s">
        <v>397</v>
      </c>
      <c r="R44" s="45" t="s">
        <v>388</v>
      </c>
      <c r="S44" s="45" t="s">
        <v>388</v>
      </c>
      <c r="T44" s="45" t="s">
        <v>388</v>
      </c>
      <c r="U44" s="45" t="s">
        <v>397</v>
      </c>
      <c r="V44" s="45" t="s">
        <v>388</v>
      </c>
      <c r="W44" s="45">
        <v>8.2250754071061961E-3</v>
      </c>
      <c r="X44" s="45">
        <v>4.3068533078343641E-3</v>
      </c>
      <c r="Y44" s="45">
        <v>6.2250861051389994E-3</v>
      </c>
      <c r="Z44" s="45">
        <v>3.7073005366493124E-3</v>
      </c>
      <c r="AA44" s="45">
        <v>9.7529191021508601E-4</v>
      </c>
      <c r="AB44" s="45">
        <v>1.5214531859837763E-2</v>
      </c>
      <c r="AC44" s="45" t="s">
        <v>388</v>
      </c>
      <c r="AD44" s="45" t="s">
        <v>388</v>
      </c>
      <c r="AE44" s="46"/>
      <c r="AF44" s="47">
        <v>5070.0476777800013</v>
      </c>
      <c r="AG44" s="47" t="s">
        <v>127</v>
      </c>
      <c r="AH44" s="47" t="s">
        <v>127</v>
      </c>
      <c r="AI44" s="47" t="s">
        <v>127</v>
      </c>
      <c r="AJ44" s="47" t="s">
        <v>127</v>
      </c>
      <c r="AK44" s="47">
        <v>42076.755883743201</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0.74940635085453788</v>
      </c>
      <c r="F47" s="45">
        <v>0.14292368383471238</v>
      </c>
      <c r="G47" s="45">
        <v>7.3903332359209317E-2</v>
      </c>
      <c r="H47" s="45">
        <v>3.5615681093907527E-5</v>
      </c>
      <c r="I47" s="45">
        <v>9.552181582884528E-2</v>
      </c>
      <c r="J47" s="45">
        <v>0.29309228642671648</v>
      </c>
      <c r="K47" s="45">
        <v>0.40620083771483217</v>
      </c>
      <c r="L47" s="45">
        <v>2.9979457233034915E-2</v>
      </c>
      <c r="M47" s="45">
        <v>1.4818770464542466</v>
      </c>
      <c r="N47" s="45">
        <v>0.1064841379308709</v>
      </c>
      <c r="O47" s="45">
        <v>4.665021090328493E-4</v>
      </c>
      <c r="P47" s="45">
        <v>2.6121789877592308E-5</v>
      </c>
      <c r="Q47" s="45" t="s">
        <v>397</v>
      </c>
      <c r="R47" s="45" t="s">
        <v>388</v>
      </c>
      <c r="S47" s="45" t="s">
        <v>388</v>
      </c>
      <c r="T47" s="45" t="s">
        <v>388</v>
      </c>
      <c r="U47" s="45" t="s">
        <v>397</v>
      </c>
      <c r="V47" s="45" t="s">
        <v>388</v>
      </c>
      <c r="W47" s="45">
        <v>3.4709825618729794E-4</v>
      </c>
      <c r="X47" s="45">
        <v>1.7724103651283718E-4</v>
      </c>
      <c r="Y47" s="45">
        <v>2.8170952548687195E-4</v>
      </c>
      <c r="Z47" s="45">
        <v>1.9631377443930792E-4</v>
      </c>
      <c r="AA47" s="45">
        <v>4.2050597127289671E-5</v>
      </c>
      <c r="AB47" s="45">
        <v>6.9731493356630649E-4</v>
      </c>
      <c r="AC47" s="45" t="s">
        <v>388</v>
      </c>
      <c r="AD47" s="45" t="s">
        <v>388</v>
      </c>
      <c r="AE47" s="46"/>
      <c r="AF47" s="47">
        <v>2425.3682933429996</v>
      </c>
      <c r="AG47" s="47" t="s">
        <v>127</v>
      </c>
      <c r="AH47" s="47" t="s">
        <v>127</v>
      </c>
      <c r="AI47" s="47" t="s">
        <v>127</v>
      </c>
      <c r="AJ47" s="47" t="s">
        <v>127</v>
      </c>
      <c r="AK47" s="47">
        <v>839.38451250000003</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2.03801134704E-4</v>
      </c>
      <c r="J48" s="45">
        <v>2.0380113470400002E-3</v>
      </c>
      <c r="K48" s="45">
        <v>5.0950283676000005E-3</v>
      </c>
      <c r="L48" s="45">
        <v>1.222806808224E-4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679.33711568000012</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1.8086875</v>
      </c>
      <c r="G52" s="45">
        <v>0.56363750000000001</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4.2062499999999998</v>
      </c>
      <c r="AL52" s="48" t="s">
        <v>407</v>
      </c>
    </row>
    <row r="53" spans="1:38" s="5" customFormat="1" ht="26.25" customHeight="1" thickBot="1" x14ac:dyDescent="0.25">
      <c r="A53" s="42" t="s">
        <v>138</v>
      </c>
      <c r="B53" s="49" t="s">
        <v>149</v>
      </c>
      <c r="C53" s="52" t="s">
        <v>150</v>
      </c>
      <c r="D53" s="58"/>
      <c r="E53" s="45" t="s">
        <v>397</v>
      </c>
      <c r="F53" s="45">
        <v>12.275645624467598</v>
      </c>
      <c r="G53" s="45" t="s">
        <v>397</v>
      </c>
      <c r="H53" s="45" t="s">
        <v>397</v>
      </c>
      <c r="I53" s="45" t="s">
        <v>397</v>
      </c>
      <c r="J53" s="45" t="s">
        <v>397</v>
      </c>
      <c r="K53" s="45" t="s">
        <v>397</v>
      </c>
      <c r="L53" s="45" t="s">
        <v>397</v>
      </c>
      <c r="M53" s="45" t="s">
        <v>397</v>
      </c>
      <c r="N53" s="45">
        <v>5.6711399278055437</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125533.04579999999</v>
      </c>
      <c r="AL53" s="48" t="s">
        <v>408</v>
      </c>
    </row>
    <row r="54" spans="1:38" s="5" customFormat="1" ht="37.5" customHeight="1" thickBot="1" x14ac:dyDescent="0.25">
      <c r="A54" s="42" t="s">
        <v>138</v>
      </c>
      <c r="B54" s="49" t="s">
        <v>151</v>
      </c>
      <c r="C54" s="52" t="s">
        <v>152</v>
      </c>
      <c r="D54" s="58"/>
      <c r="E54" s="45" t="s">
        <v>397</v>
      </c>
      <c r="F54" s="45">
        <v>0.65176440419999992</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456.41764999999998</v>
      </c>
      <c r="AL54" s="48" t="s">
        <v>448</v>
      </c>
    </row>
    <row r="55" spans="1:38" s="5" customFormat="1" ht="26.25" customHeight="1" thickBot="1" x14ac:dyDescent="0.25">
      <c r="A55" s="42" t="s">
        <v>138</v>
      </c>
      <c r="B55" s="49" t="s">
        <v>153</v>
      </c>
      <c r="C55" s="52" t="s">
        <v>154</v>
      </c>
      <c r="D55" s="58"/>
      <c r="E55" s="45">
        <v>0.28543612500000004</v>
      </c>
      <c r="F55" s="45">
        <v>1.8086875000000002E-2</v>
      </c>
      <c r="G55" s="45">
        <v>0.40415332500000001</v>
      </c>
      <c r="H55" s="45" t="s">
        <v>397</v>
      </c>
      <c r="I55" s="45">
        <v>5.8997703750000006E-4</v>
      </c>
      <c r="J55" s="45">
        <v>5.8997703750000006E-4</v>
      </c>
      <c r="K55" s="45">
        <v>5.8997703750000006E-4</v>
      </c>
      <c r="L55" s="45">
        <v>1.4159499375E-4</v>
      </c>
      <c r="M55" s="45">
        <v>6.3093750000000004E-2</v>
      </c>
      <c r="N55" s="45">
        <v>1.0672602250000002E-3</v>
      </c>
      <c r="O55" s="45">
        <v>1.4517367124999997E-3</v>
      </c>
      <c r="P55" s="45">
        <v>2.465956125E-4</v>
      </c>
      <c r="Q55" s="45" t="s">
        <v>388</v>
      </c>
      <c r="R55" s="45" t="s">
        <v>388</v>
      </c>
      <c r="S55" s="45" t="s">
        <v>388</v>
      </c>
      <c r="T55" s="45" t="s">
        <v>388</v>
      </c>
      <c r="U55" s="45" t="s">
        <v>388</v>
      </c>
      <c r="V55" s="45" t="s">
        <v>388</v>
      </c>
      <c r="W55" s="45" t="s">
        <v>397</v>
      </c>
      <c r="X55" s="45">
        <v>4.4413793749999999E-7</v>
      </c>
      <c r="Y55" s="45">
        <v>7.5569908124999995E-7</v>
      </c>
      <c r="Z55" s="45">
        <v>4.1762173749999995E-7</v>
      </c>
      <c r="AA55" s="45">
        <v>4.1762173749999995E-7</v>
      </c>
      <c r="AB55" s="45">
        <v>2.0350804937499999E-6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1.2185105263319999E-2</v>
      </c>
      <c r="F57" s="45">
        <v>3.1681273684632E-2</v>
      </c>
      <c r="G57" s="45">
        <v>5.2802122807719997E-4</v>
      </c>
      <c r="H57" s="45" t="s">
        <v>397</v>
      </c>
      <c r="I57" s="45">
        <v>0.1846774553708779</v>
      </c>
      <c r="J57" s="45">
        <v>0.28748725017926324</v>
      </c>
      <c r="K57" s="45">
        <v>0.40933830281246325</v>
      </c>
      <c r="L57" s="45">
        <v>5.7026292632337598E-5</v>
      </c>
      <c r="M57" s="45">
        <v>1.2185105263319999E-2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3.6924561403999991</v>
      </c>
      <c r="AL57" s="48" t="s">
        <v>411</v>
      </c>
    </row>
    <row r="58" spans="1:38" s="5" customFormat="1" ht="26.25" customHeight="1" thickBot="1" x14ac:dyDescent="0.25">
      <c r="A58" s="42" t="s">
        <v>65</v>
      </c>
      <c r="B58" s="42" t="s">
        <v>159</v>
      </c>
      <c r="C58" s="43" t="s">
        <v>160</v>
      </c>
      <c r="D58" s="44"/>
      <c r="E58" s="45">
        <v>4.3253000000000003E-4</v>
      </c>
      <c r="F58" s="45">
        <v>1.12224E-3</v>
      </c>
      <c r="G58" s="45">
        <v>1.8704000000000003E-5</v>
      </c>
      <c r="H58" s="45" t="s">
        <v>397</v>
      </c>
      <c r="I58" s="45">
        <v>1.1760140000000001E-2</v>
      </c>
      <c r="J58" s="45">
        <v>2.3492224000000003E-2</v>
      </c>
      <c r="K58" s="45">
        <v>3.5182224000000005E-2</v>
      </c>
      <c r="L58" s="45">
        <v>2.1042000000000001E-6</v>
      </c>
      <c r="M58" s="45">
        <v>2.5718E-3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238.78975000000003</v>
      </c>
      <c r="AL59" s="48" t="s">
        <v>413</v>
      </c>
    </row>
    <row r="60" spans="1:38" s="5" customFormat="1" ht="26.25" customHeight="1" thickBot="1" x14ac:dyDescent="0.25">
      <c r="A60" s="42" t="s">
        <v>65</v>
      </c>
      <c r="B60" s="59" t="s">
        <v>163</v>
      </c>
      <c r="C60" s="43" t="s">
        <v>164</v>
      </c>
      <c r="D60" s="50"/>
      <c r="E60" s="45">
        <v>1.5344E-3</v>
      </c>
      <c r="F60" s="45">
        <v>3.9456000000000005E-3</v>
      </c>
      <c r="G60" s="45">
        <v>6.5760000000000007E-5</v>
      </c>
      <c r="H60" s="45" t="s">
        <v>397</v>
      </c>
      <c r="I60" s="45">
        <v>0.14846088571428573</v>
      </c>
      <c r="J60" s="45">
        <v>0.29682313142857147</v>
      </c>
      <c r="K60" s="45">
        <v>0.55215170285714299</v>
      </c>
      <c r="L60" s="45" t="s">
        <v>388</v>
      </c>
      <c r="M60" s="45">
        <v>9.0420000000000014E-3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5.0421600000000004E-2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0.72697500000000004</v>
      </c>
      <c r="F65" s="45" t="s">
        <v>397</v>
      </c>
      <c r="G65" s="45" t="s">
        <v>397</v>
      </c>
      <c r="H65" s="45">
        <v>5.385E-3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1.5874250000000001</v>
      </c>
      <c r="H67" s="45" t="s">
        <v>397</v>
      </c>
      <c r="I67" s="45">
        <v>0.15611050000000001</v>
      </c>
      <c r="J67" s="45">
        <v>0.18753</v>
      </c>
      <c r="K67" s="45">
        <v>0.19970300000000002</v>
      </c>
      <c r="L67" s="45" t="s">
        <v>388</v>
      </c>
      <c r="M67" s="45">
        <v>9.6561500000000002</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6.7650000000000002E-3</v>
      </c>
      <c r="F70" s="45">
        <v>0.91661900000000007</v>
      </c>
      <c r="G70" s="45">
        <v>0.28151999999999999</v>
      </c>
      <c r="H70" s="45">
        <v>0.18264840000000002</v>
      </c>
      <c r="I70" s="45">
        <v>1.0728700000000001E-2</v>
      </c>
      <c r="J70" s="45">
        <v>2.3101400000000001E-2</v>
      </c>
      <c r="K70" s="45">
        <v>3.3376400000000001E-2</v>
      </c>
      <c r="L70" s="45" t="s">
        <v>397</v>
      </c>
      <c r="M70" s="45">
        <v>1.0303784754</v>
      </c>
      <c r="N70" s="45" t="s">
        <v>397</v>
      </c>
      <c r="O70" s="45" t="s">
        <v>397</v>
      </c>
      <c r="P70" s="45">
        <v>0.68585999999999991</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0.22351900000000002</v>
      </c>
      <c r="F72" s="45">
        <v>0.1227498875</v>
      </c>
      <c r="G72" s="45">
        <v>0.16500000000000001</v>
      </c>
      <c r="H72" s="45">
        <v>1.4490000000000001E-2</v>
      </c>
      <c r="I72" s="45">
        <v>1.2621505500000001</v>
      </c>
      <c r="J72" s="45">
        <v>2.0367312777777782</v>
      </c>
      <c r="K72" s="45">
        <v>3.5945037750000002</v>
      </c>
      <c r="L72" s="45">
        <v>3.9034999799999999E-3</v>
      </c>
      <c r="M72" s="45">
        <v>2.3053732625000003</v>
      </c>
      <c r="N72" s="45">
        <v>85.713857142857137</v>
      </c>
      <c r="O72" s="45">
        <v>0.69106428571428569</v>
      </c>
      <c r="P72" s="45">
        <v>1</v>
      </c>
      <c r="Q72" s="45" t="s">
        <v>388</v>
      </c>
      <c r="R72" s="45" t="s">
        <v>388</v>
      </c>
      <c r="S72" s="45" t="s">
        <v>388</v>
      </c>
      <c r="T72" s="45" t="s">
        <v>388</v>
      </c>
      <c r="U72" s="45" t="s">
        <v>388</v>
      </c>
      <c r="V72" s="45" t="s">
        <v>388</v>
      </c>
      <c r="W72" s="45">
        <v>22.197195000000001</v>
      </c>
      <c r="X72" s="45">
        <v>7.6655555555555548E-4</v>
      </c>
      <c r="Y72" s="45">
        <v>3.1643333333333328E-3</v>
      </c>
      <c r="Z72" s="45">
        <v>8.5877777777777764E-4</v>
      </c>
      <c r="AA72" s="45">
        <v>2.0880000000000004E-3</v>
      </c>
      <c r="AB72" s="45">
        <v>6.8776666666666656E-3</v>
      </c>
      <c r="AC72" s="45" t="s">
        <v>397</v>
      </c>
      <c r="AD72" s="45">
        <v>4.4975925000000005</v>
      </c>
      <c r="AE72" s="46"/>
      <c r="AF72" s="47" t="s">
        <v>397</v>
      </c>
      <c r="AG72" s="47" t="s">
        <v>397</v>
      </c>
      <c r="AH72" s="47" t="s">
        <v>397</v>
      </c>
      <c r="AI72" s="47" t="s">
        <v>397</v>
      </c>
      <c r="AJ72" s="47" t="s">
        <v>397</v>
      </c>
      <c r="AK72" s="47">
        <v>1089.5</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1.5715100000000003E-2</v>
      </c>
      <c r="F74" s="45">
        <v>0.43216525</v>
      </c>
      <c r="G74" s="45">
        <v>0.91147579999999995</v>
      </c>
      <c r="H74" s="45" t="s">
        <v>397</v>
      </c>
      <c r="I74" s="45">
        <v>6.3292565250000002E-2</v>
      </c>
      <c r="J74" s="45">
        <v>9.1422594250000003E-2</v>
      </c>
      <c r="K74" s="45">
        <v>0.140650145</v>
      </c>
      <c r="L74" s="45">
        <v>1.4557290007499999E-3</v>
      </c>
      <c r="M74" s="45">
        <v>5.3431340000000001</v>
      </c>
      <c r="N74" s="45" t="s">
        <v>388</v>
      </c>
      <c r="O74" s="45">
        <v>7.8575499999999996E-3</v>
      </c>
      <c r="P74" s="45" t="s">
        <v>388</v>
      </c>
      <c r="Q74" s="45" t="s">
        <v>388</v>
      </c>
      <c r="R74" s="45" t="s">
        <v>388</v>
      </c>
      <c r="S74" s="45" t="s">
        <v>388</v>
      </c>
      <c r="T74" s="45" t="s">
        <v>388</v>
      </c>
      <c r="U74" s="45" t="s">
        <v>388</v>
      </c>
      <c r="V74" s="45" t="s">
        <v>388</v>
      </c>
      <c r="W74" s="45" t="s">
        <v>388</v>
      </c>
      <c r="X74" s="45">
        <v>0.1100057</v>
      </c>
      <c r="Y74" s="45">
        <v>0.33001710000000001</v>
      </c>
      <c r="Z74" s="45">
        <v>0.33001710000000001</v>
      </c>
      <c r="AA74" s="45">
        <v>7.8575499999999993E-2</v>
      </c>
      <c r="AB74" s="45">
        <v>0.84861540000000013</v>
      </c>
      <c r="AC74" s="45" t="s">
        <v>388</v>
      </c>
      <c r="AD74" s="45" t="s">
        <v>388</v>
      </c>
      <c r="AE74" s="46"/>
      <c r="AF74" s="47" t="s">
        <v>397</v>
      </c>
      <c r="AG74" s="47" t="s">
        <v>397</v>
      </c>
      <c r="AH74" s="47" t="s">
        <v>397</v>
      </c>
      <c r="AI74" s="47" t="s">
        <v>397</v>
      </c>
      <c r="AJ74" s="47" t="s">
        <v>397</v>
      </c>
      <c r="AK74" s="47">
        <v>78.575500000000005</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2.9450000000000001E-3</v>
      </c>
      <c r="G78" s="45" t="s">
        <v>397</v>
      </c>
      <c r="H78" s="45" t="s">
        <v>397</v>
      </c>
      <c r="I78" s="45">
        <v>3.9168500000000002E-2</v>
      </c>
      <c r="J78" s="45">
        <v>4.1230000000000003E-2</v>
      </c>
      <c r="K78" s="45">
        <v>4.1230000000000003E-2</v>
      </c>
      <c r="L78" s="45">
        <v>3.9168500000000003E-5</v>
      </c>
      <c r="M78" s="45">
        <v>1.4136000000000001E-2</v>
      </c>
      <c r="N78" s="45">
        <v>0.12368999999999999</v>
      </c>
      <c r="O78" s="45">
        <v>3.2247749999999999E-2</v>
      </c>
      <c r="P78" s="45" t="s">
        <v>397</v>
      </c>
      <c r="Q78" s="45" t="s">
        <v>388</v>
      </c>
      <c r="R78" s="45" t="s">
        <v>388</v>
      </c>
      <c r="S78" s="45" t="s">
        <v>388</v>
      </c>
      <c r="T78" s="45" t="s">
        <v>388</v>
      </c>
      <c r="U78" s="45" t="s">
        <v>388</v>
      </c>
      <c r="V78" s="45" t="s">
        <v>388</v>
      </c>
      <c r="W78" s="45">
        <v>9.5712499999999991</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58.9</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9.6600000000000005E-2</v>
      </c>
      <c r="H80" s="45">
        <v>9.6525000000000014E-3</v>
      </c>
      <c r="I80" s="45">
        <v>1.1797500000000001E-2</v>
      </c>
      <c r="J80" s="45">
        <v>2.3487750000000002E-2</v>
      </c>
      <c r="K80" s="45">
        <v>1.4089575000000001</v>
      </c>
      <c r="L80" s="45" t="s">
        <v>388</v>
      </c>
      <c r="M80" s="45" t="s">
        <v>397</v>
      </c>
      <c r="N80" s="45" t="s">
        <v>397</v>
      </c>
      <c r="O80" s="45">
        <v>1.8098437499999998E-2</v>
      </c>
      <c r="P80" s="45" t="s">
        <v>397</v>
      </c>
      <c r="Q80" s="45" t="s">
        <v>388</v>
      </c>
      <c r="R80" s="45" t="s">
        <v>388</v>
      </c>
      <c r="S80" s="45" t="s">
        <v>388</v>
      </c>
      <c r="T80" s="45" t="s">
        <v>388</v>
      </c>
      <c r="U80" s="45" t="s">
        <v>388</v>
      </c>
      <c r="V80" s="45" t="s">
        <v>388</v>
      </c>
      <c r="W80" s="45">
        <v>0.54804750000000002</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1.6368450000000001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6419000</v>
      </c>
      <c r="AL82" s="48" t="s">
        <v>421</v>
      </c>
    </row>
    <row r="83" spans="1:38" s="5" customFormat="1" ht="26.25" customHeight="1" thickBot="1" x14ac:dyDescent="0.25">
      <c r="A83" s="42" t="s">
        <v>65</v>
      </c>
      <c r="B83" s="62" t="s">
        <v>210</v>
      </c>
      <c r="C83" s="63" t="s">
        <v>211</v>
      </c>
      <c r="D83" s="44"/>
      <c r="E83" s="45" t="s">
        <v>397</v>
      </c>
      <c r="F83" s="45">
        <v>3.3152500000000003</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3725</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1.5549577777777776E-2</v>
      </c>
      <c r="J84" s="45">
        <v>3.9792333333333325E-2</v>
      </c>
      <c r="K84" s="45">
        <v>0.10763111111111111</v>
      </c>
      <c r="L84" s="45">
        <v>1.5549577777777776E-6</v>
      </c>
      <c r="M84" s="45">
        <v>0.45121727111111171</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61</v>
      </c>
      <c r="AL84" s="48" t="s">
        <v>423</v>
      </c>
    </row>
    <row r="85" spans="1:38" s="5" customFormat="1" ht="26.25" customHeight="1" thickBot="1" x14ac:dyDescent="0.25">
      <c r="A85" s="42" t="s">
        <v>207</v>
      </c>
      <c r="B85" s="52" t="s">
        <v>214</v>
      </c>
      <c r="C85" s="63" t="s">
        <v>215</v>
      </c>
      <c r="D85" s="44"/>
      <c r="E85" s="45" t="s">
        <v>397</v>
      </c>
      <c r="F85" s="45">
        <v>8.8500000000000014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126.96000000000001</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3.0099520000000001E-2</v>
      </c>
      <c r="F91" s="45">
        <v>0.22669176875000002</v>
      </c>
      <c r="G91" s="45">
        <v>2.4682000000000003E-3</v>
      </c>
      <c r="H91" s="45">
        <v>0.159414</v>
      </c>
      <c r="I91" s="45">
        <v>0.50332500000000002</v>
      </c>
      <c r="J91" s="45">
        <v>0.55750500000000003</v>
      </c>
      <c r="K91" s="45">
        <v>0.55750500000000003</v>
      </c>
      <c r="L91" s="45">
        <v>2.0211525000000002E-3</v>
      </c>
      <c r="M91" s="45">
        <v>0.92104330000000001</v>
      </c>
      <c r="N91" s="45">
        <v>9.7829999999999995</v>
      </c>
      <c r="O91" s="45">
        <v>0.10323499999999999</v>
      </c>
      <c r="P91" s="45">
        <v>6.02E-5</v>
      </c>
      <c r="Q91" s="45" t="s">
        <v>388</v>
      </c>
      <c r="R91" s="45" t="s">
        <v>388</v>
      </c>
      <c r="S91" s="45" t="s">
        <v>388</v>
      </c>
      <c r="T91" s="45" t="s">
        <v>388</v>
      </c>
      <c r="U91" s="45" t="s">
        <v>388</v>
      </c>
      <c r="V91" s="45" t="s">
        <v>388</v>
      </c>
      <c r="W91" s="45">
        <v>3.0016634999999998</v>
      </c>
      <c r="X91" s="45">
        <v>1.904485E-3</v>
      </c>
      <c r="Y91" s="45">
        <v>7.4857499999999991E-4</v>
      </c>
      <c r="Z91" s="45">
        <v>7.4857499999999991E-4</v>
      </c>
      <c r="AA91" s="45">
        <v>7.4857499999999991E-4</v>
      </c>
      <c r="AB91" s="45">
        <v>4.1502099999999988E-3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0.26350102424999999</v>
      </c>
      <c r="G92" s="45" t="s">
        <v>388</v>
      </c>
      <c r="H92" s="45" t="s">
        <v>397</v>
      </c>
      <c r="I92" s="45">
        <v>0.30528011600000005</v>
      </c>
      <c r="J92" s="45">
        <v>0.54845983300000001</v>
      </c>
      <c r="K92" s="45">
        <v>0.64907707000000003</v>
      </c>
      <c r="L92" s="45" t="s">
        <v>388</v>
      </c>
      <c r="M92" s="45" t="s">
        <v>388</v>
      </c>
      <c r="N92" s="45" t="s">
        <v>397</v>
      </c>
      <c r="O92" s="45" t="s">
        <v>397</v>
      </c>
      <c r="P92" s="45" t="s">
        <v>397</v>
      </c>
      <c r="Q92" s="45" t="s">
        <v>397</v>
      </c>
      <c r="R92" s="45" t="s">
        <v>397</v>
      </c>
      <c r="S92" s="45" t="s">
        <v>397</v>
      </c>
      <c r="T92" s="45" t="s">
        <v>397</v>
      </c>
      <c r="U92" s="45" t="s">
        <v>397</v>
      </c>
      <c r="V92" s="45" t="s">
        <v>397</v>
      </c>
      <c r="W92" s="45">
        <v>0.16526949999999999</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493.94299999999998</v>
      </c>
      <c r="AL92" s="48" t="s">
        <v>429</v>
      </c>
    </row>
    <row r="93" spans="1:38" s="5" customFormat="1" ht="26.25" customHeight="1" thickBot="1" x14ac:dyDescent="0.25">
      <c r="A93" s="42" t="s">
        <v>65</v>
      </c>
      <c r="B93" s="49" t="s">
        <v>230</v>
      </c>
      <c r="C93" s="43" t="s">
        <v>231</v>
      </c>
      <c r="D93" s="54"/>
      <c r="E93" s="45" t="s">
        <v>397</v>
      </c>
      <c r="F93" s="45">
        <v>2.0155183121111113</v>
      </c>
      <c r="G93" s="45" t="s">
        <v>397</v>
      </c>
      <c r="H93" s="45">
        <v>8.68086E-2</v>
      </c>
      <c r="I93" s="45">
        <v>0.30595482275000002</v>
      </c>
      <c r="J93" s="45">
        <v>0.5270846455</v>
      </c>
      <c r="K93" s="45">
        <v>0.69484036500000002</v>
      </c>
      <c r="L93" s="45" t="s">
        <v>388</v>
      </c>
      <c r="M93" s="45">
        <v>5.8725000000000006E-2</v>
      </c>
      <c r="N93" s="45" t="s">
        <v>397</v>
      </c>
      <c r="O93" s="45" t="s">
        <v>397</v>
      </c>
      <c r="P93" s="45" t="s">
        <v>397</v>
      </c>
      <c r="Q93" s="45" t="s">
        <v>397</v>
      </c>
      <c r="R93" s="45" t="s">
        <v>397</v>
      </c>
      <c r="S93" s="45" t="s">
        <v>397</v>
      </c>
      <c r="T93" s="45" t="s">
        <v>397</v>
      </c>
      <c r="U93" s="45" t="s">
        <v>397</v>
      </c>
      <c r="V93" s="45" t="s">
        <v>397</v>
      </c>
      <c r="W93" s="45">
        <v>0.39150000000000001</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8.9687500000000003E-2</v>
      </c>
      <c r="F94" s="45">
        <v>0.15375</v>
      </c>
      <c r="G94" s="45">
        <v>1.2812500000000001E-3</v>
      </c>
      <c r="H94" s="45">
        <v>1.0250000000000001E-3</v>
      </c>
      <c r="I94" s="45">
        <v>1.5375000000000002E-2</v>
      </c>
      <c r="J94" s="45">
        <v>1.5375000000000002E-2</v>
      </c>
      <c r="K94" s="45">
        <v>1.5375000000000002E-2</v>
      </c>
      <c r="L94" s="45" t="s">
        <v>388</v>
      </c>
      <c r="M94" s="45">
        <v>0.79437500000000005</v>
      </c>
      <c r="N94" s="45">
        <v>2.5624999999999999E-5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2.5625</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0.21220341600000001</v>
      </c>
      <c r="J95" s="45">
        <v>0.84881366400000002</v>
      </c>
      <c r="K95" s="45">
        <v>4.2440683200000002</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949.45600000000002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1789.2271509219597</v>
      </c>
      <c r="AE97" s="46"/>
      <c r="AF97" s="47" t="s">
        <v>397</v>
      </c>
      <c r="AG97" s="47" t="s">
        <v>397</v>
      </c>
      <c r="AH97" s="47" t="s">
        <v>397</v>
      </c>
      <c r="AI97" s="47" t="s">
        <v>397</v>
      </c>
      <c r="AJ97" s="47" t="s">
        <v>397</v>
      </c>
      <c r="AK97" s="47">
        <v>3453.626309239</v>
      </c>
      <c r="AL97" s="48" t="s">
        <v>431</v>
      </c>
    </row>
    <row r="98" spans="1:38" s="5" customFormat="1" ht="26.25" customHeight="1" thickBot="1" x14ac:dyDescent="0.25">
      <c r="A98" s="42" t="s">
        <v>65</v>
      </c>
      <c r="B98" s="49" t="s">
        <v>240</v>
      </c>
      <c r="C98" s="52" t="s">
        <v>241</v>
      </c>
      <c r="D98" s="66"/>
      <c r="E98" s="45" t="s">
        <v>397</v>
      </c>
      <c r="F98" s="45" t="s">
        <v>397</v>
      </c>
      <c r="G98" s="45" t="s">
        <v>397</v>
      </c>
      <c r="H98" s="45">
        <v>1.92E-3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0.96</v>
      </c>
      <c r="AL98" s="48" t="s">
        <v>415</v>
      </c>
    </row>
    <row r="99" spans="1:38" s="5" customFormat="1" ht="26.25" customHeight="1" thickBot="1" x14ac:dyDescent="0.25">
      <c r="A99" s="42" t="s">
        <v>242</v>
      </c>
      <c r="B99" s="42" t="s">
        <v>243</v>
      </c>
      <c r="C99" s="43" t="s">
        <v>244</v>
      </c>
      <c r="D99" s="66"/>
      <c r="E99" s="45">
        <v>0.70328542765311608</v>
      </c>
      <c r="F99" s="45">
        <v>6.9170772000000005</v>
      </c>
      <c r="G99" s="45" t="s">
        <v>397</v>
      </c>
      <c r="H99" s="45">
        <v>9.2182027184375048</v>
      </c>
      <c r="I99" s="45">
        <v>2.1046932601279201E-2</v>
      </c>
      <c r="J99" s="45">
        <v>8.6255499193670412E-2</v>
      </c>
      <c r="K99" s="45">
        <v>0.29609359872240726</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843.54600000000005</v>
      </c>
      <c r="AL99" s="48" t="s">
        <v>432</v>
      </c>
    </row>
    <row r="100" spans="1:38" s="5" customFormat="1" ht="26.25" customHeight="1" thickBot="1" x14ac:dyDescent="0.25">
      <c r="A100" s="42" t="s">
        <v>242</v>
      </c>
      <c r="B100" s="42" t="s">
        <v>245</v>
      </c>
      <c r="C100" s="43" t="s">
        <v>246</v>
      </c>
      <c r="D100" s="66"/>
      <c r="E100" s="45">
        <v>0.35018254369629004</v>
      </c>
      <c r="F100" s="45">
        <v>4.5752742</v>
      </c>
      <c r="G100" s="45" t="s">
        <v>397</v>
      </c>
      <c r="H100" s="45">
        <v>5.0426941264554523</v>
      </c>
      <c r="I100" s="45">
        <v>1.3620693648819961E-2</v>
      </c>
      <c r="J100" s="45">
        <v>5.5820947982770271E-2</v>
      </c>
      <c r="K100" s="45">
        <v>0.19161938104866183</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1089.3510000000001</v>
      </c>
      <c r="AL100" s="48" t="s">
        <v>432</v>
      </c>
    </row>
    <row r="101" spans="1:38" s="5" customFormat="1" ht="26.25" customHeight="1" thickBot="1" x14ac:dyDescent="0.25">
      <c r="A101" s="42" t="s">
        <v>242</v>
      </c>
      <c r="B101" s="42" t="s">
        <v>247</v>
      </c>
      <c r="C101" s="43" t="s">
        <v>248</v>
      </c>
      <c r="D101" s="66"/>
      <c r="E101" s="45">
        <v>4.3847064490964711E-2</v>
      </c>
      <c r="F101" s="45">
        <v>5.3710169238700006E-2</v>
      </c>
      <c r="G101" s="45" t="s">
        <v>397</v>
      </c>
      <c r="H101" s="45">
        <v>0.3442365801192086</v>
      </c>
      <c r="I101" s="45">
        <v>6.3562330460000004E-4</v>
      </c>
      <c r="J101" s="45">
        <v>1.5890582615000003E-2</v>
      </c>
      <c r="K101" s="45">
        <v>4.4493631322000009E-2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317.81165229999999</v>
      </c>
      <c r="AL101" s="48" t="s">
        <v>432</v>
      </c>
    </row>
    <row r="102" spans="1:38" s="5" customFormat="1" ht="26.25" customHeight="1" thickBot="1" x14ac:dyDescent="0.25">
      <c r="A102" s="42" t="s">
        <v>242</v>
      </c>
      <c r="B102" s="42" t="s">
        <v>249</v>
      </c>
      <c r="C102" s="43" t="s">
        <v>250</v>
      </c>
      <c r="D102" s="66"/>
      <c r="E102" s="45">
        <v>0.17573982839081304</v>
      </c>
      <c r="F102" s="45">
        <v>1.0284677996849332</v>
      </c>
      <c r="G102" s="45" t="s">
        <v>397</v>
      </c>
      <c r="H102" s="45">
        <v>6.2670184531051039</v>
      </c>
      <c r="I102" s="45">
        <v>9.3506540573267023E-3</v>
      </c>
      <c r="J102" s="45">
        <v>0.20449692454795709</v>
      </c>
      <c r="K102" s="45">
        <v>0.8565503172665756</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1663.557016</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1.9952701966487602E-2</v>
      </c>
      <c r="F104" s="45">
        <v>3.7669187884300001E-2</v>
      </c>
      <c r="G104" s="45" t="s">
        <v>397</v>
      </c>
      <c r="H104" s="45">
        <v>0.15206876723871923</v>
      </c>
      <c r="I104" s="45">
        <v>1.3900069330000003E-4</v>
      </c>
      <c r="J104" s="45">
        <v>3.4750173325000006E-3</v>
      </c>
      <c r="K104" s="45">
        <v>9.7300485310000025E-3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69.500346650000012</v>
      </c>
      <c r="AL104" s="48" t="s">
        <v>432</v>
      </c>
    </row>
    <row r="105" spans="1:38" s="5" customFormat="1" ht="26.25" customHeight="1" thickBot="1" x14ac:dyDescent="0.25">
      <c r="A105" s="42" t="s">
        <v>242</v>
      </c>
      <c r="B105" s="42" t="s">
        <v>255</v>
      </c>
      <c r="C105" s="43" t="s">
        <v>256</v>
      </c>
      <c r="D105" s="66"/>
      <c r="E105" s="45">
        <v>2.0058851911790243E-2</v>
      </c>
      <c r="F105" s="45">
        <v>0.13887071026425002</v>
      </c>
      <c r="G105" s="45" t="s">
        <v>397</v>
      </c>
      <c r="H105" s="45">
        <v>0.30694458656362772</v>
      </c>
      <c r="I105" s="45">
        <v>4.5478127338000008E-3</v>
      </c>
      <c r="J105" s="45">
        <v>7.1465628674000003E-3</v>
      </c>
      <c r="K105" s="45">
        <v>1.55925008016E-2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32.484376670000003</v>
      </c>
      <c r="AL105" s="48" t="s">
        <v>432</v>
      </c>
    </row>
    <row r="106" spans="1:38" s="5" customFormat="1" ht="26.25" customHeight="1" thickBot="1" x14ac:dyDescent="0.25">
      <c r="A106" s="42" t="s">
        <v>242</v>
      </c>
      <c r="B106" s="42" t="s">
        <v>257</v>
      </c>
      <c r="C106" s="43" t="s">
        <v>258</v>
      </c>
      <c r="D106" s="66"/>
      <c r="E106" s="45">
        <v>1.3300438175950957E-3</v>
      </c>
      <c r="F106" s="45">
        <v>7.7885289064799999E-3</v>
      </c>
      <c r="G106" s="45" t="s">
        <v>397</v>
      </c>
      <c r="H106" s="45">
        <v>2.0352598052581411E-2</v>
      </c>
      <c r="I106" s="45">
        <v>5.2983189839999993E-4</v>
      </c>
      <c r="J106" s="45">
        <v>8.4773103743999989E-4</v>
      </c>
      <c r="K106" s="45">
        <v>1.8014284545599998E-3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5.2983189839999998</v>
      </c>
      <c r="AL106" s="48" t="s">
        <v>432</v>
      </c>
    </row>
    <row r="107" spans="1:38" s="5" customFormat="1" ht="26.25" customHeight="1" thickBot="1" x14ac:dyDescent="0.25">
      <c r="A107" s="42" t="s">
        <v>242</v>
      </c>
      <c r="B107" s="42" t="s">
        <v>259</v>
      </c>
      <c r="C107" s="43" t="s">
        <v>260</v>
      </c>
      <c r="D107" s="66"/>
      <c r="E107" s="45">
        <v>7.1815955597320002E-3</v>
      </c>
      <c r="F107" s="45">
        <v>0.52850622000000003</v>
      </c>
      <c r="G107" s="45" t="s">
        <v>397</v>
      </c>
      <c r="H107" s="45">
        <v>1.028737831284064</v>
      </c>
      <c r="I107" s="45">
        <v>9.6092040000000014E-3</v>
      </c>
      <c r="J107" s="45">
        <v>0.12812272</v>
      </c>
      <c r="K107" s="45">
        <v>0.60858292000000003</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3203.0680000000002</v>
      </c>
      <c r="AL107" s="48" t="s">
        <v>432</v>
      </c>
    </row>
    <row r="108" spans="1:38" s="5" customFormat="1" ht="26.25" customHeight="1" thickBot="1" x14ac:dyDescent="0.25">
      <c r="A108" s="42" t="s">
        <v>242</v>
      </c>
      <c r="B108" s="42" t="s">
        <v>261</v>
      </c>
      <c r="C108" s="43" t="s">
        <v>262</v>
      </c>
      <c r="D108" s="66"/>
      <c r="E108" s="45">
        <v>2.5546139280680003E-3</v>
      </c>
      <c r="F108" s="45">
        <v>0.21018052800000001</v>
      </c>
      <c r="G108" s="45" t="s">
        <v>397</v>
      </c>
      <c r="H108" s="45">
        <v>0.179150990870444</v>
      </c>
      <c r="I108" s="45">
        <v>3.8922320000000002E-3</v>
      </c>
      <c r="J108" s="45">
        <v>3.8922320000000003E-2</v>
      </c>
      <c r="K108" s="45">
        <v>7.7844640000000007E-2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1946.116</v>
      </c>
      <c r="AL108" s="48" t="s">
        <v>432</v>
      </c>
    </row>
    <row r="109" spans="1:38" s="5" customFormat="1" ht="26.25" customHeight="1" thickBot="1" x14ac:dyDescent="0.25">
      <c r="A109" s="42" t="s">
        <v>242</v>
      </c>
      <c r="B109" s="42" t="s">
        <v>263</v>
      </c>
      <c r="C109" s="43" t="s">
        <v>264</v>
      </c>
      <c r="D109" s="66"/>
      <c r="E109" s="45" t="s">
        <v>127</v>
      </c>
      <c r="F109" s="45" t="s">
        <v>127</v>
      </c>
      <c r="G109" s="45" t="s">
        <v>127</v>
      </c>
      <c r="H109" s="45" t="s">
        <v>127</v>
      </c>
      <c r="I109" s="45" t="s">
        <v>127</v>
      </c>
      <c r="J109" s="45" t="s">
        <v>127</v>
      </c>
      <c r="K109" s="45" t="s">
        <v>127</v>
      </c>
      <c r="L109" s="45" t="s">
        <v>127</v>
      </c>
      <c r="M109" s="45" t="s">
        <v>127</v>
      </c>
      <c r="N109" s="45" t="s">
        <v>127</v>
      </c>
      <c r="O109" s="45" t="s">
        <v>127</v>
      </c>
      <c r="P109" s="45" t="s">
        <v>127</v>
      </c>
      <c r="Q109" s="45" t="s">
        <v>127</v>
      </c>
      <c r="R109" s="45" t="s">
        <v>127</v>
      </c>
      <c r="S109" s="45" t="s">
        <v>127</v>
      </c>
      <c r="T109" s="45" t="s">
        <v>127</v>
      </c>
      <c r="U109" s="45" t="s">
        <v>127</v>
      </c>
      <c r="V109" s="45" t="s">
        <v>127</v>
      </c>
      <c r="W109" s="45" t="s">
        <v>127</v>
      </c>
      <c r="X109" s="45" t="s">
        <v>127</v>
      </c>
      <c r="Y109" s="45" t="s">
        <v>127</v>
      </c>
      <c r="Z109" s="45" t="s">
        <v>127</v>
      </c>
      <c r="AA109" s="45" t="s">
        <v>127</v>
      </c>
      <c r="AB109" s="45" t="s">
        <v>127</v>
      </c>
      <c r="AC109" s="45" t="s">
        <v>127</v>
      </c>
      <c r="AD109" s="45" t="s">
        <v>127</v>
      </c>
      <c r="AE109" s="46"/>
      <c r="AF109" s="47" t="s">
        <v>127</v>
      </c>
      <c r="AG109" s="47" t="s">
        <v>127</v>
      </c>
      <c r="AH109" s="47" t="s">
        <v>127</v>
      </c>
      <c r="AI109" s="47" t="s">
        <v>127</v>
      </c>
      <c r="AJ109" s="47" t="s">
        <v>127</v>
      </c>
      <c r="AK109" s="47" t="s">
        <v>127</v>
      </c>
      <c r="AL109" s="48" t="s">
        <v>392</v>
      </c>
    </row>
    <row r="110" spans="1:38" s="5" customFormat="1" ht="26.25" customHeight="1" thickBot="1" x14ac:dyDescent="0.25">
      <c r="A110" s="42" t="s">
        <v>242</v>
      </c>
      <c r="B110" s="42" t="s">
        <v>265</v>
      </c>
      <c r="C110" s="43" t="s">
        <v>266</v>
      </c>
      <c r="D110" s="66"/>
      <c r="E110" s="45">
        <v>1.0972892420220001E-3</v>
      </c>
      <c r="F110" s="45">
        <v>0.17275278600000002</v>
      </c>
      <c r="G110" s="45" t="s">
        <v>397</v>
      </c>
      <c r="H110" s="45">
        <v>0.16317833127378001</v>
      </c>
      <c r="I110" s="45">
        <v>3.0608460000000003E-3</v>
      </c>
      <c r="J110" s="45">
        <v>2.7566820000000002E-2</v>
      </c>
      <c r="K110" s="45">
        <v>4.5501780000000006E-2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947.44200000000001</v>
      </c>
      <c r="AL110" s="48" t="s">
        <v>432</v>
      </c>
    </row>
    <row r="111" spans="1:38" s="5" customFormat="1" ht="26.25" customHeight="1" thickBot="1" x14ac:dyDescent="0.25">
      <c r="A111" s="42" t="s">
        <v>242</v>
      </c>
      <c r="B111" s="42" t="s">
        <v>267</v>
      </c>
      <c r="C111" s="43" t="s">
        <v>268</v>
      </c>
      <c r="D111" s="66"/>
      <c r="E111" s="45">
        <v>1.49267869656192E-3</v>
      </c>
      <c r="F111" s="45">
        <v>5.5840243199999995E-3</v>
      </c>
      <c r="G111" s="45" t="s">
        <v>397</v>
      </c>
      <c r="H111" s="45">
        <v>2.1734699185758724E-2</v>
      </c>
      <c r="I111" s="45">
        <v>3.7857792000000001E-4</v>
      </c>
      <c r="J111" s="45">
        <v>7.5715584000000003E-4</v>
      </c>
      <c r="K111" s="45">
        <v>1.70360064E-3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1.12592228562528</v>
      </c>
      <c r="F112" s="45" t="s">
        <v>397</v>
      </c>
      <c r="G112" s="45" t="s">
        <v>397</v>
      </c>
      <c r="H112" s="45">
        <v>3.5557782847325603</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62304</v>
      </c>
      <c r="AL112" s="48" t="s">
        <v>434</v>
      </c>
    </row>
    <row r="113" spans="1:38" s="5" customFormat="1" ht="26.25" customHeight="1" thickBot="1" x14ac:dyDescent="0.25">
      <c r="A113" s="42" t="s">
        <v>269</v>
      </c>
      <c r="B113" s="67" t="s">
        <v>272</v>
      </c>
      <c r="C113" s="68" t="s">
        <v>273</v>
      </c>
      <c r="D113" s="44"/>
      <c r="E113" s="45">
        <v>2.0324311416461063</v>
      </c>
      <c r="F113" s="45" t="s">
        <v>397</v>
      </c>
      <c r="G113" s="45" t="s">
        <v>397</v>
      </c>
      <c r="H113" s="45">
        <v>33.263969141177142</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6.5599285709099994E-2</v>
      </c>
      <c r="F114" s="45" t="s">
        <v>397</v>
      </c>
      <c r="G114" s="45" t="s">
        <v>397</v>
      </c>
      <c r="H114" s="45">
        <v>0.88157142872700001</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3.63</v>
      </c>
      <c r="AL114" s="48" t="s">
        <v>465</v>
      </c>
    </row>
    <row r="115" spans="1:38" s="5" customFormat="1" ht="26.25" customHeight="1" thickBot="1" x14ac:dyDescent="0.25">
      <c r="A115" s="42" t="s">
        <v>269</v>
      </c>
      <c r="B115" s="67" t="s">
        <v>276</v>
      </c>
      <c r="C115" s="68" t="s">
        <v>277</v>
      </c>
      <c r="D115" s="44"/>
      <c r="E115" s="45" t="s">
        <v>127</v>
      </c>
      <c r="F115" s="45" t="s">
        <v>127</v>
      </c>
      <c r="G115" s="45" t="s">
        <v>127</v>
      </c>
      <c r="H115" s="45" t="s">
        <v>127</v>
      </c>
      <c r="I115" s="45" t="s">
        <v>127</v>
      </c>
      <c r="J115" s="45" t="s">
        <v>127</v>
      </c>
      <c r="K115" s="45" t="s">
        <v>127</v>
      </c>
      <c r="L115" s="45" t="s">
        <v>127</v>
      </c>
      <c r="M115" s="45" t="s">
        <v>127</v>
      </c>
      <c r="N115" s="45" t="s">
        <v>127</v>
      </c>
      <c r="O115" s="45" t="s">
        <v>127</v>
      </c>
      <c r="P115" s="45" t="s">
        <v>127</v>
      </c>
      <c r="Q115" s="45" t="s">
        <v>127</v>
      </c>
      <c r="R115" s="45" t="s">
        <v>127</v>
      </c>
      <c r="S115" s="45" t="s">
        <v>127</v>
      </c>
      <c r="T115" s="45" t="s">
        <v>127</v>
      </c>
      <c r="U115" s="45" t="s">
        <v>127</v>
      </c>
      <c r="V115" s="45" t="s">
        <v>127</v>
      </c>
      <c r="W115" s="45" t="s">
        <v>127</v>
      </c>
      <c r="X115" s="45" t="s">
        <v>127</v>
      </c>
      <c r="Y115" s="45" t="s">
        <v>127</v>
      </c>
      <c r="Z115" s="45" t="s">
        <v>127</v>
      </c>
      <c r="AA115" s="45" t="s">
        <v>127</v>
      </c>
      <c r="AB115" s="45" t="s">
        <v>127</v>
      </c>
      <c r="AC115" s="45" t="s">
        <v>127</v>
      </c>
      <c r="AD115" s="45" t="s">
        <v>127</v>
      </c>
      <c r="AE115" s="46"/>
      <c r="AF115" s="47" t="s">
        <v>127</v>
      </c>
      <c r="AG115" s="47" t="s">
        <v>127</v>
      </c>
      <c r="AH115" s="47" t="s">
        <v>127</v>
      </c>
      <c r="AI115" s="47" t="s">
        <v>127</v>
      </c>
      <c r="AJ115" s="47" t="s">
        <v>127</v>
      </c>
      <c r="AK115" s="47" t="s">
        <v>127</v>
      </c>
      <c r="AL115" s="48" t="s">
        <v>392</v>
      </c>
    </row>
    <row r="116" spans="1:38" s="5" customFormat="1" ht="26.25" customHeight="1" thickBot="1" x14ac:dyDescent="0.25">
      <c r="A116" s="42" t="s">
        <v>269</v>
      </c>
      <c r="B116" s="42" t="s">
        <v>278</v>
      </c>
      <c r="C116" s="52" t="s">
        <v>279</v>
      </c>
      <c r="D116" s="44"/>
      <c r="E116" s="45">
        <v>0.23162961025080359</v>
      </c>
      <c r="F116" s="45" t="s">
        <v>397</v>
      </c>
      <c r="G116" s="45" t="s">
        <v>397</v>
      </c>
      <c r="H116" s="45">
        <v>0.72874584616337956</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0.50644568150260005</v>
      </c>
      <c r="G121" s="45" t="s">
        <v>397</v>
      </c>
      <c r="H121" s="45" t="s">
        <v>397</v>
      </c>
      <c r="I121" s="45">
        <v>4.8246926690820598E-2</v>
      </c>
      <c r="J121" s="45">
        <v>1.0646129659799382</v>
      </c>
      <c r="K121" s="45">
        <v>10.646129659799382</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10784.819509000001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0.16672010000000001</v>
      </c>
      <c r="F125" s="45">
        <v>1.45002788099</v>
      </c>
      <c r="G125" s="45">
        <v>4.9636650000000004E-2</v>
      </c>
      <c r="H125" s="45">
        <v>0.59374199999999999</v>
      </c>
      <c r="I125" s="45">
        <v>0.95352952000000002</v>
      </c>
      <c r="J125" s="45">
        <v>1.0594210400000001</v>
      </c>
      <c r="K125" s="45">
        <v>1.32414984</v>
      </c>
      <c r="L125" s="45">
        <v>6.6711657600000002E-2</v>
      </c>
      <c r="M125" s="45">
        <v>3.3306082000000004</v>
      </c>
      <c r="N125" s="45">
        <v>66.182199999999995</v>
      </c>
      <c r="O125" s="45">
        <v>0.13236439999999999</v>
      </c>
      <c r="P125" s="45">
        <v>0.17869193999999999</v>
      </c>
      <c r="Q125" s="45" t="s">
        <v>397</v>
      </c>
      <c r="R125" s="45" t="s">
        <v>397</v>
      </c>
      <c r="S125" s="45" t="s">
        <v>397</v>
      </c>
      <c r="T125" s="45" t="s">
        <v>397</v>
      </c>
      <c r="U125" s="45" t="s">
        <v>397</v>
      </c>
      <c r="V125" s="45" t="s">
        <v>388</v>
      </c>
      <c r="W125" s="45">
        <v>10.589152</v>
      </c>
      <c r="X125" s="45">
        <v>2.2501948000000001E-2</v>
      </c>
      <c r="Y125" s="45">
        <v>1.323644E-2</v>
      </c>
      <c r="Z125" s="45">
        <v>1.7869193999999998E-2</v>
      </c>
      <c r="AA125" s="45">
        <v>6.6182200000000002E-3</v>
      </c>
      <c r="AB125" s="45">
        <v>6.0225801999999995E-2</v>
      </c>
      <c r="AC125" s="45" t="s">
        <v>397</v>
      </c>
      <c r="AD125" s="45">
        <v>25.296788492009103</v>
      </c>
      <c r="AE125" s="46"/>
      <c r="AF125" s="47" t="s">
        <v>397</v>
      </c>
      <c r="AG125" s="47" t="s">
        <v>397</v>
      </c>
      <c r="AH125" s="47" t="s">
        <v>397</v>
      </c>
      <c r="AI125" s="47" t="s">
        <v>397</v>
      </c>
      <c r="AJ125" s="47" t="s">
        <v>397</v>
      </c>
      <c r="AK125" s="47">
        <v>29.687100000000001</v>
      </c>
      <c r="AL125" s="48" t="s">
        <v>437</v>
      </c>
    </row>
    <row r="126" spans="1:38" s="5" customFormat="1" ht="26.25" customHeight="1" thickBot="1" x14ac:dyDescent="0.25">
      <c r="A126" s="42" t="s">
        <v>296</v>
      </c>
      <c r="B126" s="42" t="s">
        <v>299</v>
      </c>
      <c r="C126" s="43" t="s">
        <v>300</v>
      </c>
      <c r="D126" s="44"/>
      <c r="E126" s="45" t="s">
        <v>397</v>
      </c>
      <c r="F126" s="45">
        <v>5.9750166666666667E-2</v>
      </c>
      <c r="G126" s="45" t="s">
        <v>397</v>
      </c>
      <c r="H126" s="45">
        <v>9.9619823333333329E-2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1.39311E-2</v>
      </c>
      <c r="G127" s="45" t="s">
        <v>397</v>
      </c>
      <c r="H127" s="45">
        <v>2.8888800000000004E-3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0.12824850000000002</v>
      </c>
      <c r="F128" s="45">
        <v>0.85056000000000009</v>
      </c>
      <c r="G128" s="45">
        <v>4.2195750000000004E-2</v>
      </c>
      <c r="H128" s="45" t="s">
        <v>397</v>
      </c>
      <c r="I128" s="45">
        <v>0.81760080000000002</v>
      </c>
      <c r="J128" s="45">
        <v>0.9528930000000001</v>
      </c>
      <c r="K128" s="45">
        <v>1.1562300000000001</v>
      </c>
      <c r="L128" s="45">
        <v>5.723205600000001E-2</v>
      </c>
      <c r="M128" s="45">
        <v>2.7510300000000001</v>
      </c>
      <c r="N128" s="45">
        <v>4.5717599999999994</v>
      </c>
      <c r="O128" s="45">
        <v>9.7016999999999989E-3</v>
      </c>
      <c r="P128" s="45">
        <v>5.3159999999999995E-3</v>
      </c>
      <c r="Q128" s="45" t="s">
        <v>397</v>
      </c>
      <c r="R128" s="45" t="s">
        <v>397</v>
      </c>
      <c r="S128" s="45" t="s">
        <v>397</v>
      </c>
      <c r="T128" s="45" t="s">
        <v>397</v>
      </c>
      <c r="U128" s="45" t="s">
        <v>397</v>
      </c>
      <c r="V128" s="45" t="s">
        <v>388</v>
      </c>
      <c r="W128" s="45">
        <v>8.5056000000000012</v>
      </c>
      <c r="X128" s="45">
        <v>1.8074400000000001E-5</v>
      </c>
      <c r="Y128" s="45">
        <v>1.0631999999999999E-5</v>
      </c>
      <c r="Z128" s="45">
        <v>1.43532E-5</v>
      </c>
      <c r="AA128" s="45">
        <v>5.3159999999999996E-6</v>
      </c>
      <c r="AB128" s="45">
        <v>4.8375600000000005E-5</v>
      </c>
      <c r="AC128" s="45" t="s">
        <v>397</v>
      </c>
      <c r="AD128" s="45" t="s">
        <v>397</v>
      </c>
      <c r="AE128" s="46"/>
      <c r="AF128" s="47" t="s">
        <v>397</v>
      </c>
      <c r="AG128" s="47" t="s">
        <v>397</v>
      </c>
      <c r="AH128" s="47" t="s">
        <v>397</v>
      </c>
      <c r="AI128" s="47" t="s">
        <v>397</v>
      </c>
      <c r="AJ128" s="47" t="s">
        <v>397</v>
      </c>
      <c r="AK128" s="47">
        <v>53.16</v>
      </c>
      <c r="AL128" s="48" t="s">
        <v>439</v>
      </c>
    </row>
    <row r="129" spans="1:38" s="5" customFormat="1" ht="26.25" customHeight="1" thickBot="1" x14ac:dyDescent="0.25">
      <c r="A129" s="42" t="s">
        <v>296</v>
      </c>
      <c r="B129" s="49" t="s">
        <v>305</v>
      </c>
      <c r="C129" s="63" t="s">
        <v>306</v>
      </c>
      <c r="D129" s="44"/>
      <c r="E129" s="45">
        <v>7.8000000000000005E-3</v>
      </c>
      <c r="F129" s="45">
        <v>4.4250000000000001E-3</v>
      </c>
      <c r="G129" s="45">
        <v>3.6000000000000004E-2</v>
      </c>
      <c r="H129" s="45" t="s">
        <v>397</v>
      </c>
      <c r="I129" s="45">
        <v>3.7200000000000004E-4</v>
      </c>
      <c r="J129" s="45">
        <v>2.4599999999999999E-3</v>
      </c>
      <c r="K129" s="45">
        <v>7.5000000000000006E-3</v>
      </c>
      <c r="L129" s="45">
        <v>2.6040000000000005E-5</v>
      </c>
      <c r="M129" s="45">
        <v>2.2350000000000002E-2</v>
      </c>
      <c r="N129" s="45">
        <v>1.2149999999999999</v>
      </c>
      <c r="O129" s="45">
        <v>2.8049999999999999E-2</v>
      </c>
      <c r="P129" s="45">
        <v>1.1999999999999999E-3</v>
      </c>
      <c r="Q129" s="45" t="s">
        <v>397</v>
      </c>
      <c r="R129" s="45" t="s">
        <v>397</v>
      </c>
      <c r="S129" s="45" t="s">
        <v>397</v>
      </c>
      <c r="T129" s="45" t="s">
        <v>397</v>
      </c>
      <c r="U129" s="45" t="s">
        <v>397</v>
      </c>
      <c r="V129" s="45" t="s">
        <v>388</v>
      </c>
      <c r="W129" s="45">
        <v>22.05</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753.55573350000009</v>
      </c>
      <c r="AE130" s="46"/>
      <c r="AF130" s="47" t="s">
        <v>397</v>
      </c>
      <c r="AG130" s="47" t="s">
        <v>397</v>
      </c>
      <c r="AH130" s="47" t="s">
        <v>397</v>
      </c>
      <c r="AI130" s="47" t="s">
        <v>397</v>
      </c>
      <c r="AJ130" s="47" t="s">
        <v>397</v>
      </c>
      <c r="AK130" s="47">
        <v>7.535557335</v>
      </c>
      <c r="AL130" s="48" t="s">
        <v>431</v>
      </c>
    </row>
    <row r="131" spans="1:38" s="5" customFormat="1" ht="26.25" customHeight="1" thickBot="1" x14ac:dyDescent="0.25">
      <c r="A131" s="42" t="s">
        <v>296</v>
      </c>
      <c r="B131" s="49" t="s">
        <v>309</v>
      </c>
      <c r="C131" s="63" t="s">
        <v>310</v>
      </c>
      <c r="D131" s="44"/>
      <c r="E131" s="45">
        <v>1.575E-2</v>
      </c>
      <c r="F131" s="45">
        <v>3.15E-3</v>
      </c>
      <c r="G131" s="45">
        <v>1.3650000000000001E-2</v>
      </c>
      <c r="H131" s="45" t="s">
        <v>397</v>
      </c>
      <c r="I131" s="45">
        <v>1.3918333333333335E-2</v>
      </c>
      <c r="J131" s="45">
        <v>1.6800000000000002E-2</v>
      </c>
      <c r="K131" s="45">
        <v>2.3100000000000002E-2</v>
      </c>
      <c r="L131" s="45">
        <v>3.2012166666666662E-4</v>
      </c>
      <c r="M131" s="45">
        <v>1.4700000000000001E-2</v>
      </c>
      <c r="N131" s="45">
        <v>0.26250000000000001</v>
      </c>
      <c r="O131" s="45">
        <v>1.1550000000000001E-2</v>
      </c>
      <c r="P131" s="45">
        <v>0.16799999999999998</v>
      </c>
      <c r="Q131" s="45" t="s">
        <v>397</v>
      </c>
      <c r="R131" s="45" t="s">
        <v>397</v>
      </c>
      <c r="S131" s="45" t="s">
        <v>397</v>
      </c>
      <c r="T131" s="45" t="s">
        <v>397</v>
      </c>
      <c r="U131" s="45" t="s">
        <v>397</v>
      </c>
      <c r="V131" s="45" t="s">
        <v>388</v>
      </c>
      <c r="W131" s="45">
        <v>4.83</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10.5</v>
      </c>
      <c r="AL131" s="48" t="s">
        <v>474</v>
      </c>
    </row>
    <row r="132" spans="1:38" s="5" customFormat="1" ht="26.25" customHeight="1" thickBot="1" x14ac:dyDescent="0.25">
      <c r="A132" s="42" t="s">
        <v>296</v>
      </c>
      <c r="B132" s="49" t="s">
        <v>311</v>
      </c>
      <c r="C132" s="63" t="s">
        <v>312</v>
      </c>
      <c r="D132" s="44"/>
      <c r="E132" s="45">
        <v>4.9500000000000002E-2</v>
      </c>
      <c r="F132" s="45">
        <v>1.155E-3</v>
      </c>
      <c r="G132" s="45">
        <v>7.5900000000000009E-2</v>
      </c>
      <c r="H132" s="45">
        <v>3.3000000000000004E-3</v>
      </c>
      <c r="I132" s="45">
        <v>1.5262500000000002E-2</v>
      </c>
      <c r="J132" s="45">
        <v>1.8315000000000001E-2</v>
      </c>
      <c r="K132" s="45">
        <v>1.8727500000000001E-2</v>
      </c>
      <c r="L132" s="45">
        <v>5.3418750000000005E-4</v>
      </c>
      <c r="M132" s="45">
        <v>4.6200000000000005E-2</v>
      </c>
      <c r="N132" s="45">
        <v>9.4875000000000001E-2</v>
      </c>
      <c r="O132" s="45">
        <v>5.7750000000000006E-3</v>
      </c>
      <c r="P132" s="45">
        <v>0.2145</v>
      </c>
      <c r="Q132" s="45" t="s">
        <v>397</v>
      </c>
      <c r="R132" s="45" t="s">
        <v>397</v>
      </c>
      <c r="S132" s="45" t="s">
        <v>397</v>
      </c>
      <c r="T132" s="45" t="s">
        <v>397</v>
      </c>
      <c r="U132" s="45" t="s">
        <v>397</v>
      </c>
      <c r="V132" s="45" t="s">
        <v>388</v>
      </c>
      <c r="W132" s="45">
        <v>0.43725000000000003</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8.9926500000000013E-3</v>
      </c>
      <c r="F133" s="45">
        <v>9.5921600000000004E-4</v>
      </c>
      <c r="G133" s="45" t="s">
        <v>397</v>
      </c>
      <c r="H133" s="45" t="s">
        <v>397</v>
      </c>
      <c r="I133" s="45">
        <v>3.5071335000000001E-3</v>
      </c>
      <c r="J133" s="45">
        <v>3.5071335000000001E-3</v>
      </c>
      <c r="K133" s="45">
        <v>3.8968150000000001E-3</v>
      </c>
      <c r="L133" s="45">
        <v>1.2274967250000001E-4</v>
      </c>
      <c r="M133" s="45">
        <v>1.2889465000000001E-2</v>
      </c>
      <c r="N133" s="45">
        <v>1.1990199999999999E-2</v>
      </c>
      <c r="O133" s="45" t="s">
        <v>397</v>
      </c>
      <c r="P133" s="45">
        <v>5.0958349999999999E-2</v>
      </c>
      <c r="Q133" s="45" t="s">
        <v>397</v>
      </c>
      <c r="R133" s="45" t="s">
        <v>397</v>
      </c>
      <c r="S133" s="45" t="s">
        <v>397</v>
      </c>
      <c r="T133" s="45" t="s">
        <v>397</v>
      </c>
      <c r="U133" s="45" t="s">
        <v>397</v>
      </c>
      <c r="V133" s="45" t="s">
        <v>397</v>
      </c>
      <c r="W133" s="45">
        <v>0.29975500000000005</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29975.5</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0.47254900000000005</v>
      </c>
      <c r="F136" s="45">
        <v>3.2850999999999996E-3</v>
      </c>
      <c r="G136" s="45">
        <v>6.2550012251999995E-5</v>
      </c>
      <c r="H136" s="45">
        <v>1.3519450000000002</v>
      </c>
      <c r="I136" s="45" t="s">
        <v>397</v>
      </c>
      <c r="J136" s="45" t="s">
        <v>397</v>
      </c>
      <c r="K136" s="45" t="s">
        <v>397</v>
      </c>
      <c r="L136" s="45" t="s">
        <v>397</v>
      </c>
      <c r="M136" s="45">
        <v>0.20595050000000001</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5054000</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2.6320000000000003E-2</v>
      </c>
      <c r="G139" s="45" t="s">
        <v>397</v>
      </c>
      <c r="H139" s="45" t="s">
        <v>397</v>
      </c>
      <c r="I139" s="45">
        <v>1.3160000000000001E-3</v>
      </c>
      <c r="J139" s="45">
        <v>2.6320000000000002E-3</v>
      </c>
      <c r="K139" s="45">
        <v>3.1584E-3</v>
      </c>
      <c r="L139" s="45" t="s">
        <v>397</v>
      </c>
      <c r="M139" s="45">
        <v>1.3160000000000001E-3</v>
      </c>
      <c r="N139" s="45">
        <v>5.5447466666666669E-3</v>
      </c>
      <c r="O139" s="45">
        <v>6.5799999999999995E-4</v>
      </c>
      <c r="P139" s="45" t="s">
        <v>397</v>
      </c>
      <c r="Q139" s="45" t="s">
        <v>397</v>
      </c>
      <c r="R139" s="45" t="s">
        <v>397</v>
      </c>
      <c r="S139" s="45" t="s">
        <v>397</v>
      </c>
      <c r="T139" s="45" t="s">
        <v>397</v>
      </c>
      <c r="U139" s="45" t="s">
        <v>397</v>
      </c>
      <c r="V139" s="45" t="s">
        <v>388</v>
      </c>
      <c r="W139" s="45">
        <v>0.10528</v>
      </c>
      <c r="X139" s="45" t="s">
        <v>397</v>
      </c>
      <c r="Y139" s="45" t="s">
        <v>397</v>
      </c>
      <c r="Z139" s="45" t="s">
        <v>397</v>
      </c>
      <c r="AA139" s="45" t="s">
        <v>397</v>
      </c>
      <c r="AB139" s="45" t="s">
        <v>397</v>
      </c>
      <c r="AC139" s="45" t="s">
        <v>397</v>
      </c>
      <c r="AD139" s="45">
        <v>94.465593807234669</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8.0887831793509252E-2</v>
      </c>
      <c r="F140" s="45">
        <v>0.19368119585373952</v>
      </c>
      <c r="G140" s="45">
        <v>9.9500000000000005E-3</v>
      </c>
      <c r="H140" s="45">
        <v>0.77388702156722944</v>
      </c>
      <c r="I140" s="45">
        <v>4.3666553681962986E-3</v>
      </c>
      <c r="J140" s="45">
        <v>0.20405888609668149</v>
      </c>
      <c r="K140" s="45">
        <v>0.24991939074607405</v>
      </c>
      <c r="L140" s="45">
        <v>1.4273000000000004E-4</v>
      </c>
      <c r="M140" s="45">
        <v>0.80078000000000005</v>
      </c>
      <c r="N140" s="45">
        <v>6.7119999999999997</v>
      </c>
      <c r="O140" s="45">
        <v>0.1678</v>
      </c>
      <c r="P140" s="45">
        <v>8.0019499999999993E-2</v>
      </c>
      <c r="Q140" s="45" t="s">
        <v>397</v>
      </c>
      <c r="R140" s="45" t="s">
        <v>397</v>
      </c>
      <c r="S140" s="45" t="s">
        <v>397</v>
      </c>
      <c r="T140" s="45" t="s">
        <v>397</v>
      </c>
      <c r="U140" s="45" t="s">
        <v>397</v>
      </c>
      <c r="V140" s="45" t="s">
        <v>388</v>
      </c>
      <c r="W140" s="45">
        <v>2.5169999999999999</v>
      </c>
      <c r="X140" s="45">
        <v>2.222E-2</v>
      </c>
      <c r="Y140" s="45">
        <v>1.3299999999999999E-2</v>
      </c>
      <c r="Z140" s="45">
        <v>1.7759999999999998E-2</v>
      </c>
      <c r="AA140" s="45">
        <v>6.6499999999999997E-3</v>
      </c>
      <c r="AB140" s="45">
        <v>5.9929999999999997E-2</v>
      </c>
      <c r="AC140" s="45" t="s">
        <v>397</v>
      </c>
      <c r="AD140" s="45">
        <v>394.28336690403393</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163.40714538496223</v>
      </c>
      <c r="F141" s="74">
        <v>314.4304952813207</v>
      </c>
      <c r="G141" s="74">
        <v>85.313262277221014</v>
      </c>
      <c r="H141" s="74">
        <v>64.89037631990756</v>
      </c>
      <c r="I141" s="74">
        <v>17.947492710114325</v>
      </c>
      <c r="J141" s="74">
        <v>26.808152800551547</v>
      </c>
      <c r="K141" s="74">
        <v>48.096370791247317</v>
      </c>
      <c r="L141" s="74">
        <v>5.2571434978859584</v>
      </c>
      <c r="M141" s="74">
        <v>1050.1952078743598</v>
      </c>
      <c r="N141" s="74">
        <v>874.75504497690974</v>
      </c>
      <c r="O141" s="74">
        <v>4.4984853141123518</v>
      </c>
      <c r="P141" s="74">
        <v>7.5534563985591854</v>
      </c>
      <c r="Q141" s="74" t="s">
        <v>388</v>
      </c>
      <c r="R141" s="74" t="s">
        <v>388</v>
      </c>
      <c r="S141" s="74" t="s">
        <v>388</v>
      </c>
      <c r="T141" s="74" t="s">
        <v>388</v>
      </c>
      <c r="U141" s="74" t="s">
        <v>388</v>
      </c>
      <c r="V141" s="74" t="s">
        <v>388</v>
      </c>
      <c r="W141" s="74">
        <v>428.22299192539379</v>
      </c>
      <c r="X141" s="74">
        <v>2.2833597998286388</v>
      </c>
      <c r="Y141" s="74">
        <v>2.5484331822502249</v>
      </c>
      <c r="Z141" s="74">
        <v>1.6044889872198309</v>
      </c>
      <c r="AA141" s="74">
        <v>1.2427924542429221</v>
      </c>
      <c r="AB141" s="74">
        <v>7.679074423541616</v>
      </c>
      <c r="AC141" s="74">
        <v>102.14652495041696</v>
      </c>
      <c r="AD141" s="74">
        <v>3385.7644952344617</v>
      </c>
      <c r="AE141" s="75"/>
      <c r="AF141" s="76">
        <v>443109.29674936517</v>
      </c>
      <c r="AG141" s="76">
        <v>16329.99999966</v>
      </c>
      <c r="AH141" s="76">
        <v>45330.001068329548</v>
      </c>
      <c r="AI141" s="76">
        <v>29528.715930850005</v>
      </c>
      <c r="AJ141" s="76">
        <v>13561.714396066667</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78.623805904715809</v>
      </c>
      <c r="F143" s="93">
        <v>80.323069977209883</v>
      </c>
      <c r="G143" s="93">
        <v>1.788675988899336</v>
      </c>
      <c r="H143" s="93">
        <v>6.7708903836892695E-2</v>
      </c>
      <c r="I143" s="93">
        <v>0.55395763647619989</v>
      </c>
      <c r="J143" s="93">
        <v>0.55395763647619989</v>
      </c>
      <c r="K143" s="93">
        <v>0.55395763647619989</v>
      </c>
      <c r="L143" s="93">
        <v>0.17826303786631326</v>
      </c>
      <c r="M143" s="93">
        <v>733.42207066646711</v>
      </c>
      <c r="N143" s="93">
        <v>576.38939187154961</v>
      </c>
      <c r="O143" s="93">
        <v>0</v>
      </c>
      <c r="P143" s="93">
        <v>1.949896095518831E-2</v>
      </c>
      <c r="Q143" s="93" t="s">
        <v>388</v>
      </c>
      <c r="R143" s="93" t="s">
        <v>388</v>
      </c>
      <c r="S143" s="93" t="s">
        <v>388</v>
      </c>
      <c r="T143" s="93" t="s">
        <v>388</v>
      </c>
      <c r="U143" s="93" t="s">
        <v>388</v>
      </c>
      <c r="V143" s="93" t="s">
        <v>388</v>
      </c>
      <c r="W143" s="93">
        <v>2.3911946017460721</v>
      </c>
      <c r="X143" s="93">
        <v>1.6649932832705997E-2</v>
      </c>
      <c r="Y143" s="93">
        <v>2.4781700059868485E-2</v>
      </c>
      <c r="Z143" s="93">
        <v>1.2263163022691488E-2</v>
      </c>
      <c r="AA143" s="93">
        <v>2.7835290869328868E-2</v>
      </c>
      <c r="AB143" s="93">
        <v>8.1530086784594835E-2</v>
      </c>
      <c r="AC143" s="93" t="s">
        <v>388</v>
      </c>
      <c r="AD143" s="93" t="s">
        <v>388</v>
      </c>
      <c r="AE143" s="94"/>
      <c r="AF143" s="95">
        <v>116256.45407870002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4.3048956139819241</v>
      </c>
      <c r="F144" s="93">
        <v>3.24592642764773</v>
      </c>
      <c r="G144" s="93">
        <v>0.35964195266559973</v>
      </c>
      <c r="H144" s="93">
        <v>3.6288231820329085E-3</v>
      </c>
      <c r="I144" s="93">
        <v>0.25468718209590718</v>
      </c>
      <c r="J144" s="93">
        <v>0.25468718209590718</v>
      </c>
      <c r="K144" s="93">
        <v>0.25468718209590718</v>
      </c>
      <c r="L144" s="93">
        <v>0.12704720876989026</v>
      </c>
      <c r="M144" s="93">
        <v>42.25117328106402</v>
      </c>
      <c r="N144" s="93">
        <v>26.121499108415218</v>
      </c>
      <c r="O144" s="93">
        <v>0</v>
      </c>
      <c r="P144" s="93">
        <v>1.3653239696137778E-3</v>
      </c>
      <c r="Q144" s="93" t="s">
        <v>388</v>
      </c>
      <c r="R144" s="93" t="s">
        <v>388</v>
      </c>
      <c r="S144" s="93" t="s">
        <v>388</v>
      </c>
      <c r="T144" s="93" t="s">
        <v>388</v>
      </c>
      <c r="U144" s="93" t="s">
        <v>388</v>
      </c>
      <c r="V144" s="93" t="s">
        <v>388</v>
      </c>
      <c r="W144" s="93">
        <v>0.11156038915586725</v>
      </c>
      <c r="X144" s="93">
        <v>1.7091975749047824E-3</v>
      </c>
      <c r="Y144" s="93">
        <v>2.3620608086713469E-3</v>
      </c>
      <c r="Z144" s="93">
        <v>1.3513347476616978E-3</v>
      </c>
      <c r="AA144" s="93">
        <v>2.4060351751873559E-3</v>
      </c>
      <c r="AB144" s="93">
        <v>7.828628306425181E-3</v>
      </c>
      <c r="AC144" s="93" t="s">
        <v>388</v>
      </c>
      <c r="AD144" s="93" t="s">
        <v>388</v>
      </c>
      <c r="AE144" s="94"/>
      <c r="AF144" s="95">
        <v>9305.0927139200012</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25.120086915716907</v>
      </c>
      <c r="F145" s="93">
        <v>1.9838102047303514</v>
      </c>
      <c r="G145" s="93">
        <v>3.4193876007314175</v>
      </c>
      <c r="H145" s="93">
        <v>6.3617673647147904E-3</v>
      </c>
      <c r="I145" s="93">
        <v>2.3799565625679571</v>
      </c>
      <c r="J145" s="93">
        <v>2.3799565625679571</v>
      </c>
      <c r="K145" s="93">
        <v>2.3799565625679571</v>
      </c>
      <c r="L145" s="93">
        <v>1.1899782812839785</v>
      </c>
      <c r="M145" s="93">
        <v>5.6647537545303122</v>
      </c>
      <c r="N145" s="93" t="s">
        <v>397</v>
      </c>
      <c r="O145" s="93">
        <v>0</v>
      </c>
      <c r="P145" s="93">
        <v>5.9268001555533995E-4</v>
      </c>
      <c r="Q145" s="93" t="s">
        <v>388</v>
      </c>
      <c r="R145" s="93" t="s">
        <v>388</v>
      </c>
      <c r="S145" s="93" t="s">
        <v>388</v>
      </c>
      <c r="T145" s="93" t="s">
        <v>388</v>
      </c>
      <c r="U145" s="93" t="s">
        <v>388</v>
      </c>
      <c r="V145" s="93" t="s">
        <v>388</v>
      </c>
      <c r="W145" s="93">
        <v>3.4586710860665178E-2</v>
      </c>
      <c r="X145" s="93">
        <v>1.9250254902513819E-3</v>
      </c>
      <c r="Y145" s="93">
        <v>1.1581961808238273E-2</v>
      </c>
      <c r="Z145" s="93">
        <v>1.3262412456521365E-2</v>
      </c>
      <c r="AA145" s="93">
        <v>2.9688275614647998E-3</v>
      </c>
      <c r="AB145" s="93">
        <v>2.973822731647582E-2</v>
      </c>
      <c r="AC145" s="93" t="s">
        <v>388</v>
      </c>
      <c r="AD145" s="93" t="s">
        <v>388</v>
      </c>
      <c r="AE145" s="94"/>
      <c r="AF145" s="95">
        <v>17129.2778082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0.1497795449868223</v>
      </c>
      <c r="F146" s="93">
        <v>12.353285723864509</v>
      </c>
      <c r="G146" s="93">
        <v>2.8433874896690511E-2</v>
      </c>
      <c r="H146" s="93">
        <v>3.6350811679995761E-3</v>
      </c>
      <c r="I146" s="93">
        <v>0.14763179536524615</v>
      </c>
      <c r="J146" s="93">
        <v>0.14763179536524615</v>
      </c>
      <c r="K146" s="93">
        <v>0.14763179536524615</v>
      </c>
      <c r="L146" s="93">
        <v>1.4891854185186926E-2</v>
      </c>
      <c r="M146" s="93">
        <v>37.194988647057777</v>
      </c>
      <c r="N146" s="93">
        <v>15.001422885254508</v>
      </c>
      <c r="O146" s="93">
        <v>0</v>
      </c>
      <c r="P146" s="93">
        <v>1.5370277417778888E-4</v>
      </c>
      <c r="Q146" s="93" t="s">
        <v>388</v>
      </c>
      <c r="R146" s="93" t="s">
        <v>388</v>
      </c>
      <c r="S146" s="93" t="s">
        <v>388</v>
      </c>
      <c r="T146" s="93" t="s">
        <v>388</v>
      </c>
      <c r="U146" s="93" t="s">
        <v>388</v>
      </c>
      <c r="V146" s="93" t="s">
        <v>388</v>
      </c>
      <c r="W146" s="93" t="s">
        <v>397</v>
      </c>
      <c r="X146" s="93">
        <v>4.3078525683591109E-4</v>
      </c>
      <c r="Y146" s="93">
        <v>6.153624228127999E-4</v>
      </c>
      <c r="Z146" s="93">
        <v>3.3668060115095558E-4</v>
      </c>
      <c r="AA146" s="93">
        <v>7.374280286106999E-4</v>
      </c>
      <c r="AB146" s="93">
        <v>2.1202563094103663E-3</v>
      </c>
      <c r="AC146" s="93" t="s">
        <v>388</v>
      </c>
      <c r="AD146" s="93" t="s">
        <v>388</v>
      </c>
      <c r="AE146" s="94"/>
      <c r="AF146" s="95">
        <v>2363.1562813</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19.839836787625952</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0.35706341963704874</v>
      </c>
      <c r="J148" s="93">
        <v>1.7381712934281035</v>
      </c>
      <c r="K148" s="93">
        <v>1.7381712934281035</v>
      </c>
      <c r="L148" s="93">
        <v>3.5858602405346593E-2</v>
      </c>
      <c r="M148" s="93" t="s">
        <v>397</v>
      </c>
      <c r="N148" s="93" t="s">
        <v>397</v>
      </c>
      <c r="O148" s="93">
        <v>5.5193439025888552E-2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41768.061984951994</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163.40714538496223</v>
      </c>
      <c r="F152" s="111">
        <v>314.4304952813207</v>
      </c>
      <c r="G152" s="111">
        <v>85.313262277221014</v>
      </c>
      <c r="H152" s="111">
        <v>64.89037631990756</v>
      </c>
      <c r="I152" s="111">
        <v>17.947492710114325</v>
      </c>
      <c r="J152" s="111">
        <v>26.808152800551547</v>
      </c>
      <c r="K152" s="111">
        <v>48.096370791247317</v>
      </c>
      <c r="L152" s="111">
        <v>5.2571434978859584</v>
      </c>
      <c r="M152" s="111">
        <v>1050.1952078743598</v>
      </c>
      <c r="N152" s="111">
        <v>874.75504497690974</v>
      </c>
      <c r="O152" s="111">
        <v>4.4984853141123518</v>
      </c>
      <c r="P152" s="111">
        <v>7.5534563985591854</v>
      </c>
      <c r="Q152" s="111" t="s">
        <v>388</v>
      </c>
      <c r="R152" s="111" t="s">
        <v>388</v>
      </c>
      <c r="S152" s="111" t="s">
        <v>388</v>
      </c>
      <c r="T152" s="111" t="s">
        <v>388</v>
      </c>
      <c r="U152" s="111" t="s">
        <v>388</v>
      </c>
      <c r="V152" s="111" t="s">
        <v>388</v>
      </c>
      <c r="W152" s="111">
        <v>428.22299192539379</v>
      </c>
      <c r="X152" s="111">
        <v>2.2833597998286388</v>
      </c>
      <c r="Y152" s="111">
        <v>2.5484331822502249</v>
      </c>
      <c r="Z152" s="111">
        <v>1.6044889872198309</v>
      </c>
      <c r="AA152" s="111">
        <v>1.2427924542429221</v>
      </c>
      <c r="AB152" s="111">
        <v>7.679074423541616</v>
      </c>
      <c r="AC152" s="111">
        <v>102.14652495041696</v>
      </c>
      <c r="AD152" s="111">
        <v>3385.7644952344617</v>
      </c>
      <c r="AE152" s="94"/>
      <c r="AF152" s="112">
        <v>443109.29674936517</v>
      </c>
      <c r="AG152" s="112">
        <v>16329.99999966</v>
      </c>
      <c r="AH152" s="112">
        <v>45330.001068329548</v>
      </c>
      <c r="AI152" s="112">
        <v>29528.715930850005</v>
      </c>
      <c r="AJ152" s="112">
        <v>13561.714396066667</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7.0901366439065576</v>
      </c>
      <c r="F157" s="124">
        <v>0.36324327624892894</v>
      </c>
      <c r="G157" s="124">
        <v>0.59025329308389229</v>
      </c>
      <c r="H157" s="124" t="s">
        <v>397</v>
      </c>
      <c r="I157" s="124">
        <v>0.2740178078073684</v>
      </c>
      <c r="J157" s="124">
        <v>0.30446423089707603</v>
      </c>
      <c r="K157" s="124">
        <v>0.30446423089707603</v>
      </c>
      <c r="L157" s="124">
        <v>0.26988404791626847</v>
      </c>
      <c r="M157" s="124">
        <v>1.4908006711395934</v>
      </c>
      <c r="N157" s="124">
        <v>0.29773597879273045</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25372.019241423</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0.46592286098171287</v>
      </c>
      <c r="F158" s="124">
        <v>6.5251726024013051E-2</v>
      </c>
      <c r="G158" s="124">
        <v>3.8468460605610169E-2</v>
      </c>
      <c r="H158" s="124" t="s">
        <v>397</v>
      </c>
      <c r="I158" s="124">
        <v>1.7491726927080002E-2</v>
      </c>
      <c r="J158" s="124">
        <v>2.0297885057669999E-2</v>
      </c>
      <c r="K158" s="124">
        <v>2.0297885057669999E-2</v>
      </c>
      <c r="L158" s="124">
        <v>1.6847703103119002E-2</v>
      </c>
      <c r="M158" s="124">
        <v>4.2247662891996578</v>
      </c>
      <c r="N158" s="124">
        <v>7.309393588239999</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1840.7922724</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0.73550954595266027</v>
      </c>
      <c r="F159" s="124">
        <v>0.38200599179630218</v>
      </c>
      <c r="G159" s="124">
        <v>3.6740172846989709E-2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755.51584137999998</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7.5381151111111114E-2</v>
      </c>
      <c r="F163" s="134">
        <v>0.23883054777777776</v>
      </c>
      <c r="G163" s="134">
        <v>1.7796423333333335E-2</v>
      </c>
      <c r="H163" s="134">
        <v>3.9960795555555553E-2</v>
      </c>
      <c r="I163" s="134">
        <v>0.50891913333333338</v>
      </c>
      <c r="J163" s="134">
        <v>0.60191400555555563</v>
      </c>
      <c r="K163" s="134">
        <v>0.85007977222222231</v>
      </c>
      <c r="L163" s="134" t="s">
        <v>388</v>
      </c>
      <c r="M163" s="134">
        <v>2.3459908344444447</v>
      </c>
      <c r="N163" s="134">
        <v>9.2239999999999996E-3</v>
      </c>
      <c r="O163" s="134">
        <v>3.7472499999999997E-3</v>
      </c>
      <c r="P163" s="134">
        <v>2.5414097777777776E-3</v>
      </c>
      <c r="Q163" s="134" t="s">
        <v>397</v>
      </c>
      <c r="R163" s="134" t="s">
        <v>397</v>
      </c>
      <c r="S163" s="134" t="s">
        <v>397</v>
      </c>
      <c r="T163" s="134" t="s">
        <v>397</v>
      </c>
      <c r="U163" s="134" t="s">
        <v>397</v>
      </c>
      <c r="V163" s="134" t="s">
        <v>397</v>
      </c>
      <c r="W163" s="134">
        <v>0.51798631111111115</v>
      </c>
      <c r="X163" s="134">
        <v>0.13628122777777776</v>
      </c>
      <c r="Y163" s="134">
        <v>0.26586417444444449</v>
      </c>
      <c r="Z163" s="134">
        <v>0.22839167444444444</v>
      </c>
      <c r="AA163" s="134">
        <v>0.15191905555555554</v>
      </c>
      <c r="AB163" s="134">
        <v>0.78245613222222221</v>
      </c>
      <c r="AC163" s="134" t="s">
        <v>397</v>
      </c>
      <c r="AD163" s="134" t="s">
        <v>388</v>
      </c>
      <c r="AE163" s="106"/>
      <c r="AF163" s="135" t="s">
        <v>397</v>
      </c>
      <c r="AG163" s="135" t="s">
        <v>397</v>
      </c>
      <c r="AH163" s="135" t="s">
        <v>397</v>
      </c>
      <c r="AI163" s="135" t="s">
        <v>397</v>
      </c>
      <c r="AJ163" s="135" t="s">
        <v>397</v>
      </c>
      <c r="AK163" s="135">
        <v>597.58000000000004</v>
      </c>
      <c r="AL163" s="131" t="s">
        <v>447</v>
      </c>
    </row>
    <row r="164" spans="1:38" s="5" customFormat="1" ht="26.25" customHeight="1" thickBot="1" x14ac:dyDescent="0.25">
      <c r="A164" s="131" t="s">
        <v>373</v>
      </c>
      <c r="B164" s="131" t="s">
        <v>378</v>
      </c>
      <c r="C164" s="132" t="s">
        <v>379</v>
      </c>
      <c r="D164" s="133"/>
      <c r="E164" s="134" t="s">
        <v>127</v>
      </c>
      <c r="F164" s="134">
        <v>62.037602038039601</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59" priority="21" operator="containsText" text="NE">
      <formula>NOT(ISERROR(SEARCH("NE",E14)))</formula>
    </cfRule>
    <cfRule type="containsText" dxfId="58" priority="22" stopIfTrue="1" operator="containsText" text="NR">
      <formula>NOT(ISERROR(SEARCH("NR",E14)))</formula>
    </cfRule>
    <cfRule type="containsText" dxfId="57" priority="23" stopIfTrue="1" operator="containsText" text="IE">
      <formula>NOT(ISERROR(SEARCH("IE",E14)))</formula>
    </cfRule>
    <cfRule type="containsText" dxfId="56" priority="24" stopIfTrue="1" operator="containsText" text="NO">
      <formula>NOT(ISERROR(SEARCH("NO",E14)))</formula>
    </cfRule>
    <cfRule type="containsText" dxfId="55" priority="25" stopIfTrue="1" operator="containsText" text="NA">
      <formula>NOT(ISERROR(SEARCH("NA",E14)))</formula>
    </cfRule>
  </conditionalFormatting>
  <conditionalFormatting sqref="AK42 AH42:AI42">
    <cfRule type="containsText" dxfId="54" priority="11" operator="containsText" text="NE">
      <formula>NOT(ISERROR(SEARCH("NE",AH42)))</formula>
    </cfRule>
    <cfRule type="containsText" dxfId="53" priority="12" stopIfTrue="1" operator="containsText" text="NR">
      <formula>NOT(ISERROR(SEARCH("NR",AH42)))</formula>
    </cfRule>
    <cfRule type="containsText" dxfId="52" priority="13" stopIfTrue="1" operator="containsText" text="IE">
      <formula>NOT(ISERROR(SEARCH("IE",AH42)))</formula>
    </cfRule>
    <cfRule type="containsText" dxfId="51" priority="14" stopIfTrue="1" operator="containsText" text="NO">
      <formula>NOT(ISERROR(SEARCH("NO",AH42)))</formula>
    </cfRule>
    <cfRule type="containsText" dxfId="50" priority="15" stopIfTrue="1" operator="containsText" text="NA">
      <formula>NOT(ISERROR(SEARCH("NA",AH42)))</formula>
    </cfRule>
  </conditionalFormatting>
  <conditionalFormatting sqref="AJ42">
    <cfRule type="containsText" dxfId="49" priority="6" operator="containsText" text="NE">
      <formula>NOT(ISERROR(SEARCH("NE",AJ42)))</formula>
    </cfRule>
    <cfRule type="containsText" dxfId="48" priority="7" stopIfTrue="1" operator="containsText" text="NR">
      <formula>NOT(ISERROR(SEARCH("NR",AJ42)))</formula>
    </cfRule>
    <cfRule type="containsText" dxfId="47" priority="8" stopIfTrue="1" operator="containsText" text="IE">
      <formula>NOT(ISERROR(SEARCH("IE",AJ42)))</formula>
    </cfRule>
    <cfRule type="containsText" dxfId="46" priority="9" stopIfTrue="1" operator="containsText" text="NO">
      <formula>NOT(ISERROR(SEARCH("NO",AJ42)))</formula>
    </cfRule>
    <cfRule type="containsText" dxfId="45" priority="10" stopIfTrue="1" operator="containsText" text="NA">
      <formula>NOT(ISERROR(SEARCH("NA",AJ42)))</formula>
    </cfRule>
  </conditionalFormatting>
  <conditionalFormatting sqref="AH42:AK42">
    <cfRule type="containsText" dxfId="44" priority="16" operator="containsText" text="NE">
      <formula>NOT(ISERROR(SEARCH("NE",AH42)))</formula>
    </cfRule>
    <cfRule type="containsText" dxfId="43" priority="17" stopIfTrue="1" operator="containsText" text="NR">
      <formula>NOT(ISERROR(SEARCH("NR",AH42)))</formula>
    </cfRule>
    <cfRule type="containsText" dxfId="42" priority="18" stopIfTrue="1" operator="containsText" text="IE">
      <formula>NOT(ISERROR(SEARCH("IE",AH42)))</formula>
    </cfRule>
    <cfRule type="containsText" dxfId="41" priority="19" stopIfTrue="1" operator="containsText" text="NO">
      <formula>NOT(ISERROR(SEARCH("NO",AH42)))</formula>
    </cfRule>
    <cfRule type="containsText" dxfId="40" priority="20" stopIfTrue="1" operator="containsText" text="NA">
      <formula>NOT(ISERROR(SEARCH("NA",AH42)))</formula>
    </cfRule>
  </conditionalFormatting>
  <conditionalFormatting sqref="AK157:AK158">
    <cfRule type="containsText" dxfId="39" priority="1" operator="containsText" text="NE">
      <formula>NOT(ISERROR(SEARCH("NE",AK157)))</formula>
    </cfRule>
    <cfRule type="containsText" dxfId="38" priority="2" stopIfTrue="1" operator="containsText" text="NR">
      <formula>NOT(ISERROR(SEARCH("NR",AK157)))</formula>
    </cfRule>
    <cfRule type="containsText" dxfId="37" priority="3" stopIfTrue="1" operator="containsText" text="IE">
      <formula>NOT(ISERROR(SEARCH("IE",AK157)))</formula>
    </cfRule>
    <cfRule type="containsText" dxfId="36" priority="4" stopIfTrue="1" operator="containsText" text="NO">
      <formula>NOT(ISERROR(SEARCH("NO",AK157)))</formula>
    </cfRule>
    <cfRule type="containsText" dxfId="35"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tabColor rgb="FF92D050"/>
  </sheetPr>
  <dimension ref="A1:AL170"/>
  <sheetViews>
    <sheetView tabSelected="1" zoomScale="80" zoomScaleNormal="80" workbookViewId="0">
      <pane xSplit="4" ySplit="13" topLeftCell="E161" activePane="bottomRight" state="frozen"/>
      <selection activeCell="AL148" sqref="AL148"/>
      <selection pane="topRight" activeCell="AL148" sqref="AL148"/>
      <selection pane="bottomLeft" activeCell="AL148" sqref="AL148"/>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1982</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1982</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3.4969424074830453</v>
      </c>
      <c r="F14" s="45">
        <v>0.57146793132384555</v>
      </c>
      <c r="G14" s="45">
        <v>4.9820806996207327</v>
      </c>
      <c r="H14" s="45">
        <v>4.747024998383192E-3</v>
      </c>
      <c r="I14" s="45">
        <v>0.97516964121399952</v>
      </c>
      <c r="J14" s="45">
        <v>1.1423673206584439</v>
      </c>
      <c r="K14" s="45">
        <v>1.2611525746077805</v>
      </c>
      <c r="L14" s="45">
        <v>3.8422950409684978E-2</v>
      </c>
      <c r="M14" s="45">
        <v>2.7530889690784548</v>
      </c>
      <c r="N14" s="45">
        <v>41.849637795355953</v>
      </c>
      <c r="O14" s="45">
        <v>2.3457753329166304</v>
      </c>
      <c r="P14" s="45">
        <v>4.7807717991354615</v>
      </c>
      <c r="Q14" s="45" t="s">
        <v>388</v>
      </c>
      <c r="R14" s="45" t="s">
        <v>388</v>
      </c>
      <c r="S14" s="45" t="s">
        <v>388</v>
      </c>
      <c r="T14" s="45" t="s">
        <v>388</v>
      </c>
      <c r="U14" s="45" t="s">
        <v>388</v>
      </c>
      <c r="V14" s="45" t="s">
        <v>388</v>
      </c>
      <c r="W14" s="45">
        <v>299.84386100737538</v>
      </c>
      <c r="X14" s="45">
        <v>2.7972389662675728E-4</v>
      </c>
      <c r="Y14" s="45">
        <v>1.4858718838878875E-3</v>
      </c>
      <c r="Z14" s="45">
        <v>1.0705365506443445E-3</v>
      </c>
      <c r="AA14" s="45">
        <v>8.401751763233591E-4</v>
      </c>
      <c r="AB14" s="45">
        <v>3.6763075074823484E-3</v>
      </c>
      <c r="AC14" s="45">
        <v>8.0109138460952592E-2</v>
      </c>
      <c r="AD14" s="45">
        <v>326.33025826051653</v>
      </c>
      <c r="AE14" s="46"/>
      <c r="AF14" s="47">
        <v>2331.3272727272729</v>
      </c>
      <c r="AG14" s="47">
        <v>1032.02977573</v>
      </c>
      <c r="AH14" s="47">
        <v>1183.2545105454547</v>
      </c>
      <c r="AI14" s="47">
        <v>9975.4969999999994</v>
      </c>
      <c r="AJ14" s="47">
        <v>11673.53</v>
      </c>
      <c r="AK14" s="47" t="s">
        <v>127</v>
      </c>
      <c r="AL14" s="48" t="s">
        <v>389</v>
      </c>
    </row>
    <row r="15" spans="1:38" s="20" customFormat="1" ht="26.25" customHeight="1" thickBot="1" x14ac:dyDescent="0.25">
      <c r="A15" s="42" t="s">
        <v>65</v>
      </c>
      <c r="B15" s="42" t="s">
        <v>66</v>
      </c>
      <c r="C15" s="43" t="s">
        <v>67</v>
      </c>
      <c r="D15" s="44"/>
      <c r="E15" s="45">
        <v>1.0241259</v>
      </c>
      <c r="F15" s="45">
        <v>4.5909999999999999E-2</v>
      </c>
      <c r="G15" s="45">
        <v>2.2893150000000002</v>
      </c>
      <c r="H15" s="45">
        <v>1.1211500000000001E-5</v>
      </c>
      <c r="I15" s="45">
        <v>7.6879625000000007E-2</v>
      </c>
      <c r="J15" s="45">
        <v>7.6879625000000007E-2</v>
      </c>
      <c r="K15" s="45">
        <v>8.9056625E-2</v>
      </c>
      <c r="L15" s="45">
        <v>4.5341390000000004E-3</v>
      </c>
      <c r="M15" s="45">
        <v>0.55092000000000008</v>
      </c>
      <c r="N15" s="45">
        <v>9.2652487499999998E-3</v>
      </c>
      <c r="O15" s="45">
        <v>2.4371881249999994E-3</v>
      </c>
      <c r="P15" s="45">
        <v>1.4073094999999998E-3</v>
      </c>
      <c r="Q15" s="45" t="s">
        <v>388</v>
      </c>
      <c r="R15" s="45" t="s">
        <v>388</v>
      </c>
      <c r="S15" s="45" t="s">
        <v>388</v>
      </c>
      <c r="T15" s="45" t="s">
        <v>388</v>
      </c>
      <c r="U15" s="45" t="s">
        <v>388</v>
      </c>
      <c r="V15" s="45" t="s">
        <v>388</v>
      </c>
      <c r="W15" s="45">
        <v>8.6500000000000014E-3</v>
      </c>
      <c r="X15" s="45">
        <v>1.3138149999999999E-5</v>
      </c>
      <c r="Y15" s="45">
        <v>1.5140849999999999E-5</v>
      </c>
      <c r="Z15" s="45">
        <v>1.5140849999999999E-5</v>
      </c>
      <c r="AA15" s="45">
        <v>2.0052239999999997E-5</v>
      </c>
      <c r="AB15" s="45">
        <v>6.3472089999999998E-5</v>
      </c>
      <c r="AC15" s="45">
        <v>4.4649000000000002E-4</v>
      </c>
      <c r="AD15" s="45">
        <v>6.4944E-6</v>
      </c>
      <c r="AE15" s="46"/>
      <c r="AF15" s="47">
        <v>9182</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0.32043148149600004</v>
      </c>
      <c r="F17" s="45">
        <v>1.3064924110127779E-2</v>
      </c>
      <c r="G17" s="45">
        <v>1.5451191852020585</v>
      </c>
      <c r="H17" s="45">
        <v>3.9175191745000003E-7</v>
      </c>
      <c r="I17" s="45">
        <v>5.9173509199235003E-2</v>
      </c>
      <c r="J17" s="45">
        <v>8.496350919923501E-2</v>
      </c>
      <c r="K17" s="45">
        <v>0.10243161332323501</v>
      </c>
      <c r="L17" s="45">
        <v>4.9954430857586914E-3</v>
      </c>
      <c r="M17" s="45">
        <v>4.2476342110990002</v>
      </c>
      <c r="N17" s="45">
        <v>3.4905860984538459</v>
      </c>
      <c r="O17" s="45">
        <v>7.552070997437435E-2</v>
      </c>
      <c r="P17" s="45">
        <v>1.3475534859354999E-2</v>
      </c>
      <c r="Q17" s="45" t="s">
        <v>388</v>
      </c>
      <c r="R17" s="45" t="s">
        <v>388</v>
      </c>
      <c r="S17" s="45" t="s">
        <v>388</v>
      </c>
      <c r="T17" s="45" t="s">
        <v>388</v>
      </c>
      <c r="U17" s="45" t="s">
        <v>388</v>
      </c>
      <c r="V17" s="45" t="s">
        <v>388</v>
      </c>
      <c r="W17" s="45">
        <v>10.790350070873723</v>
      </c>
      <c r="X17" s="45">
        <v>1.7347338083571997E-5</v>
      </c>
      <c r="Y17" s="45">
        <v>1.8399962220285796E-4</v>
      </c>
      <c r="Z17" s="45">
        <v>1.5644555710285797E-4</v>
      </c>
      <c r="AA17" s="45">
        <v>2.0852014497105801E-4</v>
      </c>
      <c r="AB17" s="45">
        <v>5.6631266236034585E-4</v>
      </c>
      <c r="AC17" s="45">
        <v>3.4611546200000001E-5</v>
      </c>
      <c r="AD17" s="45">
        <v>1.4238344200000003E-7</v>
      </c>
      <c r="AE17" s="46"/>
      <c r="AF17" s="47">
        <v>1691.7252100000001</v>
      </c>
      <c r="AG17" s="47">
        <v>663.6</v>
      </c>
      <c r="AH17" s="47">
        <v>77.101497449999997</v>
      </c>
      <c r="AI17" s="47" t="s">
        <v>127</v>
      </c>
      <c r="AJ17" s="47" t="s">
        <v>127</v>
      </c>
      <c r="AK17" s="47">
        <v>1130</v>
      </c>
      <c r="AL17" s="48" t="s">
        <v>393</v>
      </c>
    </row>
    <row r="18" spans="1:38" s="5" customFormat="1" ht="26.25" customHeight="1" thickBot="1" x14ac:dyDescent="0.25">
      <c r="A18" s="42" t="s">
        <v>65</v>
      </c>
      <c r="B18" s="42" t="s">
        <v>72</v>
      </c>
      <c r="C18" s="43" t="s">
        <v>73</v>
      </c>
      <c r="D18" s="44"/>
      <c r="E18" s="45">
        <v>0.10777788108</v>
      </c>
      <c r="F18" s="45">
        <v>4.2963227777999997E-2</v>
      </c>
      <c r="G18" s="45">
        <v>4.7624588262999999E-2</v>
      </c>
      <c r="H18" s="45">
        <v>6.5501052926000003E-5</v>
      </c>
      <c r="I18" s="45">
        <v>3.4710064461133332E-2</v>
      </c>
      <c r="J18" s="45">
        <v>4.5787964461133333E-2</v>
      </c>
      <c r="K18" s="45">
        <v>4.4849231127799996E-2</v>
      </c>
      <c r="L18" s="45">
        <v>9.6812463115119999E-4</v>
      </c>
      <c r="M18" s="45">
        <v>0.16997361007555559</v>
      </c>
      <c r="N18" s="45">
        <v>4.0654084900388993E-2</v>
      </c>
      <c r="O18" s="45">
        <v>1.0490789647731499E-2</v>
      </c>
      <c r="P18" s="45">
        <v>1.6472181659999999E-4</v>
      </c>
      <c r="Q18" s="45" t="s">
        <v>388</v>
      </c>
      <c r="R18" s="45" t="s">
        <v>388</v>
      </c>
      <c r="S18" s="45" t="s">
        <v>388</v>
      </c>
      <c r="T18" s="45" t="s">
        <v>388</v>
      </c>
      <c r="U18" s="45" t="s">
        <v>388</v>
      </c>
      <c r="V18" s="45" t="s">
        <v>388</v>
      </c>
      <c r="W18" s="45">
        <v>5.817742061663</v>
      </c>
      <c r="X18" s="45">
        <v>8.5741345855999989E-7</v>
      </c>
      <c r="Y18" s="45">
        <v>2.6368235378399997E-6</v>
      </c>
      <c r="Z18" s="45">
        <v>1.1582758378399999E-6</v>
      </c>
      <c r="AA18" s="45">
        <v>1.13604203784E-6</v>
      </c>
      <c r="AB18" s="45">
        <v>5.7885548720799986E-6</v>
      </c>
      <c r="AC18" s="45">
        <v>100.19502445718</v>
      </c>
      <c r="AD18" s="45">
        <v>1.222859E-8</v>
      </c>
      <c r="AE18" s="46"/>
      <c r="AF18" s="47">
        <v>197.96899999999999</v>
      </c>
      <c r="AG18" s="47" t="s">
        <v>127</v>
      </c>
      <c r="AH18" s="47">
        <v>1153.9149259999999</v>
      </c>
      <c r="AI18" s="47" t="s">
        <v>127</v>
      </c>
      <c r="AJ18" s="47" t="s">
        <v>127</v>
      </c>
      <c r="AK18" s="47">
        <v>58.800000000000004</v>
      </c>
      <c r="AL18" s="48" t="s">
        <v>394</v>
      </c>
    </row>
    <row r="19" spans="1:38" s="5" customFormat="1" ht="26.25" customHeight="1" thickBot="1" x14ac:dyDescent="0.25">
      <c r="A19" s="42" t="s">
        <v>65</v>
      </c>
      <c r="B19" s="42" t="s">
        <v>74</v>
      </c>
      <c r="C19" s="43" t="s">
        <v>75</v>
      </c>
      <c r="D19" s="44"/>
      <c r="E19" s="45">
        <v>1.02002837876</v>
      </c>
      <c r="F19" s="45">
        <v>3.5358005251000003E-2</v>
      </c>
      <c r="G19" s="45">
        <v>2.4482296737485001</v>
      </c>
      <c r="H19" s="45">
        <v>1.3604400737000001E-5</v>
      </c>
      <c r="I19" s="45">
        <v>7.0280887633100003E-2</v>
      </c>
      <c r="J19" s="45">
        <v>7.0280887633100003E-2</v>
      </c>
      <c r="K19" s="45">
        <v>8.2238859945099996E-2</v>
      </c>
      <c r="L19" s="45">
        <v>6.9120852216874012E-3</v>
      </c>
      <c r="M19" s="45">
        <v>0.18107864801777776</v>
      </c>
      <c r="N19" s="45">
        <v>1.2415215311965499E-2</v>
      </c>
      <c r="O19" s="45">
        <v>3.2638715381942489E-3</v>
      </c>
      <c r="P19" s="45">
        <v>1.6533791318800002E-3</v>
      </c>
      <c r="Q19" s="45" t="s">
        <v>388</v>
      </c>
      <c r="R19" s="45" t="s">
        <v>388</v>
      </c>
      <c r="S19" s="45" t="s">
        <v>388</v>
      </c>
      <c r="T19" s="45" t="s">
        <v>388</v>
      </c>
      <c r="U19" s="45" t="s">
        <v>388</v>
      </c>
      <c r="V19" s="45" t="s">
        <v>388</v>
      </c>
      <c r="W19" s="45">
        <v>1.1781377838500001E-2</v>
      </c>
      <c r="X19" s="45">
        <v>1.7684392425119996E-5</v>
      </c>
      <c r="Y19" s="45">
        <v>3.4119893182680002E-5</v>
      </c>
      <c r="Z19" s="45">
        <v>1.9114234682679997E-5</v>
      </c>
      <c r="AA19" s="45">
        <v>2.5465470454279999E-5</v>
      </c>
      <c r="AB19" s="45">
        <v>9.6383990744760024E-5</v>
      </c>
      <c r="AC19" s="45">
        <v>8.4611251559999997E-4</v>
      </c>
      <c r="AD19" s="45">
        <v>8.8208140860000008E-6</v>
      </c>
      <c r="AE19" s="46"/>
      <c r="AF19" s="47">
        <v>3137.9659799999999</v>
      </c>
      <c r="AG19" s="47" t="s">
        <v>127</v>
      </c>
      <c r="AH19" s="47">
        <v>5912.468777</v>
      </c>
      <c r="AI19" s="47" t="s">
        <v>127</v>
      </c>
      <c r="AJ19" s="47" t="s">
        <v>395</v>
      </c>
      <c r="AK19" s="47" t="s">
        <v>127</v>
      </c>
      <c r="AL19" s="48" t="s">
        <v>392</v>
      </c>
    </row>
    <row r="20" spans="1:38" s="5" customFormat="1" ht="26.25" customHeight="1" thickBot="1" x14ac:dyDescent="0.25">
      <c r="A20" s="42" t="s">
        <v>65</v>
      </c>
      <c r="B20" s="42" t="s">
        <v>76</v>
      </c>
      <c r="C20" s="43" t="s">
        <v>77</v>
      </c>
      <c r="D20" s="44"/>
      <c r="E20" s="45">
        <v>1.8377123214461426</v>
      </c>
      <c r="F20" s="45">
        <v>4.1913279443000009E-2</v>
      </c>
      <c r="G20" s="45">
        <v>13.450364251667635</v>
      </c>
      <c r="H20" s="45">
        <v>1.9365271401000003E-5</v>
      </c>
      <c r="I20" s="45">
        <v>0.24747976979229999</v>
      </c>
      <c r="J20" s="45">
        <v>0.26292615645896666</v>
      </c>
      <c r="K20" s="45">
        <v>0.29935027553096666</v>
      </c>
      <c r="L20" s="45">
        <v>2.4708130538284204E-2</v>
      </c>
      <c r="M20" s="45">
        <v>0.39095640426423789</v>
      </c>
      <c r="N20" s="45">
        <v>3.7756210720261495E-2</v>
      </c>
      <c r="O20" s="45">
        <v>9.9347398109102484E-3</v>
      </c>
      <c r="P20" s="45">
        <v>3.0738439521800004E-3</v>
      </c>
      <c r="Q20" s="45" t="s">
        <v>388</v>
      </c>
      <c r="R20" s="45" t="s">
        <v>388</v>
      </c>
      <c r="S20" s="45" t="s">
        <v>388</v>
      </c>
      <c r="T20" s="45" t="s">
        <v>388</v>
      </c>
      <c r="U20" s="45" t="s">
        <v>388</v>
      </c>
      <c r="V20" s="45" t="s">
        <v>388</v>
      </c>
      <c r="W20" s="45">
        <v>0.16688345298716667</v>
      </c>
      <c r="X20" s="45">
        <v>3.9116526738960002E-5</v>
      </c>
      <c r="Y20" s="45">
        <v>4.4591498578440002E-5</v>
      </c>
      <c r="Z20" s="45">
        <v>3.9618854678439999E-5</v>
      </c>
      <c r="AA20" s="45">
        <v>5.957734356804E-5</v>
      </c>
      <c r="AB20" s="45">
        <v>1.8290422356388001E-4</v>
      </c>
      <c r="AC20" s="45">
        <v>1.9034602136000001E-3</v>
      </c>
      <c r="AD20" s="45">
        <v>2.6531395545999997E-5</v>
      </c>
      <c r="AE20" s="46"/>
      <c r="AF20" s="47">
        <v>9368.0918799999999</v>
      </c>
      <c r="AG20" s="47" t="s">
        <v>127</v>
      </c>
      <c r="AH20" s="47">
        <v>2061.0876410000001</v>
      </c>
      <c r="AI20" s="47" t="s">
        <v>127</v>
      </c>
      <c r="AJ20" s="47" t="s">
        <v>127</v>
      </c>
      <c r="AK20" s="47" t="s">
        <v>127</v>
      </c>
      <c r="AL20" s="48" t="s">
        <v>392</v>
      </c>
    </row>
    <row r="21" spans="1:38" s="5" customFormat="1" ht="26.25" customHeight="1" thickBot="1" x14ac:dyDescent="0.25">
      <c r="A21" s="42" t="s">
        <v>65</v>
      </c>
      <c r="B21" s="42" t="s">
        <v>78</v>
      </c>
      <c r="C21" s="43" t="s">
        <v>79</v>
      </c>
      <c r="D21" s="44"/>
      <c r="E21" s="45">
        <v>0.53507001423200007</v>
      </c>
      <c r="F21" s="45">
        <v>2.4468367846200004E-2</v>
      </c>
      <c r="G21" s="45">
        <v>1.8722108228077001</v>
      </c>
      <c r="H21" s="45">
        <v>8.6598506153999986E-6</v>
      </c>
      <c r="I21" s="45">
        <v>4.7006021484619999E-2</v>
      </c>
      <c r="J21" s="45">
        <v>4.7006021484619999E-2</v>
      </c>
      <c r="K21" s="45">
        <v>5.5052739284619998E-2</v>
      </c>
      <c r="L21" s="45">
        <v>4.6253464726694815E-3</v>
      </c>
      <c r="M21" s="45">
        <v>8.3594762585777777E-2</v>
      </c>
      <c r="N21" s="45">
        <v>8.3661468324230989E-3</v>
      </c>
      <c r="O21" s="45">
        <v>2.1968831704038496E-3</v>
      </c>
      <c r="P21" s="45">
        <v>9.5213259103999999E-4</v>
      </c>
      <c r="Q21" s="45" t="s">
        <v>388</v>
      </c>
      <c r="R21" s="45" t="s">
        <v>388</v>
      </c>
      <c r="S21" s="45" t="s">
        <v>388</v>
      </c>
      <c r="T21" s="45" t="s">
        <v>388</v>
      </c>
      <c r="U21" s="45" t="s">
        <v>388</v>
      </c>
      <c r="V21" s="45" t="s">
        <v>388</v>
      </c>
      <c r="W21" s="45">
        <v>8.7902565577000005E-3</v>
      </c>
      <c r="X21" s="45">
        <v>1.2705062354624E-5</v>
      </c>
      <c r="Y21" s="45">
        <v>4.1021736906935997E-5</v>
      </c>
      <c r="Z21" s="45">
        <v>1.2474417406936E-5</v>
      </c>
      <c r="AA21" s="45">
        <v>1.6470829196935998E-5</v>
      </c>
      <c r="AB21" s="45">
        <v>8.2672045865431987E-5</v>
      </c>
      <c r="AC21" s="45">
        <v>8.7454719000000004E-4</v>
      </c>
      <c r="AD21" s="45">
        <v>6.0882640500000005E-6</v>
      </c>
      <c r="AE21" s="46"/>
      <c r="AF21" s="47">
        <v>3975.2145</v>
      </c>
      <c r="AG21" s="47" t="s">
        <v>127</v>
      </c>
      <c r="AH21" s="47">
        <v>709.42161539999995</v>
      </c>
      <c r="AI21" s="47" t="s">
        <v>127</v>
      </c>
      <c r="AJ21" s="47" t="s">
        <v>127</v>
      </c>
      <c r="AK21" s="47" t="s">
        <v>127</v>
      </c>
      <c r="AL21" s="48" t="s">
        <v>392</v>
      </c>
    </row>
    <row r="22" spans="1:38" s="5" customFormat="1" ht="26.25" customHeight="1" thickBot="1" x14ac:dyDescent="0.25">
      <c r="A22" s="42" t="s">
        <v>65</v>
      </c>
      <c r="B22" s="49" t="s">
        <v>80</v>
      </c>
      <c r="C22" s="43" t="s">
        <v>81</v>
      </c>
      <c r="D22" s="44"/>
      <c r="E22" s="45">
        <v>10.446590696761939</v>
      </c>
      <c r="F22" s="45">
        <v>0.62218189168147164</v>
      </c>
      <c r="G22" s="45">
        <v>4.5009158291811602</v>
      </c>
      <c r="H22" s="45">
        <v>0.11011922806812001</v>
      </c>
      <c r="I22" s="45">
        <v>0.55081840923335557</v>
      </c>
      <c r="J22" s="45">
        <v>1.0420920545778223</v>
      </c>
      <c r="K22" s="45">
        <v>1.4335343830190177</v>
      </c>
      <c r="L22" s="45">
        <v>4.1339402550192743E-2</v>
      </c>
      <c r="M22" s="45">
        <v>21.878512482717362</v>
      </c>
      <c r="N22" s="45">
        <v>6.2606023037023082</v>
      </c>
      <c r="O22" s="45">
        <v>0.77876847225121781</v>
      </c>
      <c r="P22" s="45">
        <v>0.219212019998</v>
      </c>
      <c r="Q22" s="45" t="s">
        <v>388</v>
      </c>
      <c r="R22" s="45" t="s">
        <v>388</v>
      </c>
      <c r="S22" s="45" t="s">
        <v>388</v>
      </c>
      <c r="T22" s="45" t="s">
        <v>388</v>
      </c>
      <c r="U22" s="45" t="s">
        <v>388</v>
      </c>
      <c r="V22" s="45" t="s">
        <v>388</v>
      </c>
      <c r="W22" s="45">
        <v>0.82070528068120008</v>
      </c>
      <c r="X22" s="45">
        <v>2.0264561402999997E-3</v>
      </c>
      <c r="Y22" s="45">
        <v>3.9659122806000001E-3</v>
      </c>
      <c r="Z22" s="45">
        <v>3.2219649122400002E-4</v>
      </c>
      <c r="AA22" s="45">
        <v>1.2854736841799998E-3</v>
      </c>
      <c r="AB22" s="45">
        <v>7.600038596304E-3</v>
      </c>
      <c r="AC22" s="45">
        <v>1.4819649122400001E-2</v>
      </c>
      <c r="AD22" s="45">
        <v>0.38160596490179999</v>
      </c>
      <c r="AE22" s="46"/>
      <c r="AF22" s="47">
        <v>15582.098629120001</v>
      </c>
      <c r="AG22" s="47">
        <v>9256.7069808999986</v>
      </c>
      <c r="AH22" s="47">
        <v>1095.6000000000001</v>
      </c>
      <c r="AI22" s="47">
        <v>100.14317240000001</v>
      </c>
      <c r="AJ22" s="47">
        <v>1545.7488009333335</v>
      </c>
      <c r="AK22" s="47">
        <v>9.8258067805999989</v>
      </c>
      <c r="AL22" s="48" t="s">
        <v>396</v>
      </c>
    </row>
    <row r="23" spans="1:38" s="5" customFormat="1" ht="26.25" customHeight="1" thickBot="1" x14ac:dyDescent="0.25">
      <c r="A23" s="42" t="s">
        <v>82</v>
      </c>
      <c r="B23" s="49" t="s">
        <v>83</v>
      </c>
      <c r="C23" s="43" t="s">
        <v>84</v>
      </c>
      <c r="D23" s="50"/>
      <c r="E23" s="45">
        <v>4.8719669219114072</v>
      </c>
      <c r="F23" s="45">
        <v>1.1449393808545396</v>
      </c>
      <c r="G23" s="45">
        <v>0.62592664571428935</v>
      </c>
      <c r="H23" s="45">
        <v>7.6911419477082381E-4</v>
      </c>
      <c r="I23" s="45">
        <v>0.59182362510225228</v>
      </c>
      <c r="J23" s="45">
        <v>1.8123456069336661</v>
      </c>
      <c r="K23" s="45">
        <v>2.5302997145702659</v>
      </c>
      <c r="L23" s="45">
        <v>0.20371178600411258</v>
      </c>
      <c r="M23" s="45">
        <v>5.9088035823332854</v>
      </c>
      <c r="N23" s="45">
        <v>1.0725560997346253</v>
      </c>
      <c r="O23" s="45">
        <v>9.5031388971963046E-3</v>
      </c>
      <c r="P23" s="45">
        <v>5.1305391546526248E-4</v>
      </c>
      <c r="Q23" s="45" t="s">
        <v>397</v>
      </c>
      <c r="R23" s="45" t="s">
        <v>397</v>
      </c>
      <c r="S23" s="45" t="s">
        <v>388</v>
      </c>
      <c r="T23" s="45" t="s">
        <v>388</v>
      </c>
      <c r="U23" s="45" t="s">
        <v>397</v>
      </c>
      <c r="V23" s="45" t="s">
        <v>388</v>
      </c>
      <c r="W23" s="45">
        <v>6.7923059384543023E-3</v>
      </c>
      <c r="X23" s="45">
        <v>3.5807776413175284E-3</v>
      </c>
      <c r="Y23" s="45">
        <v>5.846619440652197E-3</v>
      </c>
      <c r="Z23" s="45">
        <v>4.2334981744357111E-3</v>
      </c>
      <c r="AA23" s="45">
        <v>8.3040551836313637E-4</v>
      </c>
      <c r="AB23" s="45">
        <v>1.4491300774768574E-2</v>
      </c>
      <c r="AC23" s="45" t="s">
        <v>388</v>
      </c>
      <c r="AD23" s="45" t="s">
        <v>388</v>
      </c>
      <c r="AE23" s="46"/>
      <c r="AF23" s="47">
        <v>4418.3140847780005</v>
      </c>
      <c r="AG23" s="47" t="s">
        <v>127</v>
      </c>
      <c r="AH23" s="47" t="s">
        <v>127</v>
      </c>
      <c r="AI23" s="47" t="s">
        <v>127</v>
      </c>
      <c r="AJ23" s="47" t="s">
        <v>127</v>
      </c>
      <c r="AK23" s="47">
        <v>21943.457940187604</v>
      </c>
      <c r="AL23" s="48" t="s">
        <v>398</v>
      </c>
    </row>
    <row r="24" spans="1:38" s="5" customFormat="1" ht="26.25" customHeight="1" thickBot="1" x14ac:dyDescent="0.25">
      <c r="A24" s="51" t="s">
        <v>65</v>
      </c>
      <c r="B24" s="49" t="s">
        <v>85</v>
      </c>
      <c r="C24" s="43" t="s">
        <v>86</v>
      </c>
      <c r="D24" s="44"/>
      <c r="E24" s="45">
        <v>2.9841693111209335</v>
      </c>
      <c r="F24" s="45">
        <v>0.36479956887734227</v>
      </c>
      <c r="G24" s="45">
        <v>9.9076711467601406</v>
      </c>
      <c r="H24" s="45">
        <v>7.3237051899107918E-3</v>
      </c>
      <c r="I24" s="45">
        <v>0.63426448091659071</v>
      </c>
      <c r="J24" s="45">
        <v>0.78819188557031294</v>
      </c>
      <c r="K24" s="45">
        <v>1.0566540509749016</v>
      </c>
      <c r="L24" s="45">
        <v>0.14103450464611511</v>
      </c>
      <c r="M24" s="45">
        <v>4.6018753512603281</v>
      </c>
      <c r="N24" s="45">
        <v>1.0672298784010998</v>
      </c>
      <c r="O24" s="45">
        <v>2.1841068031444946E-2</v>
      </c>
      <c r="P24" s="45">
        <v>7.8760784525165009E-2</v>
      </c>
      <c r="Q24" s="45" t="s">
        <v>388</v>
      </c>
      <c r="R24" s="45" t="s">
        <v>388</v>
      </c>
      <c r="S24" s="45" t="s">
        <v>388</v>
      </c>
      <c r="T24" s="45" t="s">
        <v>388</v>
      </c>
      <c r="U24" s="45" t="s">
        <v>388</v>
      </c>
      <c r="V24" s="45" t="s">
        <v>388</v>
      </c>
      <c r="W24" s="45">
        <v>1.1058559802374117</v>
      </c>
      <c r="X24" s="45">
        <v>8.474805636707311E-2</v>
      </c>
      <c r="Y24" s="45">
        <v>9.0104634189702076E-2</v>
      </c>
      <c r="Z24" s="45">
        <v>5.2131256892961823E-2</v>
      </c>
      <c r="AA24" s="45">
        <v>5.1109863795551408E-2</v>
      </c>
      <c r="AB24" s="45">
        <v>0.27809381124528837</v>
      </c>
      <c r="AC24" s="45">
        <v>1.791735545161352E-2</v>
      </c>
      <c r="AD24" s="45">
        <v>3.6703156720218607E-4</v>
      </c>
      <c r="AE24" s="46"/>
      <c r="AF24" s="47">
        <v>11171.818379415003</v>
      </c>
      <c r="AG24" s="47">
        <v>4569.234066</v>
      </c>
      <c r="AH24" s="47">
        <v>723.14834285000006</v>
      </c>
      <c r="AI24" s="47">
        <v>1165.7620005000001</v>
      </c>
      <c r="AJ24" s="47" t="s">
        <v>127</v>
      </c>
      <c r="AK24" s="47" t="s">
        <v>127</v>
      </c>
      <c r="AL24" s="48" t="s">
        <v>392</v>
      </c>
    </row>
    <row r="25" spans="1:38" s="5" customFormat="1" ht="26.25" customHeight="1" thickBot="1" x14ac:dyDescent="0.25">
      <c r="A25" s="42" t="s">
        <v>87</v>
      </c>
      <c r="B25" s="49" t="s">
        <v>88</v>
      </c>
      <c r="C25" s="52" t="s">
        <v>89</v>
      </c>
      <c r="D25" s="44"/>
      <c r="E25" s="45">
        <v>0.74859416279698854</v>
      </c>
      <c r="F25" s="45">
        <v>0.1535504419440491</v>
      </c>
      <c r="G25" s="45">
        <v>6.1448028276882845E-2</v>
      </c>
      <c r="H25" s="45" t="s">
        <v>397</v>
      </c>
      <c r="I25" s="45">
        <v>5.7332256951923767E-2</v>
      </c>
      <c r="J25" s="45">
        <v>6.5797321848155899E-2</v>
      </c>
      <c r="K25" s="45">
        <v>6.7054660156009874E-2</v>
      </c>
      <c r="L25" s="45">
        <v>2.7968988378966463E-2</v>
      </c>
      <c r="M25" s="45">
        <v>1.1259776855187145</v>
      </c>
      <c r="N25" s="45">
        <v>3.3950527690747086E-2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2636.4957390270001</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9.4792802757748568E-2</v>
      </c>
      <c r="F26" s="45">
        <v>3.6401535229664155E-2</v>
      </c>
      <c r="G26" s="45">
        <v>1.5374862416611457E-2</v>
      </c>
      <c r="H26" s="45" t="s">
        <v>397</v>
      </c>
      <c r="I26" s="45">
        <v>1.4075350238887717E-2</v>
      </c>
      <c r="J26" s="45">
        <v>1.6182038314712623E-2</v>
      </c>
      <c r="K26" s="45">
        <v>1.6507811028133895E-2</v>
      </c>
      <c r="L26" s="45">
        <v>7.1602213352313614E-3</v>
      </c>
      <c r="M26" s="45">
        <v>1.0508103762738707</v>
      </c>
      <c r="N26" s="45">
        <v>1.2495529719117477</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647.03102630000001</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78.888094920502354</v>
      </c>
      <c r="F27" s="45">
        <v>81.778146625495822</v>
      </c>
      <c r="G27" s="45">
        <v>1.7994348073760054</v>
      </c>
      <c r="H27" s="45">
        <v>6.6125431019057129E-2</v>
      </c>
      <c r="I27" s="45">
        <v>0.53231493111703665</v>
      </c>
      <c r="J27" s="45">
        <v>0.53231493111703665</v>
      </c>
      <c r="K27" s="45">
        <v>0.53231493111703665</v>
      </c>
      <c r="L27" s="45">
        <v>0.16384518918049648</v>
      </c>
      <c r="M27" s="45">
        <v>765.07172663673123</v>
      </c>
      <c r="N27" s="45">
        <v>686.09686855631048</v>
      </c>
      <c r="O27" s="45">
        <v>0</v>
      </c>
      <c r="P27" s="45">
        <v>1.8802404521406312E-2</v>
      </c>
      <c r="Q27" s="45" t="s">
        <v>388</v>
      </c>
      <c r="R27" s="45" t="s">
        <v>388</v>
      </c>
      <c r="S27" s="45" t="s">
        <v>388</v>
      </c>
      <c r="T27" s="45" t="s">
        <v>388</v>
      </c>
      <c r="U27" s="45" t="s">
        <v>388</v>
      </c>
      <c r="V27" s="45" t="s">
        <v>388</v>
      </c>
      <c r="W27" s="45">
        <v>2.3389792285795599</v>
      </c>
      <c r="X27" s="45">
        <v>1.6039139241087554E-2</v>
      </c>
      <c r="Y27" s="45">
        <v>2.3858835340649597E-2</v>
      </c>
      <c r="Z27" s="45">
        <v>1.1855403695821156E-2</v>
      </c>
      <c r="AA27" s="45">
        <v>2.6931989730979645E-2</v>
      </c>
      <c r="AB27" s="45">
        <v>7.8685368008537954E-2</v>
      </c>
      <c r="AC27" s="45" t="s">
        <v>388</v>
      </c>
      <c r="AD27" s="45">
        <v>2.119172207851689E-4</v>
      </c>
      <c r="AE27" s="46"/>
      <c r="AF27" s="47">
        <v>111155.40186849999</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4.1479975901110393</v>
      </c>
      <c r="F28" s="45">
        <v>3.1358587260661341</v>
      </c>
      <c r="G28" s="45">
        <v>0.37761583513665359</v>
      </c>
      <c r="H28" s="45">
        <v>3.5154761111869447E-3</v>
      </c>
      <c r="I28" s="45">
        <v>0.245001884783521</v>
      </c>
      <c r="J28" s="45">
        <v>0.245001884783521</v>
      </c>
      <c r="K28" s="45">
        <v>0.245001884783521</v>
      </c>
      <c r="L28" s="45">
        <v>0.12296316905583739</v>
      </c>
      <c r="M28" s="45">
        <v>40.797272068133466</v>
      </c>
      <c r="N28" s="45">
        <v>30.775515556591149</v>
      </c>
      <c r="O28" s="45">
        <v>0</v>
      </c>
      <c r="P28" s="45">
        <v>1.3067419054993332E-3</v>
      </c>
      <c r="Q28" s="45" t="s">
        <v>388</v>
      </c>
      <c r="R28" s="45" t="s">
        <v>388</v>
      </c>
      <c r="S28" s="45" t="s">
        <v>388</v>
      </c>
      <c r="T28" s="45" t="s">
        <v>388</v>
      </c>
      <c r="U28" s="45" t="s">
        <v>388</v>
      </c>
      <c r="V28" s="45" t="s">
        <v>388</v>
      </c>
      <c r="W28" s="45">
        <v>0.10797618750022901</v>
      </c>
      <c r="X28" s="45">
        <v>1.6478179202801598E-3</v>
      </c>
      <c r="Y28" s="45">
        <v>2.2714729971992803E-3</v>
      </c>
      <c r="Z28" s="45">
        <v>1.3067252096666752E-3</v>
      </c>
      <c r="AA28" s="45">
        <v>2.3180748582511111E-3</v>
      </c>
      <c r="AB28" s="45">
        <v>7.5440909853972272E-3</v>
      </c>
      <c r="AC28" s="45" t="s">
        <v>388</v>
      </c>
      <c r="AD28" s="45">
        <v>1.026544270766E-5</v>
      </c>
      <c r="AE28" s="46"/>
      <c r="AF28" s="47">
        <v>9016.9627667500008</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24.866960455360225</v>
      </c>
      <c r="F29" s="45">
        <v>1.9721371166888417</v>
      </c>
      <c r="G29" s="45">
        <v>3.7083276829279321</v>
      </c>
      <c r="H29" s="45">
        <v>6.2861181264054523E-3</v>
      </c>
      <c r="I29" s="45">
        <v>2.4819917008183334</v>
      </c>
      <c r="J29" s="45">
        <v>2.4819917008183334</v>
      </c>
      <c r="K29" s="45">
        <v>2.4819917008183334</v>
      </c>
      <c r="L29" s="45">
        <v>1.2409958504091667</v>
      </c>
      <c r="M29" s="45">
        <v>5.6207077976979907</v>
      </c>
      <c r="N29" s="45">
        <v>0</v>
      </c>
      <c r="O29" s="45">
        <v>0</v>
      </c>
      <c r="P29" s="45">
        <v>5.6766851064803993E-4</v>
      </c>
      <c r="Q29" s="45" t="s">
        <v>388</v>
      </c>
      <c r="R29" s="45" t="s">
        <v>388</v>
      </c>
      <c r="S29" s="45" t="s">
        <v>388</v>
      </c>
      <c r="T29" s="45" t="s">
        <v>388</v>
      </c>
      <c r="U29" s="45" t="s">
        <v>388</v>
      </c>
      <c r="V29" s="45" t="s">
        <v>388</v>
      </c>
      <c r="W29" s="45">
        <v>3.4273789853468885E-2</v>
      </c>
      <c r="X29" s="45">
        <v>1.9044627664816269E-3</v>
      </c>
      <c r="Y29" s="45">
        <v>1.1447730345709239E-2</v>
      </c>
      <c r="Z29" s="45">
        <v>1.3153830975633123E-2</v>
      </c>
      <c r="AA29" s="45">
        <v>2.9335245547271998E-3</v>
      </c>
      <c r="AB29" s="45">
        <v>2.9439548642551189E-2</v>
      </c>
      <c r="AC29" s="45" t="s">
        <v>388</v>
      </c>
      <c r="AD29" s="45">
        <v>2.2839584033233202E-5</v>
      </c>
      <c r="AE29" s="46"/>
      <c r="AF29" s="47">
        <v>17546.164381899998</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0.14136075111424698</v>
      </c>
      <c r="F30" s="45">
        <v>12.819530075237326</v>
      </c>
      <c r="G30" s="45">
        <v>3.004119657584936E-2</v>
      </c>
      <c r="H30" s="45">
        <v>3.6583646158666878E-3</v>
      </c>
      <c r="I30" s="45">
        <v>0.1029687020127827</v>
      </c>
      <c r="J30" s="45">
        <v>0.1029687020127827</v>
      </c>
      <c r="K30" s="45">
        <v>0.1029687020127827</v>
      </c>
      <c r="L30" s="45">
        <v>1.0372347646317408E-2</v>
      </c>
      <c r="M30" s="45">
        <v>37.657932329203902</v>
      </c>
      <c r="N30" s="45">
        <v>18.475223147441309</v>
      </c>
      <c r="O30" s="45">
        <v>0</v>
      </c>
      <c r="P30" s="45">
        <v>1.3360814202831111E-4</v>
      </c>
      <c r="Q30" s="45" t="s">
        <v>388</v>
      </c>
      <c r="R30" s="45" t="s">
        <v>388</v>
      </c>
      <c r="S30" s="45" t="s">
        <v>388</v>
      </c>
      <c r="T30" s="45" t="s">
        <v>388</v>
      </c>
      <c r="U30" s="45" t="s">
        <v>388</v>
      </c>
      <c r="V30" s="45" t="s">
        <v>388</v>
      </c>
      <c r="W30" s="45" t="s">
        <v>397</v>
      </c>
      <c r="X30" s="45">
        <v>4.3828385897662228E-4</v>
      </c>
      <c r="Y30" s="45">
        <v>6.2590963019279998E-4</v>
      </c>
      <c r="Z30" s="45">
        <v>3.4687147205991108E-4</v>
      </c>
      <c r="AA30" s="45">
        <v>7.5646772159048889E-4</v>
      </c>
      <c r="AB30" s="45">
        <v>2.1675326828198222E-3</v>
      </c>
      <c r="AC30" s="45" t="s">
        <v>388</v>
      </c>
      <c r="AD30" s="45">
        <v>9.1066387498633033E-5</v>
      </c>
      <c r="AE30" s="46"/>
      <c r="AF30" s="47">
        <v>2296.7362721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19.425606783656011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0.3177383167186571</v>
      </c>
      <c r="J32" s="45">
        <v>1.6995422471326747</v>
      </c>
      <c r="K32" s="45">
        <v>1.6995422471326747</v>
      </c>
      <c r="L32" s="45">
        <v>3.1903966336428863E-2</v>
      </c>
      <c r="M32" s="45" t="s">
        <v>397</v>
      </c>
      <c r="N32" s="45" t="s">
        <v>397</v>
      </c>
      <c r="O32" s="45">
        <v>5.4040401876121788E-2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40867.345901627996</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0.46684651846326169</v>
      </c>
      <c r="F34" s="45">
        <v>6.5906575001558693E-2</v>
      </c>
      <c r="G34" s="45">
        <v>4.6348668032000009E-2</v>
      </c>
      <c r="H34" s="45">
        <v>5.7321371541724967E-5</v>
      </c>
      <c r="I34" s="45">
        <v>0.13427371315674613</v>
      </c>
      <c r="J34" s="45">
        <v>0.75413148815674624</v>
      </c>
      <c r="K34" s="45">
        <v>0.99559088815674623</v>
      </c>
      <c r="L34" s="45">
        <v>1.1646920145622427E-2</v>
      </c>
      <c r="M34" s="45">
        <v>0.2207012587843179</v>
      </c>
      <c r="N34" s="45">
        <v>2.7946863532000001E-4</v>
      </c>
      <c r="O34" s="45">
        <v>7.1651730043143999E-4</v>
      </c>
      <c r="P34" s="45">
        <v>3.7975347413248006E-5</v>
      </c>
      <c r="Q34" s="45" t="s">
        <v>397</v>
      </c>
      <c r="R34" s="45" t="s">
        <v>388</v>
      </c>
      <c r="S34" s="45" t="s">
        <v>388</v>
      </c>
      <c r="T34" s="45" t="s">
        <v>388</v>
      </c>
      <c r="U34" s="45" t="s">
        <v>397</v>
      </c>
      <c r="V34" s="45" t="s">
        <v>388</v>
      </c>
      <c r="W34" s="45">
        <v>5.0156286127048006E-4</v>
      </c>
      <c r="X34" s="45">
        <v>2.7944160152364004E-4</v>
      </c>
      <c r="Y34" s="45">
        <v>4.6573615975664006E-4</v>
      </c>
      <c r="Z34" s="45">
        <v>3.4650761570687998E-4</v>
      </c>
      <c r="AA34" s="45">
        <v>6.1620407553960004E-5</v>
      </c>
      <c r="AB34" s="45">
        <v>1.1533057845411201E-3</v>
      </c>
      <c r="AC34" s="45" t="s">
        <v>397</v>
      </c>
      <c r="AD34" s="45" t="s">
        <v>397</v>
      </c>
      <c r="AE34" s="46"/>
      <c r="AF34" s="47">
        <v>305.90317320000003</v>
      </c>
      <c r="AG34" s="47" t="s">
        <v>127</v>
      </c>
      <c r="AH34" s="47" t="s">
        <v>127</v>
      </c>
      <c r="AI34" s="47" t="s">
        <v>127</v>
      </c>
      <c r="AJ34" s="47" t="s">
        <v>127</v>
      </c>
      <c r="AK34" s="47">
        <v>531.55660000000012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0.99539484941446776</v>
      </c>
      <c r="F36" s="45">
        <v>1.5711412886732621</v>
      </c>
      <c r="G36" s="45">
        <v>0.18134503541024416</v>
      </c>
      <c r="H36" s="45">
        <v>1.893458701690466E-4</v>
      </c>
      <c r="I36" s="45">
        <v>5.5014745932584604E-2</v>
      </c>
      <c r="J36" s="45">
        <v>5.7196564114402791E-2</v>
      </c>
      <c r="K36" s="45">
        <v>5.7031274858204431E-2</v>
      </c>
      <c r="L36" s="45">
        <v>2.6953159181003015E-2</v>
      </c>
      <c r="M36" s="45">
        <v>14.48809918286878</v>
      </c>
      <c r="N36" s="45">
        <v>4.5570822810071574</v>
      </c>
      <c r="O36" s="45">
        <v>4.5060288916736564E-3</v>
      </c>
      <c r="P36" s="45">
        <v>2.4007443078391408E-4</v>
      </c>
      <c r="Q36" s="45" t="s">
        <v>397</v>
      </c>
      <c r="R36" s="45" t="s">
        <v>388</v>
      </c>
      <c r="S36" s="45" t="s">
        <v>388</v>
      </c>
      <c r="T36" s="45" t="s">
        <v>388</v>
      </c>
      <c r="U36" s="45" t="s">
        <v>397</v>
      </c>
      <c r="V36" s="45" t="s">
        <v>388</v>
      </c>
      <c r="W36" s="45">
        <v>3.0421936513086393E-3</v>
      </c>
      <c r="X36" s="45">
        <v>1.3399946645521188E-3</v>
      </c>
      <c r="Y36" s="45">
        <v>1.7420778193152444E-3</v>
      </c>
      <c r="Z36" s="45">
        <v>8.1971923558168101E-4</v>
      </c>
      <c r="AA36" s="45">
        <v>3.3051478473537929E-4</v>
      </c>
      <c r="AB36" s="45">
        <v>4.232306504184425E-3</v>
      </c>
      <c r="AC36" s="45">
        <v>2.4727272727272732E-4</v>
      </c>
      <c r="AD36" s="45">
        <v>2.3272727272727278E-7</v>
      </c>
      <c r="AE36" s="46"/>
      <c r="AF36" s="47">
        <v>1530.0795710952727</v>
      </c>
      <c r="AG36" s="47" t="s">
        <v>127</v>
      </c>
      <c r="AH36" s="47" t="s">
        <v>127</v>
      </c>
      <c r="AI36" s="47" t="s">
        <v>127</v>
      </c>
      <c r="AJ36" s="47" t="s">
        <v>127</v>
      </c>
      <c r="AK36" s="47">
        <v>3762.3254875824005</v>
      </c>
      <c r="AL36" s="48" t="s">
        <v>402</v>
      </c>
    </row>
    <row r="37" spans="1:38" s="5" customFormat="1" ht="26.25" customHeight="1" thickBot="1" x14ac:dyDescent="0.25">
      <c r="A37" s="42" t="s">
        <v>82</v>
      </c>
      <c r="B37" s="42" t="s">
        <v>114</v>
      </c>
      <c r="C37" s="43" t="s">
        <v>115</v>
      </c>
      <c r="D37" s="44"/>
      <c r="E37" s="45">
        <v>0.1014</v>
      </c>
      <c r="F37" s="45">
        <v>3.8999999999999999E-5</v>
      </c>
      <c r="G37" s="45">
        <v>1.9500000000000002E-4</v>
      </c>
      <c r="H37" s="45" t="s">
        <v>397</v>
      </c>
      <c r="I37" s="45">
        <v>7.7999999999999999E-5</v>
      </c>
      <c r="J37" s="45">
        <v>7.7999999999999999E-5</v>
      </c>
      <c r="K37" s="45">
        <v>7.7999999999999999E-5</v>
      </c>
      <c r="L37" s="45">
        <v>1.9500000000000004E-6</v>
      </c>
      <c r="M37" s="45">
        <v>1.95E-2</v>
      </c>
      <c r="N37" s="45">
        <v>5.849999999999999E-7</v>
      </c>
      <c r="O37" s="45">
        <v>9.749999999999998E-8</v>
      </c>
      <c r="P37" s="45">
        <v>3.8999999999999999E-5</v>
      </c>
      <c r="Q37" s="45" t="s">
        <v>388</v>
      </c>
      <c r="R37" s="45" t="s">
        <v>388</v>
      </c>
      <c r="S37" s="45" t="s">
        <v>388</v>
      </c>
      <c r="T37" s="45" t="s">
        <v>388</v>
      </c>
      <c r="U37" s="45" t="s">
        <v>388</v>
      </c>
      <c r="V37" s="45" t="s">
        <v>388</v>
      </c>
      <c r="W37" s="45">
        <v>1.9500000000000002E-4</v>
      </c>
      <c r="X37" s="45">
        <v>2.184E-7</v>
      </c>
      <c r="Y37" s="45">
        <v>3.276E-7</v>
      </c>
      <c r="Z37" s="45">
        <v>3.276E-7</v>
      </c>
      <c r="AA37" s="45">
        <v>3.276E-7</v>
      </c>
      <c r="AB37" s="45">
        <v>1.2012E-6</v>
      </c>
      <c r="AC37" s="45" t="s">
        <v>397</v>
      </c>
      <c r="AD37" s="45" t="s">
        <v>397</v>
      </c>
      <c r="AE37" s="46"/>
      <c r="AF37" s="47" t="s">
        <v>127</v>
      </c>
      <c r="AG37" s="47" t="s">
        <v>127</v>
      </c>
      <c r="AH37" s="47">
        <v>390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4.4991758544922211</v>
      </c>
      <c r="F39" s="45">
        <v>1.0838502604859868</v>
      </c>
      <c r="G39" s="45">
        <v>12.709591895347543</v>
      </c>
      <c r="H39" s="45">
        <v>6.15551539120489E-3</v>
      </c>
      <c r="I39" s="45">
        <v>0.19914439976468445</v>
      </c>
      <c r="J39" s="45">
        <v>0.20803461420912889</v>
      </c>
      <c r="K39" s="45">
        <v>0.21872029865357334</v>
      </c>
      <c r="L39" s="45">
        <v>0.11184117242662375</v>
      </c>
      <c r="M39" s="45">
        <v>7.8497171803229557</v>
      </c>
      <c r="N39" s="45">
        <v>4.4987013593649934E-2</v>
      </c>
      <c r="O39" s="45">
        <v>2.3391016828502378E-3</v>
      </c>
      <c r="P39" s="45">
        <v>1.2629709087078597E-2</v>
      </c>
      <c r="Q39" s="45" t="s">
        <v>388</v>
      </c>
      <c r="R39" s="45" t="s">
        <v>388</v>
      </c>
      <c r="S39" s="45" t="s">
        <v>388</v>
      </c>
      <c r="T39" s="45" t="s">
        <v>388</v>
      </c>
      <c r="U39" s="45" t="s">
        <v>388</v>
      </c>
      <c r="V39" s="45" t="s">
        <v>388</v>
      </c>
      <c r="W39" s="45">
        <v>0.8180422806301122</v>
      </c>
      <c r="X39" s="45">
        <v>5.7697606991143451E-2</v>
      </c>
      <c r="Y39" s="45">
        <v>5.8753672159155952E-2</v>
      </c>
      <c r="Z39" s="45">
        <v>3.6596086894692487E-2</v>
      </c>
      <c r="AA39" s="45">
        <v>3.6573778173158059E-2</v>
      </c>
      <c r="AB39" s="45">
        <v>0.18962114421814993</v>
      </c>
      <c r="AC39" s="45">
        <v>2.8410767237291423E-2</v>
      </c>
      <c r="AD39" s="45">
        <v>8.5928756429756812E-5</v>
      </c>
      <c r="AE39" s="46"/>
      <c r="AF39" s="47">
        <v>77727.583704860008</v>
      </c>
      <c r="AG39" s="47">
        <v>29.68</v>
      </c>
      <c r="AH39" s="47">
        <v>10600.764095439999</v>
      </c>
      <c r="AI39" s="47">
        <v>883.745</v>
      </c>
      <c r="AJ39" s="47" t="s">
        <v>127</v>
      </c>
      <c r="AK39" s="47" t="s">
        <v>127</v>
      </c>
      <c r="AL39" s="48" t="s">
        <v>392</v>
      </c>
    </row>
    <row r="40" spans="1:38" s="5" customFormat="1" ht="26.25" customHeight="1" thickBot="1" x14ac:dyDescent="0.25">
      <c r="A40" s="42" t="s">
        <v>82</v>
      </c>
      <c r="B40" s="42" t="s">
        <v>121</v>
      </c>
      <c r="C40" s="43" t="s">
        <v>122</v>
      </c>
      <c r="D40" s="44"/>
      <c r="E40" s="45">
        <v>1.1178732356719359E-2</v>
      </c>
      <c r="F40" s="45">
        <v>0.72012274622132044</v>
      </c>
      <c r="G40" s="45">
        <v>1.3561628723038333E-3</v>
      </c>
      <c r="H40" s="45">
        <v>8.7534079510280737E-6</v>
      </c>
      <c r="I40" s="45" t="s">
        <v>397</v>
      </c>
      <c r="J40" s="45" t="s">
        <v>397</v>
      </c>
      <c r="K40" s="45" t="s">
        <v>397</v>
      </c>
      <c r="L40" s="45" t="s">
        <v>397</v>
      </c>
      <c r="M40" s="45">
        <v>2.7580787251863663</v>
      </c>
      <c r="N40" s="45">
        <v>0.83189108165680092</v>
      </c>
      <c r="O40" s="45">
        <v>2.4921261161774344E-4</v>
      </c>
      <c r="P40" s="45">
        <v>2.192557961951647E-5</v>
      </c>
      <c r="Q40" s="45" t="s">
        <v>397</v>
      </c>
      <c r="R40" s="45" t="s">
        <v>388</v>
      </c>
      <c r="S40" s="45" t="s">
        <v>388</v>
      </c>
      <c r="T40" s="45" t="s">
        <v>388</v>
      </c>
      <c r="U40" s="45" t="s">
        <v>397</v>
      </c>
      <c r="V40" s="45" t="s">
        <v>388</v>
      </c>
      <c r="W40" s="45">
        <v>2.9905536914129197E-4</v>
      </c>
      <c r="X40" s="45">
        <v>1.3586249928739482E-4</v>
      </c>
      <c r="Y40" s="45">
        <v>1.3586249928739482E-4</v>
      </c>
      <c r="Z40" s="45">
        <v>1.3246594327713117E-5</v>
      </c>
      <c r="AA40" s="45">
        <v>3.3145281133159878E-5</v>
      </c>
      <c r="AB40" s="45">
        <v>3.1811687403566271E-4</v>
      </c>
      <c r="AC40" s="45" t="s">
        <v>388</v>
      </c>
      <c r="AD40" s="45" t="s">
        <v>388</v>
      </c>
      <c r="AE40" s="46"/>
      <c r="AF40" s="47">
        <v>127.43998827199999</v>
      </c>
      <c r="AG40" s="47" t="s">
        <v>127</v>
      </c>
      <c r="AH40" s="47" t="s">
        <v>127</v>
      </c>
      <c r="AI40" s="47" t="s">
        <v>127</v>
      </c>
      <c r="AJ40" s="47" t="s">
        <v>127</v>
      </c>
      <c r="AK40" s="47">
        <v>4171.1854960199998</v>
      </c>
      <c r="AL40" s="48" t="s">
        <v>401</v>
      </c>
    </row>
    <row r="41" spans="1:38" s="5" customFormat="1" ht="26.25" customHeight="1" thickBot="1" x14ac:dyDescent="0.25">
      <c r="A41" s="42" t="s">
        <v>118</v>
      </c>
      <c r="B41" s="42" t="s">
        <v>123</v>
      </c>
      <c r="C41" s="43" t="s">
        <v>124</v>
      </c>
      <c r="D41" s="44"/>
      <c r="E41" s="45">
        <v>9.1523350013718456</v>
      </c>
      <c r="F41" s="45">
        <v>8.4911991900326971</v>
      </c>
      <c r="G41" s="45">
        <v>23.962433037533728</v>
      </c>
      <c r="H41" s="45">
        <v>0.14005766429704</v>
      </c>
      <c r="I41" s="45">
        <v>4.1587042033768409</v>
      </c>
      <c r="J41" s="45">
        <v>4.4063967424470629</v>
      </c>
      <c r="K41" s="45">
        <v>5.0648875123670631</v>
      </c>
      <c r="L41" s="45">
        <v>2.4768110952350999</v>
      </c>
      <c r="M41" s="45">
        <v>98.303034204190311</v>
      </c>
      <c r="N41" s="45">
        <v>1.3274091118359812</v>
      </c>
      <c r="O41" s="45">
        <v>5.3070134080663522E-2</v>
      </c>
      <c r="P41" s="45">
        <v>0.10021200752341256</v>
      </c>
      <c r="Q41" s="45" t="s">
        <v>388</v>
      </c>
      <c r="R41" s="45" t="s">
        <v>388</v>
      </c>
      <c r="S41" s="45" t="s">
        <v>388</v>
      </c>
      <c r="T41" s="45" t="s">
        <v>388</v>
      </c>
      <c r="U41" s="45" t="s">
        <v>388</v>
      </c>
      <c r="V41" s="45" t="s">
        <v>388</v>
      </c>
      <c r="W41" s="45">
        <v>14.580484787816051</v>
      </c>
      <c r="X41" s="45">
        <v>2.0571438333810579</v>
      </c>
      <c r="Y41" s="45">
        <v>1.9922847695428352</v>
      </c>
      <c r="Z41" s="45">
        <v>1.0378248152844898</v>
      </c>
      <c r="AA41" s="45">
        <v>1.0163792626104313</v>
      </c>
      <c r="AB41" s="45">
        <v>6.1036326808188139</v>
      </c>
      <c r="AC41" s="45">
        <v>0.25203625381035999</v>
      </c>
      <c r="AD41" s="45">
        <v>1.6448968779080001E-3</v>
      </c>
      <c r="AE41" s="46"/>
      <c r="AF41" s="47">
        <v>138767.65600000002</v>
      </c>
      <c r="AG41" s="47">
        <v>3158.749178</v>
      </c>
      <c r="AH41" s="47">
        <v>16893.982654125452</v>
      </c>
      <c r="AI41" s="47">
        <v>15907.504000000001</v>
      </c>
      <c r="AJ41" s="47" t="s">
        <v>127</v>
      </c>
      <c r="AK41" s="47" t="s">
        <v>127</v>
      </c>
      <c r="AL41" s="48" t="s">
        <v>392</v>
      </c>
    </row>
    <row r="42" spans="1:38" s="5" customFormat="1" ht="26.25" customHeight="1" thickBot="1" x14ac:dyDescent="0.25">
      <c r="A42" s="42" t="s">
        <v>82</v>
      </c>
      <c r="B42" s="42" t="s">
        <v>125</v>
      </c>
      <c r="C42" s="43" t="s">
        <v>126</v>
      </c>
      <c r="D42" s="44"/>
      <c r="E42" s="45">
        <v>1.5380117054622415E-2</v>
      </c>
      <c r="F42" s="45">
        <v>0.35884405808758063</v>
      </c>
      <c r="G42" s="45">
        <v>1.268345395191571E-3</v>
      </c>
      <c r="H42" s="45">
        <v>9.8979927549746339E-6</v>
      </c>
      <c r="I42" s="45" t="s">
        <v>397</v>
      </c>
      <c r="J42" s="45" t="s">
        <v>397</v>
      </c>
      <c r="K42" s="45" t="s">
        <v>397</v>
      </c>
      <c r="L42" s="45" t="s">
        <v>397</v>
      </c>
      <c r="M42" s="45">
        <v>2.7158128550392457</v>
      </c>
      <c r="N42" s="45">
        <v>0.78042115135752788</v>
      </c>
      <c r="O42" s="45">
        <v>2.6183977701342277E-4</v>
      </c>
      <c r="P42" s="45">
        <v>2.2802415205930465E-5</v>
      </c>
      <c r="Q42" s="45" t="s">
        <v>397</v>
      </c>
      <c r="R42" s="45" t="s">
        <v>388</v>
      </c>
      <c r="S42" s="45" t="s">
        <v>388</v>
      </c>
      <c r="T42" s="45" t="s">
        <v>388</v>
      </c>
      <c r="U42" s="45" t="s">
        <v>397</v>
      </c>
      <c r="V42" s="45" t="s">
        <v>388</v>
      </c>
      <c r="W42" s="45">
        <v>3.1420773241610725E-4</v>
      </c>
      <c r="X42" s="45">
        <v>1.1688819045701257E-4</v>
      </c>
      <c r="Y42" s="45">
        <v>1.1688819045701257E-4</v>
      </c>
      <c r="Z42" s="45">
        <v>1.1396595140624744E-5</v>
      </c>
      <c r="AA42" s="45">
        <v>3.4824690184209525E-5</v>
      </c>
      <c r="AB42" s="45">
        <v>2.7999766623885937E-4</v>
      </c>
      <c r="AC42" s="45" t="s">
        <v>388</v>
      </c>
      <c r="AD42" s="45" t="s">
        <v>388</v>
      </c>
      <c r="AE42" s="46"/>
      <c r="AF42" s="47">
        <v>117.62374919400001</v>
      </c>
      <c r="AG42" s="47" t="s">
        <v>127</v>
      </c>
      <c r="AH42" s="55" t="s">
        <v>127</v>
      </c>
      <c r="AI42" s="55" t="s">
        <v>127</v>
      </c>
      <c r="AJ42" s="56" t="s">
        <v>127</v>
      </c>
      <c r="AK42" s="57" t="s">
        <v>127</v>
      </c>
      <c r="AL42" s="48" t="s">
        <v>401</v>
      </c>
    </row>
    <row r="43" spans="1:38" s="5" customFormat="1" ht="26.25" customHeight="1" thickBot="1" x14ac:dyDescent="0.25">
      <c r="A43" s="42" t="s">
        <v>118</v>
      </c>
      <c r="B43" s="42" t="s">
        <v>128</v>
      </c>
      <c r="C43" s="43" t="s">
        <v>129</v>
      </c>
      <c r="D43" s="44"/>
      <c r="E43" s="45">
        <v>0.46628490400000006</v>
      </c>
      <c r="F43" s="45">
        <v>2.7405212000000002E-2</v>
      </c>
      <c r="G43" s="45">
        <v>1.3837986896000001</v>
      </c>
      <c r="H43" s="45">
        <v>3.7890264999999998E-4</v>
      </c>
      <c r="I43" s="45">
        <v>0.51239706920000005</v>
      </c>
      <c r="J43" s="45">
        <v>0.56534311720000008</v>
      </c>
      <c r="K43" s="45">
        <v>0.62439616520000008</v>
      </c>
      <c r="L43" s="45">
        <v>3.1252368093334489E-2</v>
      </c>
      <c r="M43" s="45">
        <v>0.9253167120000001</v>
      </c>
      <c r="N43" s="45">
        <v>14.578586073356997</v>
      </c>
      <c r="O43" s="45">
        <v>2.7106634661499995E-2</v>
      </c>
      <c r="P43" s="45">
        <v>2.07490916E-3</v>
      </c>
      <c r="Q43" s="45" t="s">
        <v>388</v>
      </c>
      <c r="R43" s="45" t="s">
        <v>388</v>
      </c>
      <c r="S43" s="45" t="s">
        <v>388</v>
      </c>
      <c r="T43" s="45" t="s">
        <v>388</v>
      </c>
      <c r="U43" s="45" t="s">
        <v>397</v>
      </c>
      <c r="V43" s="45" t="s">
        <v>388</v>
      </c>
      <c r="W43" s="45">
        <v>4.77034234E-2</v>
      </c>
      <c r="X43" s="45">
        <v>4.8159382164399992E-3</v>
      </c>
      <c r="Y43" s="45">
        <v>4.8566634353600004E-3</v>
      </c>
      <c r="Z43" s="45">
        <v>2.6473730919600001E-3</v>
      </c>
      <c r="AA43" s="45">
        <v>2.6467533123600002E-3</v>
      </c>
      <c r="AB43" s="45">
        <v>1.496672805612E-2</v>
      </c>
      <c r="AC43" s="45">
        <v>1.4222385600000001E-3</v>
      </c>
      <c r="AD43" s="45">
        <v>5.0639467799999998E-6</v>
      </c>
      <c r="AE43" s="46"/>
      <c r="AF43" s="47">
        <v>4019.098</v>
      </c>
      <c r="AG43" s="47" t="s">
        <v>127</v>
      </c>
      <c r="AH43" s="47">
        <v>463.05399999999997</v>
      </c>
      <c r="AI43" s="47">
        <v>53.368000000000002</v>
      </c>
      <c r="AJ43" s="47">
        <v>210.6</v>
      </c>
      <c r="AK43" s="47">
        <v>155</v>
      </c>
      <c r="AL43" s="48" t="s">
        <v>403</v>
      </c>
    </row>
    <row r="44" spans="1:38" s="5" customFormat="1" ht="26.25" customHeight="1" thickBot="1" x14ac:dyDescent="0.25">
      <c r="A44" s="42" t="s">
        <v>82</v>
      </c>
      <c r="B44" s="42" t="s">
        <v>130</v>
      </c>
      <c r="C44" s="43" t="s">
        <v>131</v>
      </c>
      <c r="D44" s="44"/>
      <c r="E44" s="45">
        <v>3.7914583293738757</v>
      </c>
      <c r="F44" s="45">
        <v>4.1080215857954538</v>
      </c>
      <c r="G44" s="45">
        <v>0.58358928868972149</v>
      </c>
      <c r="H44" s="45">
        <v>6.9124406778537316E-4</v>
      </c>
      <c r="I44" s="45">
        <v>0.40164899690360301</v>
      </c>
      <c r="J44" s="45">
        <v>0.47752380741221429</v>
      </c>
      <c r="K44" s="45">
        <v>0.52215604890235301</v>
      </c>
      <c r="L44" s="45">
        <v>0.21440443201856027</v>
      </c>
      <c r="M44" s="45">
        <v>30.394835567102465</v>
      </c>
      <c r="N44" s="45">
        <v>8.3994329979209859</v>
      </c>
      <c r="O44" s="45">
        <v>9.9367848743005058E-3</v>
      </c>
      <c r="P44" s="45">
        <v>6.1105196090815181E-4</v>
      </c>
      <c r="Q44" s="45" t="s">
        <v>397</v>
      </c>
      <c r="R44" s="45" t="s">
        <v>388</v>
      </c>
      <c r="S44" s="45" t="s">
        <v>388</v>
      </c>
      <c r="T44" s="45" t="s">
        <v>388</v>
      </c>
      <c r="U44" s="45" t="s">
        <v>397</v>
      </c>
      <c r="V44" s="45" t="s">
        <v>388</v>
      </c>
      <c r="W44" s="45">
        <v>8.1944516568564687E-3</v>
      </c>
      <c r="X44" s="45">
        <v>4.2919728379962278E-3</v>
      </c>
      <c r="Y44" s="45">
        <v>6.1897404885027357E-3</v>
      </c>
      <c r="Z44" s="45">
        <v>3.6707775988171253E-3</v>
      </c>
      <c r="AA44" s="45">
        <v>9.7116998429724519E-4</v>
      </c>
      <c r="AB44" s="45">
        <v>1.5123660909613331E-2</v>
      </c>
      <c r="AC44" s="45" t="s">
        <v>388</v>
      </c>
      <c r="AD44" s="45" t="s">
        <v>388</v>
      </c>
      <c r="AE44" s="46"/>
      <c r="AF44" s="47">
        <v>5041.2878231200002</v>
      </c>
      <c r="AG44" s="47" t="s">
        <v>127</v>
      </c>
      <c r="AH44" s="47" t="s">
        <v>127</v>
      </c>
      <c r="AI44" s="47" t="s">
        <v>127</v>
      </c>
      <c r="AJ44" s="47" t="s">
        <v>127</v>
      </c>
      <c r="AK44" s="47">
        <v>42159.286438758798</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0.72969593697023238</v>
      </c>
      <c r="F47" s="45">
        <v>0.14023001145943789</v>
      </c>
      <c r="G47" s="45">
        <v>7.4141005819284164E-2</v>
      </c>
      <c r="H47" s="45">
        <v>3.5610545534456238E-5</v>
      </c>
      <c r="I47" s="45">
        <v>9.601907286180901E-2</v>
      </c>
      <c r="J47" s="45">
        <v>0.2936432962651388</v>
      </c>
      <c r="K47" s="45">
        <v>0.40674191129439297</v>
      </c>
      <c r="L47" s="45">
        <v>3.0219575809545814E-2</v>
      </c>
      <c r="M47" s="45">
        <v>1.5021706305641069</v>
      </c>
      <c r="N47" s="45">
        <v>0.12957940162130435</v>
      </c>
      <c r="O47" s="45">
        <v>4.6643477940284928E-4</v>
      </c>
      <c r="P47" s="45">
        <v>2.611800823479231E-5</v>
      </c>
      <c r="Q47" s="45" t="s">
        <v>397</v>
      </c>
      <c r="R47" s="45" t="s">
        <v>388</v>
      </c>
      <c r="S47" s="45" t="s">
        <v>388</v>
      </c>
      <c r="T47" s="45" t="s">
        <v>388</v>
      </c>
      <c r="U47" s="45" t="s">
        <v>397</v>
      </c>
      <c r="V47" s="45" t="s">
        <v>388</v>
      </c>
      <c r="W47" s="45">
        <v>3.4704799048479787E-4</v>
      </c>
      <c r="X47" s="45">
        <v>1.7721099850625966E-4</v>
      </c>
      <c r="Y47" s="45">
        <v>2.8166196909842943E-4</v>
      </c>
      <c r="Z47" s="45">
        <v>1.9628082660008792E-4</v>
      </c>
      <c r="AA47" s="45">
        <v>4.204451209620216E-5</v>
      </c>
      <c r="AB47" s="45">
        <v>6.9719830630097905E-4</v>
      </c>
      <c r="AC47" s="45" t="s">
        <v>388</v>
      </c>
      <c r="AD47" s="45" t="s">
        <v>388</v>
      </c>
      <c r="AE47" s="46"/>
      <c r="AF47" s="47">
        <v>2340.8898988309998</v>
      </c>
      <c r="AG47" s="47" t="s">
        <v>127</v>
      </c>
      <c r="AH47" s="47" t="s">
        <v>127</v>
      </c>
      <c r="AI47" s="47" t="s">
        <v>127</v>
      </c>
      <c r="AJ47" s="47" t="s">
        <v>127</v>
      </c>
      <c r="AK47" s="47">
        <v>839.31077500000004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1.8828953691599998E-4</v>
      </c>
      <c r="J48" s="45">
        <v>1.8828953691600002E-3</v>
      </c>
      <c r="K48" s="45">
        <v>4.7072384228999996E-3</v>
      </c>
      <c r="L48" s="45">
        <v>1.1297372214960001E-4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627.63178972000014</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1.862975</v>
      </c>
      <c r="G52" s="45">
        <v>0.58055500000000004</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4.3324999999999996</v>
      </c>
      <c r="AL52" s="48" t="s">
        <v>407</v>
      </c>
    </row>
    <row r="53" spans="1:38" s="5" customFormat="1" ht="26.25" customHeight="1" thickBot="1" x14ac:dyDescent="0.25">
      <c r="A53" s="42" t="s">
        <v>138</v>
      </c>
      <c r="B53" s="49" t="s">
        <v>149</v>
      </c>
      <c r="C53" s="52" t="s">
        <v>150</v>
      </c>
      <c r="D53" s="58"/>
      <c r="E53" s="45" t="s">
        <v>397</v>
      </c>
      <c r="F53" s="45">
        <v>11.187346504287946</v>
      </c>
      <c r="G53" s="45" t="s">
        <v>397</v>
      </c>
      <c r="H53" s="45" t="s">
        <v>397</v>
      </c>
      <c r="I53" s="45" t="s">
        <v>397</v>
      </c>
      <c r="J53" s="45" t="s">
        <v>397</v>
      </c>
      <c r="K53" s="45" t="s">
        <v>397</v>
      </c>
      <c r="L53" s="45" t="s">
        <v>397</v>
      </c>
      <c r="M53" s="45" t="s">
        <v>397</v>
      </c>
      <c r="N53" s="45">
        <v>5.4906796232773569</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120285.50779999999</v>
      </c>
      <c r="AL53" s="48" t="s">
        <v>408</v>
      </c>
    </row>
    <row r="54" spans="1:38" s="5" customFormat="1" ht="37.5" customHeight="1" thickBot="1" x14ac:dyDescent="0.25">
      <c r="A54" s="42" t="s">
        <v>138</v>
      </c>
      <c r="B54" s="49" t="s">
        <v>151</v>
      </c>
      <c r="C54" s="52" t="s">
        <v>152</v>
      </c>
      <c r="D54" s="58"/>
      <c r="E54" s="45" t="s">
        <v>397</v>
      </c>
      <c r="F54" s="45">
        <v>0.60162868079999998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421.30859999999996</v>
      </c>
      <c r="AL54" s="48" t="s">
        <v>448</v>
      </c>
    </row>
    <row r="55" spans="1:38" s="5" customFormat="1" ht="26.25" customHeight="1" thickBot="1" x14ac:dyDescent="0.25">
      <c r="A55" s="42" t="s">
        <v>138</v>
      </c>
      <c r="B55" s="49" t="s">
        <v>153</v>
      </c>
      <c r="C55" s="52" t="s">
        <v>154</v>
      </c>
      <c r="D55" s="58"/>
      <c r="E55" s="45">
        <v>0.29391680000000003</v>
      </c>
      <c r="F55" s="45">
        <v>1.862975E-2</v>
      </c>
      <c r="G55" s="45">
        <v>0.41633592000000003</v>
      </c>
      <c r="H55" s="45" t="s">
        <v>397</v>
      </c>
      <c r="I55" s="45">
        <v>6.0768511500000004E-4</v>
      </c>
      <c r="J55" s="45">
        <v>6.0768511500000004E-4</v>
      </c>
      <c r="K55" s="45">
        <v>6.0768511500000004E-4</v>
      </c>
      <c r="L55" s="45">
        <v>1.4584494749999999E-4</v>
      </c>
      <c r="M55" s="45">
        <v>6.4987500000000004E-2</v>
      </c>
      <c r="N55" s="45">
        <v>1.09929389E-3</v>
      </c>
      <c r="O55" s="45">
        <v>1.4953103849999999E-3</v>
      </c>
      <c r="P55" s="45">
        <v>2.5399714499999996E-4</v>
      </c>
      <c r="Q55" s="45" t="s">
        <v>388</v>
      </c>
      <c r="R55" s="45" t="s">
        <v>388</v>
      </c>
      <c r="S55" s="45" t="s">
        <v>388</v>
      </c>
      <c r="T55" s="45" t="s">
        <v>388</v>
      </c>
      <c r="U55" s="45" t="s">
        <v>388</v>
      </c>
      <c r="V55" s="45" t="s">
        <v>388</v>
      </c>
      <c r="W55" s="45" t="s">
        <v>397</v>
      </c>
      <c r="X55" s="45">
        <v>4.5746867500000004E-7</v>
      </c>
      <c r="Y55" s="45">
        <v>7.7838128249999995E-7</v>
      </c>
      <c r="Z55" s="45">
        <v>4.3015659499999997E-7</v>
      </c>
      <c r="AA55" s="45">
        <v>4.3015659499999997E-7</v>
      </c>
      <c r="AB55" s="45">
        <v>2.0961631474999999E-6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1.222621052598E-2</v>
      </c>
      <c r="F57" s="45">
        <v>3.1788147367548002E-2</v>
      </c>
      <c r="G57" s="45">
        <v>5.2980245612580011E-4</v>
      </c>
      <c r="H57" s="45" t="s">
        <v>397</v>
      </c>
      <c r="I57" s="45">
        <v>0.18530044673175289</v>
      </c>
      <c r="J57" s="45">
        <v>0.28845706034295482</v>
      </c>
      <c r="K57" s="45">
        <v>0.41071916560275479</v>
      </c>
      <c r="L57" s="45">
        <v>5.7218665261586406E-5</v>
      </c>
      <c r="M57" s="45">
        <v>1.222621052598E-2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3.7049122805999994</v>
      </c>
      <c r="AL57" s="48" t="s">
        <v>411</v>
      </c>
    </row>
    <row r="58" spans="1:38" s="5" customFormat="1" ht="26.25" customHeight="1" thickBot="1" x14ac:dyDescent="0.25">
      <c r="A58" s="42" t="s">
        <v>65</v>
      </c>
      <c r="B58" s="42" t="s">
        <v>159</v>
      </c>
      <c r="C58" s="43" t="s">
        <v>160</v>
      </c>
      <c r="D58" s="44"/>
      <c r="E58" s="45">
        <v>4.5843000000000001E-4</v>
      </c>
      <c r="F58" s="45">
        <v>1.1894400000000002E-3</v>
      </c>
      <c r="G58" s="45">
        <v>1.9824000000000002E-5</v>
      </c>
      <c r="H58" s="45" t="s">
        <v>397</v>
      </c>
      <c r="I58" s="45">
        <v>1.2464340000000001E-2</v>
      </c>
      <c r="J58" s="45">
        <v>2.4898944000000003E-2</v>
      </c>
      <c r="K58" s="45">
        <v>3.7288944000000004E-2</v>
      </c>
      <c r="L58" s="45">
        <v>2.2301999999999998E-6</v>
      </c>
      <c r="M58" s="45">
        <v>2.7258E-3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240.99450000000002</v>
      </c>
      <c r="AL59" s="48" t="s">
        <v>413</v>
      </c>
    </row>
    <row r="60" spans="1:38" s="5" customFormat="1" ht="26.25" customHeight="1" thickBot="1" x14ac:dyDescent="0.25">
      <c r="A60" s="42" t="s">
        <v>65</v>
      </c>
      <c r="B60" s="59" t="s">
        <v>163</v>
      </c>
      <c r="C60" s="43" t="s">
        <v>164</v>
      </c>
      <c r="D60" s="50"/>
      <c r="E60" s="45">
        <v>1.5064000000000002E-3</v>
      </c>
      <c r="F60" s="45">
        <v>3.8736E-3</v>
      </c>
      <c r="G60" s="45">
        <v>6.4560000000000005E-5</v>
      </c>
      <c r="H60" s="45" t="s">
        <v>397</v>
      </c>
      <c r="I60" s="45">
        <v>0.14304924285714288</v>
      </c>
      <c r="J60" s="45">
        <v>0.28600164571428577</v>
      </c>
      <c r="K60" s="45">
        <v>0.53126593142857148</v>
      </c>
      <c r="L60" s="45" t="s">
        <v>388</v>
      </c>
      <c r="M60" s="45">
        <v>8.8770000000000012E-3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5.761440000000001E-2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0.73305000000000009</v>
      </c>
      <c r="F65" s="45" t="s">
        <v>397</v>
      </c>
      <c r="G65" s="45" t="s">
        <v>397</v>
      </c>
      <c r="H65" s="45">
        <v>5.4299999999999999E-3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1.5741000000000001</v>
      </c>
      <c r="H67" s="45" t="s">
        <v>397</v>
      </c>
      <c r="I67" s="45">
        <v>0.15491142857142862</v>
      </c>
      <c r="J67" s="45">
        <v>0.18597857142857144</v>
      </c>
      <c r="K67" s="45">
        <v>0.19804714285714287</v>
      </c>
      <c r="L67" s="45" t="s">
        <v>388</v>
      </c>
      <c r="M67" s="45">
        <v>9.584142857142858</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6.3708000000000002E-3</v>
      </c>
      <c r="F70" s="45">
        <v>0.93088150000000003</v>
      </c>
      <c r="G70" s="45">
        <v>0.29184000000000004</v>
      </c>
      <c r="H70" s="45">
        <v>0.20890440000000002</v>
      </c>
      <c r="I70" s="45">
        <v>1.0973700000000003E-2</v>
      </c>
      <c r="J70" s="45">
        <v>2.3603400000000004E-2</v>
      </c>
      <c r="K70" s="45">
        <v>3.3953400000000002E-2</v>
      </c>
      <c r="L70" s="45" t="s">
        <v>397</v>
      </c>
      <c r="M70" s="45">
        <v>1.1519487368000003</v>
      </c>
      <c r="N70" s="45" t="s">
        <v>397</v>
      </c>
      <c r="O70" s="45" t="s">
        <v>397</v>
      </c>
      <c r="P70" s="45">
        <v>0.66239999999999999</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0.22403200000000001</v>
      </c>
      <c r="F72" s="45">
        <v>0.12285760000000001</v>
      </c>
      <c r="G72" s="45">
        <v>0.17</v>
      </c>
      <c r="H72" s="45">
        <v>1.5679999999999999E-2</v>
      </c>
      <c r="I72" s="45">
        <v>1.6220261777777778</v>
      </c>
      <c r="J72" s="45">
        <v>2.5188768888888888</v>
      </c>
      <c r="K72" s="45">
        <v>4.4088132</v>
      </c>
      <c r="L72" s="45">
        <v>5.1555182400000003E-3</v>
      </c>
      <c r="M72" s="45">
        <v>2.8664784888888892</v>
      </c>
      <c r="N72" s="45">
        <v>105.41257142857143</v>
      </c>
      <c r="O72" s="45">
        <v>0.84854285714285704</v>
      </c>
      <c r="P72" s="45">
        <v>1</v>
      </c>
      <c r="Q72" s="45" t="s">
        <v>388</v>
      </c>
      <c r="R72" s="45" t="s">
        <v>388</v>
      </c>
      <c r="S72" s="45" t="s">
        <v>388</v>
      </c>
      <c r="T72" s="45" t="s">
        <v>388</v>
      </c>
      <c r="U72" s="45" t="s">
        <v>388</v>
      </c>
      <c r="V72" s="45" t="s">
        <v>388</v>
      </c>
      <c r="W72" s="45">
        <v>26.06596</v>
      </c>
      <c r="X72" s="45">
        <v>7.6177777777777778E-4</v>
      </c>
      <c r="Y72" s="45">
        <v>3.1306666666666666E-3</v>
      </c>
      <c r="Z72" s="45">
        <v>8.5288888888888892E-4</v>
      </c>
      <c r="AA72" s="45">
        <v>2.0720000000000001E-3</v>
      </c>
      <c r="AB72" s="45">
        <v>6.8173333333333324E-3</v>
      </c>
      <c r="AC72" s="45" t="s">
        <v>397</v>
      </c>
      <c r="AD72" s="45">
        <v>3.8515149000000002</v>
      </c>
      <c r="AE72" s="46"/>
      <c r="AF72" s="47" t="s">
        <v>397</v>
      </c>
      <c r="AG72" s="47" t="s">
        <v>397</v>
      </c>
      <c r="AH72" s="47" t="s">
        <v>397</v>
      </c>
      <c r="AI72" s="47" t="s">
        <v>397</v>
      </c>
      <c r="AJ72" s="47" t="s">
        <v>397</v>
      </c>
      <c r="AK72" s="47">
        <v>1094</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1.62302E-2</v>
      </c>
      <c r="F74" s="45">
        <v>0.56805700000000003</v>
      </c>
      <c r="G74" s="45">
        <v>0.98308640000000003</v>
      </c>
      <c r="H74" s="45" t="s">
        <v>397</v>
      </c>
      <c r="I74" s="45">
        <v>6.4271592000000002E-2</v>
      </c>
      <c r="J74" s="45">
        <v>9.2836744000000013E-2</v>
      </c>
      <c r="K74" s="45">
        <v>0.14282576</v>
      </c>
      <c r="L74" s="45">
        <v>1.4782466160000003E-3</v>
      </c>
      <c r="M74" s="45">
        <v>5.8428720000000007</v>
      </c>
      <c r="N74" s="45" t="s">
        <v>388</v>
      </c>
      <c r="O74" s="45">
        <v>8.1151000000000001E-3</v>
      </c>
      <c r="P74" s="45" t="s">
        <v>388</v>
      </c>
      <c r="Q74" s="45" t="s">
        <v>388</v>
      </c>
      <c r="R74" s="45" t="s">
        <v>388</v>
      </c>
      <c r="S74" s="45" t="s">
        <v>388</v>
      </c>
      <c r="T74" s="45" t="s">
        <v>388</v>
      </c>
      <c r="U74" s="45" t="s">
        <v>388</v>
      </c>
      <c r="V74" s="45" t="s">
        <v>388</v>
      </c>
      <c r="W74" s="45" t="s">
        <v>388</v>
      </c>
      <c r="X74" s="45">
        <v>0.11361139999999999</v>
      </c>
      <c r="Y74" s="45">
        <v>0.34083419999999998</v>
      </c>
      <c r="Z74" s="45">
        <v>0.34083419999999998</v>
      </c>
      <c r="AA74" s="45">
        <v>8.1151000000000001E-2</v>
      </c>
      <c r="AB74" s="45">
        <v>0.87643079999999995</v>
      </c>
      <c r="AC74" s="45" t="s">
        <v>388</v>
      </c>
      <c r="AD74" s="45" t="s">
        <v>388</v>
      </c>
      <c r="AE74" s="46"/>
      <c r="AF74" s="47" t="s">
        <v>397</v>
      </c>
      <c r="AG74" s="47" t="s">
        <v>397</v>
      </c>
      <c r="AH74" s="47" t="s">
        <v>397</v>
      </c>
      <c r="AI74" s="47" t="s">
        <v>397</v>
      </c>
      <c r="AJ74" s="47" t="s">
        <v>397</v>
      </c>
      <c r="AK74" s="47">
        <v>81.150999999999996</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2.9400000000000003E-3</v>
      </c>
      <c r="G78" s="45" t="s">
        <v>397</v>
      </c>
      <c r="H78" s="45" t="s">
        <v>397</v>
      </c>
      <c r="I78" s="45">
        <v>3.9102000000000005E-2</v>
      </c>
      <c r="J78" s="45">
        <v>4.1160000000000002E-2</v>
      </c>
      <c r="K78" s="45">
        <v>4.1160000000000002E-2</v>
      </c>
      <c r="L78" s="45">
        <v>3.9101999999999999E-5</v>
      </c>
      <c r="M78" s="45">
        <v>1.4112000000000001E-2</v>
      </c>
      <c r="N78" s="45">
        <v>0.12347999999999999</v>
      </c>
      <c r="O78" s="45">
        <v>3.381E-2</v>
      </c>
      <c r="P78" s="45" t="s">
        <v>397</v>
      </c>
      <c r="Q78" s="45" t="s">
        <v>388</v>
      </c>
      <c r="R78" s="45" t="s">
        <v>388</v>
      </c>
      <c r="S78" s="45" t="s">
        <v>388</v>
      </c>
      <c r="T78" s="45" t="s">
        <v>388</v>
      </c>
      <c r="U78" s="45" t="s">
        <v>388</v>
      </c>
      <c r="V78" s="45" t="s">
        <v>388</v>
      </c>
      <c r="W78" s="45">
        <v>9.1140000000000008</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58.800000000000004</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9.6600000000000005E-2</v>
      </c>
      <c r="H80" s="45">
        <v>9.4050000000000002E-3</v>
      </c>
      <c r="I80" s="45">
        <v>1.28535E-2</v>
      </c>
      <c r="J80" s="45">
        <v>2.5707000000000001E-2</v>
      </c>
      <c r="K80" s="45">
        <v>1.4116635000000002</v>
      </c>
      <c r="L80" s="45" t="s">
        <v>388</v>
      </c>
      <c r="M80" s="45" t="s">
        <v>397</v>
      </c>
      <c r="N80" s="45" t="s">
        <v>397</v>
      </c>
      <c r="O80" s="45">
        <v>2.0116249999999999E-2</v>
      </c>
      <c r="P80" s="45" t="s">
        <v>397</v>
      </c>
      <c r="Q80" s="45" t="s">
        <v>388</v>
      </c>
      <c r="R80" s="45" t="s">
        <v>388</v>
      </c>
      <c r="S80" s="45" t="s">
        <v>388</v>
      </c>
      <c r="T80" s="45" t="s">
        <v>388</v>
      </c>
      <c r="U80" s="45" t="s">
        <v>388</v>
      </c>
      <c r="V80" s="45" t="s">
        <v>388</v>
      </c>
      <c r="W80" s="45">
        <v>0.59982999999999997</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1.5274490000000001</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6391000</v>
      </c>
      <c r="AL82" s="48" t="s">
        <v>421</v>
      </c>
    </row>
    <row r="83" spans="1:38" s="5" customFormat="1" ht="26.25" customHeight="1" thickBot="1" x14ac:dyDescent="0.25">
      <c r="A83" s="42" t="s">
        <v>65</v>
      </c>
      <c r="B83" s="62" t="s">
        <v>210</v>
      </c>
      <c r="C83" s="63" t="s">
        <v>211</v>
      </c>
      <c r="D83" s="44"/>
      <c r="E83" s="45" t="s">
        <v>397</v>
      </c>
      <c r="F83" s="45">
        <v>3.8715000000000002</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4350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1.7406844444444444E-2</v>
      </c>
      <c r="J84" s="45">
        <v>4.2945333333333321E-2</v>
      </c>
      <c r="K84" s="45">
        <v>0.11173777777777778</v>
      </c>
      <c r="L84" s="45">
        <v>1.7406844444444448E-6</v>
      </c>
      <c r="M84" s="45">
        <v>0.52405265777777832</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62</v>
      </c>
      <c r="AL84" s="48" t="s">
        <v>423</v>
      </c>
    </row>
    <row r="85" spans="1:38" s="5" customFormat="1" ht="26.25" customHeight="1" thickBot="1" x14ac:dyDescent="0.25">
      <c r="A85" s="42" t="s">
        <v>207</v>
      </c>
      <c r="B85" s="52" t="s">
        <v>214</v>
      </c>
      <c r="C85" s="63" t="s">
        <v>215</v>
      </c>
      <c r="D85" s="44"/>
      <c r="E85" s="45" t="s">
        <v>397</v>
      </c>
      <c r="F85" s="45">
        <v>8.7000000000000011</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125.04</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2.9530880000000002E-2</v>
      </c>
      <c r="F91" s="45">
        <v>0.213446357</v>
      </c>
      <c r="G91" s="45">
        <v>2.3288000000000002E-3</v>
      </c>
      <c r="H91" s="45">
        <v>0.1581186</v>
      </c>
      <c r="I91" s="45">
        <v>0.49186800000000003</v>
      </c>
      <c r="J91" s="45">
        <v>0.54298800000000003</v>
      </c>
      <c r="K91" s="45">
        <v>0.54298800000000003</v>
      </c>
      <c r="L91" s="45">
        <v>1.9833660000000003E-3</v>
      </c>
      <c r="M91" s="45">
        <v>0.9036556</v>
      </c>
      <c r="N91" s="45">
        <v>9.7720000000000002</v>
      </c>
      <c r="O91" s="45">
        <v>0.1012536</v>
      </c>
      <c r="P91" s="45">
        <v>5.6800000000000005E-5</v>
      </c>
      <c r="Q91" s="45" t="s">
        <v>388</v>
      </c>
      <c r="R91" s="45" t="s">
        <v>388</v>
      </c>
      <c r="S91" s="45" t="s">
        <v>388</v>
      </c>
      <c r="T91" s="45" t="s">
        <v>388</v>
      </c>
      <c r="U91" s="45" t="s">
        <v>388</v>
      </c>
      <c r="V91" s="45" t="s">
        <v>388</v>
      </c>
      <c r="W91" s="45">
        <v>3.0016324000000001</v>
      </c>
      <c r="X91" s="45">
        <v>1.8739639999999999E-3</v>
      </c>
      <c r="Y91" s="45">
        <v>7.3457999999999987E-4</v>
      </c>
      <c r="Z91" s="45">
        <v>7.3457999999999987E-4</v>
      </c>
      <c r="AA91" s="45">
        <v>7.3457999999999987E-4</v>
      </c>
      <c r="AB91" s="45">
        <v>4.0777039999999997E-3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0.28456010300000001</v>
      </c>
      <c r="G92" s="45" t="s">
        <v>388</v>
      </c>
      <c r="H92" s="45" t="s">
        <v>397</v>
      </c>
      <c r="I92" s="45">
        <v>0.32292832466666671</v>
      </c>
      <c r="J92" s="45">
        <v>0.57993972733333343</v>
      </c>
      <c r="K92" s="45">
        <v>0.67928678666666664</v>
      </c>
      <c r="L92" s="45" t="s">
        <v>388</v>
      </c>
      <c r="M92" s="45" t="s">
        <v>388</v>
      </c>
      <c r="N92" s="45" t="s">
        <v>397</v>
      </c>
      <c r="O92" s="45" t="s">
        <v>397</v>
      </c>
      <c r="P92" s="45" t="s">
        <v>397</v>
      </c>
      <c r="Q92" s="45" t="s">
        <v>397</v>
      </c>
      <c r="R92" s="45" t="s">
        <v>397</v>
      </c>
      <c r="S92" s="45" t="s">
        <v>397</v>
      </c>
      <c r="T92" s="45" t="s">
        <v>397</v>
      </c>
      <c r="U92" s="45" t="s">
        <v>397</v>
      </c>
      <c r="V92" s="45" t="s">
        <v>397</v>
      </c>
      <c r="W92" s="45">
        <v>0.17455099999999998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508.93333333333339</v>
      </c>
      <c r="AL92" s="48" t="s">
        <v>429</v>
      </c>
    </row>
    <row r="93" spans="1:38" s="5" customFormat="1" ht="26.25" customHeight="1" thickBot="1" x14ac:dyDescent="0.25">
      <c r="A93" s="42" t="s">
        <v>65</v>
      </c>
      <c r="B93" s="49" t="s">
        <v>230</v>
      </c>
      <c r="C93" s="43" t="s">
        <v>231</v>
      </c>
      <c r="D93" s="54"/>
      <c r="E93" s="45" t="s">
        <v>397</v>
      </c>
      <c r="F93" s="45">
        <v>1.9702119705555556</v>
      </c>
      <c r="G93" s="45" t="s">
        <v>397</v>
      </c>
      <c r="H93" s="45">
        <v>7.5703500000000007E-2</v>
      </c>
      <c r="I93" s="45">
        <v>0.35437073500000005</v>
      </c>
      <c r="J93" s="45">
        <v>0.62359147000000004</v>
      </c>
      <c r="K93" s="45">
        <v>0.81538310000000003</v>
      </c>
      <c r="L93" s="45" t="s">
        <v>388</v>
      </c>
      <c r="M93" s="45">
        <v>5.8950000000000002E-2</v>
      </c>
      <c r="N93" s="45" t="s">
        <v>397</v>
      </c>
      <c r="O93" s="45" t="s">
        <v>397</v>
      </c>
      <c r="P93" s="45" t="s">
        <v>397</v>
      </c>
      <c r="Q93" s="45" t="s">
        <v>397</v>
      </c>
      <c r="R93" s="45" t="s">
        <v>397</v>
      </c>
      <c r="S93" s="45" t="s">
        <v>397</v>
      </c>
      <c r="T93" s="45" t="s">
        <v>397</v>
      </c>
      <c r="U93" s="45" t="s">
        <v>397</v>
      </c>
      <c r="V93" s="45" t="s">
        <v>397</v>
      </c>
      <c r="W93" s="45">
        <v>0.39300000000000002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9.0125000000000011E-2</v>
      </c>
      <c r="F94" s="45">
        <v>0.1545</v>
      </c>
      <c r="G94" s="45">
        <v>1.2875E-3</v>
      </c>
      <c r="H94" s="45">
        <v>1.0300000000000001E-3</v>
      </c>
      <c r="I94" s="45">
        <v>1.545E-2</v>
      </c>
      <c r="J94" s="45">
        <v>1.545E-2</v>
      </c>
      <c r="K94" s="45">
        <v>1.545E-2</v>
      </c>
      <c r="L94" s="45" t="s">
        <v>388</v>
      </c>
      <c r="M94" s="45">
        <v>0.79825000000000002</v>
      </c>
      <c r="N94" s="45">
        <v>2.5749999999999999E-5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2.5750000000000002</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0.21881041600000001</v>
      </c>
      <c r="J95" s="45">
        <v>0.87524166400000003</v>
      </c>
      <c r="K95" s="45">
        <v>4.3762083199999999</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955.50400000000002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1824.5525768750442</v>
      </c>
      <c r="AE97" s="46"/>
      <c r="AF97" s="47" t="s">
        <v>397</v>
      </c>
      <c r="AG97" s="47" t="s">
        <v>397</v>
      </c>
      <c r="AH97" s="47" t="s">
        <v>397</v>
      </c>
      <c r="AI97" s="47" t="s">
        <v>397</v>
      </c>
      <c r="AJ97" s="47" t="s">
        <v>397</v>
      </c>
      <c r="AK97" s="47">
        <v>3584.2318934639998</v>
      </c>
      <c r="AL97" s="48" t="s">
        <v>431</v>
      </c>
    </row>
    <row r="98" spans="1:38" s="5" customFormat="1" ht="26.25" customHeight="1" thickBot="1" x14ac:dyDescent="0.25">
      <c r="A98" s="42" t="s">
        <v>65</v>
      </c>
      <c r="B98" s="49" t="s">
        <v>240</v>
      </c>
      <c r="C98" s="52" t="s">
        <v>241</v>
      </c>
      <c r="D98" s="66"/>
      <c r="E98" s="45" t="s">
        <v>397</v>
      </c>
      <c r="F98" s="45" t="s">
        <v>397</v>
      </c>
      <c r="G98" s="45" t="s">
        <v>397</v>
      </c>
      <c r="H98" s="45">
        <v>1.8800000000000002E-3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0.94</v>
      </c>
      <c r="AL98" s="48" t="s">
        <v>415</v>
      </c>
    </row>
    <row r="99" spans="1:38" s="5" customFormat="1" ht="26.25" customHeight="1" thickBot="1" x14ac:dyDescent="0.25">
      <c r="A99" s="42" t="s">
        <v>242</v>
      </c>
      <c r="B99" s="42" t="s">
        <v>243</v>
      </c>
      <c r="C99" s="43" t="s">
        <v>244</v>
      </c>
      <c r="D99" s="66"/>
      <c r="E99" s="45">
        <v>0.70974639078050383</v>
      </c>
      <c r="F99" s="45">
        <v>6.8081733288888895</v>
      </c>
      <c r="G99" s="45" t="s">
        <v>397</v>
      </c>
      <c r="H99" s="45">
        <v>9.295234987227218</v>
      </c>
      <c r="I99" s="45">
        <v>2.1192333126478141E-2</v>
      </c>
      <c r="J99" s="45">
        <v>8.6851386264062289E-2</v>
      </c>
      <c r="K99" s="45">
        <v>0.29813913028446598</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853.39220000000012</v>
      </c>
      <c r="AL99" s="48" t="s">
        <v>432</v>
      </c>
    </row>
    <row r="100" spans="1:38" s="5" customFormat="1" ht="26.25" customHeight="1" thickBot="1" x14ac:dyDescent="0.25">
      <c r="A100" s="42" t="s">
        <v>242</v>
      </c>
      <c r="B100" s="42" t="s">
        <v>245</v>
      </c>
      <c r="C100" s="43" t="s">
        <v>246</v>
      </c>
      <c r="D100" s="66"/>
      <c r="E100" s="45">
        <v>0.34976891045047159</v>
      </c>
      <c r="F100" s="45">
        <v>4.4841492725925924</v>
      </c>
      <c r="G100" s="45" t="s">
        <v>397</v>
      </c>
      <c r="H100" s="45">
        <v>5.0211108278062255</v>
      </c>
      <c r="I100" s="45">
        <v>1.328867682430401E-2</v>
      </c>
      <c r="J100" s="45">
        <v>5.4460261493493471E-2</v>
      </c>
      <c r="K100" s="45">
        <v>0.18694848397520947</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1097.6612000000002</v>
      </c>
      <c r="AL100" s="48" t="s">
        <v>432</v>
      </c>
    </row>
    <row r="101" spans="1:38" s="5" customFormat="1" ht="26.25" customHeight="1" thickBot="1" x14ac:dyDescent="0.25">
      <c r="A101" s="42" t="s">
        <v>242</v>
      </c>
      <c r="B101" s="42" t="s">
        <v>247</v>
      </c>
      <c r="C101" s="43" t="s">
        <v>248</v>
      </c>
      <c r="D101" s="66"/>
      <c r="E101" s="45">
        <v>4.546718340705961E-2</v>
      </c>
      <c r="F101" s="45">
        <v>5.5694723100640012E-2</v>
      </c>
      <c r="G101" s="45" t="s">
        <v>397</v>
      </c>
      <c r="H101" s="45">
        <v>0.35695588531187139</v>
      </c>
      <c r="I101" s="45">
        <v>6.5910914912000016E-4</v>
      </c>
      <c r="J101" s="45">
        <v>1.6477728728000005E-2</v>
      </c>
      <c r="K101" s="45">
        <v>4.6137640438400011E-2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329.55457455999999</v>
      </c>
      <c r="AL101" s="48" t="s">
        <v>432</v>
      </c>
    </row>
    <row r="102" spans="1:38" s="5" customFormat="1" ht="26.25" customHeight="1" thickBot="1" x14ac:dyDescent="0.25">
      <c r="A102" s="42" t="s">
        <v>242</v>
      </c>
      <c r="B102" s="42" t="s">
        <v>249</v>
      </c>
      <c r="C102" s="43" t="s">
        <v>250</v>
      </c>
      <c r="D102" s="66"/>
      <c r="E102" s="45">
        <v>0.17450622690577441</v>
      </c>
      <c r="F102" s="45">
        <v>1.0262366579832216</v>
      </c>
      <c r="G102" s="45" t="s">
        <v>397</v>
      </c>
      <c r="H102" s="45">
        <v>6.2228752352684262</v>
      </c>
      <c r="I102" s="45">
        <v>9.3567352215159199E-3</v>
      </c>
      <c r="J102" s="45">
        <v>0.20486369027938883</v>
      </c>
      <c r="K102" s="45">
        <v>0.85852845875308936</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1667.5331628000001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2.0379969475162827E-2</v>
      </c>
      <c r="F104" s="45">
        <v>3.8475836532096006E-2</v>
      </c>
      <c r="G104" s="45" t="s">
        <v>397</v>
      </c>
      <c r="H104" s="45">
        <v>0.15532517047846742</v>
      </c>
      <c r="I104" s="45">
        <v>1.4197725657600003E-4</v>
      </c>
      <c r="J104" s="45">
        <v>3.5494314144000005E-3</v>
      </c>
      <c r="K104" s="45">
        <v>9.9384079603200021E-3</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70.988628287999987</v>
      </c>
      <c r="AL104" s="48" t="s">
        <v>432</v>
      </c>
    </row>
    <row r="105" spans="1:38" s="5" customFormat="1" ht="26.25" customHeight="1" thickBot="1" x14ac:dyDescent="0.25">
      <c r="A105" s="42" t="s">
        <v>242</v>
      </c>
      <c r="B105" s="42" t="s">
        <v>255</v>
      </c>
      <c r="C105" s="43" t="s">
        <v>256</v>
      </c>
      <c r="D105" s="66"/>
      <c r="E105" s="45">
        <v>2.0011550912613651E-2</v>
      </c>
      <c r="F105" s="45">
        <v>0.13853796015015002</v>
      </c>
      <c r="G105" s="45" t="s">
        <v>397</v>
      </c>
      <c r="H105" s="45">
        <v>0.30622077716218565</v>
      </c>
      <c r="I105" s="45">
        <v>4.5369156540400008E-3</v>
      </c>
      <c r="J105" s="45">
        <v>7.1294388849200002E-3</v>
      </c>
      <c r="K105" s="45">
        <v>1.5555139385280001E-2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32.406540386000003</v>
      </c>
      <c r="AL105" s="48" t="s">
        <v>432</v>
      </c>
    </row>
    <row r="106" spans="1:38" s="5" customFormat="1" ht="26.25" customHeight="1" thickBot="1" x14ac:dyDescent="0.25">
      <c r="A106" s="42" t="s">
        <v>242</v>
      </c>
      <c r="B106" s="42" t="s">
        <v>257</v>
      </c>
      <c r="C106" s="43" t="s">
        <v>258</v>
      </c>
      <c r="D106" s="66"/>
      <c r="E106" s="45">
        <v>1.3197705897161495E-3</v>
      </c>
      <c r="F106" s="45">
        <v>7.7343360546479993E-3</v>
      </c>
      <c r="G106" s="45" t="s">
        <v>397</v>
      </c>
      <c r="H106" s="45">
        <v>2.0195395045803415E-2</v>
      </c>
      <c r="I106" s="45">
        <v>5.261453098399999E-4</v>
      </c>
      <c r="J106" s="45">
        <v>8.4183249574400004E-4</v>
      </c>
      <c r="K106" s="45">
        <v>1.7888940534559999E-3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5.2614530984000005</v>
      </c>
      <c r="AL106" s="48" t="s">
        <v>432</v>
      </c>
    </row>
    <row r="107" spans="1:38" s="5" customFormat="1" ht="26.25" customHeight="1" thickBot="1" x14ac:dyDescent="0.25">
      <c r="A107" s="42" t="s">
        <v>242</v>
      </c>
      <c r="B107" s="42" t="s">
        <v>259</v>
      </c>
      <c r="C107" s="43" t="s">
        <v>260</v>
      </c>
      <c r="D107" s="66"/>
      <c r="E107" s="45">
        <v>7.1961113340944412E-3</v>
      </c>
      <c r="F107" s="45">
        <v>0.5311139130000001</v>
      </c>
      <c r="G107" s="45" t="s">
        <v>397</v>
      </c>
      <c r="H107" s="45">
        <v>1.0348796195509313</v>
      </c>
      <c r="I107" s="45">
        <v>9.6566166000000026E-3</v>
      </c>
      <c r="J107" s="45">
        <v>0.12875488800000001</v>
      </c>
      <c r="K107" s="45">
        <v>0.61158571800000006</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3218.8721999999998</v>
      </c>
      <c r="AL107" s="48" t="s">
        <v>432</v>
      </c>
    </row>
    <row r="108" spans="1:38" s="5" customFormat="1" ht="26.25" customHeight="1" thickBot="1" x14ac:dyDescent="0.25">
      <c r="A108" s="42" t="s">
        <v>242</v>
      </c>
      <c r="B108" s="42" t="s">
        <v>261</v>
      </c>
      <c r="C108" s="43" t="s">
        <v>262</v>
      </c>
      <c r="D108" s="66"/>
      <c r="E108" s="45">
        <v>2.5543416796878003E-3</v>
      </c>
      <c r="F108" s="45">
        <v>0.21015812880000004</v>
      </c>
      <c r="G108" s="45" t="s">
        <v>397</v>
      </c>
      <c r="H108" s="45">
        <v>0.17913189852676742</v>
      </c>
      <c r="I108" s="45">
        <v>3.8918172000000006E-3</v>
      </c>
      <c r="J108" s="45">
        <v>3.8918172000000001E-2</v>
      </c>
      <c r="K108" s="45">
        <v>7.7836344000000002E-2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1945.9085999999998</v>
      </c>
      <c r="AL108" s="48" t="s">
        <v>432</v>
      </c>
    </row>
    <row r="109" spans="1:38" s="5" customFormat="1" ht="26.25" customHeight="1" thickBot="1" x14ac:dyDescent="0.25">
      <c r="A109" s="42" t="s">
        <v>242</v>
      </c>
      <c r="B109" s="42" t="s">
        <v>263</v>
      </c>
      <c r="C109" s="43" t="s">
        <v>264</v>
      </c>
      <c r="D109" s="66"/>
      <c r="E109" s="45" t="s">
        <v>127</v>
      </c>
      <c r="F109" s="45" t="s">
        <v>127</v>
      </c>
      <c r="G109" s="45" t="s">
        <v>127</v>
      </c>
      <c r="H109" s="45" t="s">
        <v>127</v>
      </c>
      <c r="I109" s="45" t="s">
        <v>127</v>
      </c>
      <c r="J109" s="45" t="s">
        <v>127</v>
      </c>
      <c r="K109" s="45" t="s">
        <v>127</v>
      </c>
      <c r="L109" s="45" t="s">
        <v>127</v>
      </c>
      <c r="M109" s="45" t="s">
        <v>127</v>
      </c>
      <c r="N109" s="45" t="s">
        <v>127</v>
      </c>
      <c r="O109" s="45" t="s">
        <v>127</v>
      </c>
      <c r="P109" s="45" t="s">
        <v>127</v>
      </c>
      <c r="Q109" s="45" t="s">
        <v>127</v>
      </c>
      <c r="R109" s="45" t="s">
        <v>127</v>
      </c>
      <c r="S109" s="45" t="s">
        <v>127</v>
      </c>
      <c r="T109" s="45" t="s">
        <v>127</v>
      </c>
      <c r="U109" s="45" t="s">
        <v>127</v>
      </c>
      <c r="V109" s="45" t="s">
        <v>127</v>
      </c>
      <c r="W109" s="45" t="s">
        <v>127</v>
      </c>
      <c r="X109" s="45" t="s">
        <v>127</v>
      </c>
      <c r="Y109" s="45" t="s">
        <v>127</v>
      </c>
      <c r="Z109" s="45" t="s">
        <v>127</v>
      </c>
      <c r="AA109" s="45" t="s">
        <v>127</v>
      </c>
      <c r="AB109" s="45" t="s">
        <v>127</v>
      </c>
      <c r="AC109" s="45" t="s">
        <v>127</v>
      </c>
      <c r="AD109" s="45" t="s">
        <v>127</v>
      </c>
      <c r="AE109" s="46"/>
      <c r="AF109" s="47" t="s">
        <v>127</v>
      </c>
      <c r="AG109" s="47" t="s">
        <v>127</v>
      </c>
      <c r="AH109" s="47" t="s">
        <v>127</v>
      </c>
      <c r="AI109" s="47" t="s">
        <v>127</v>
      </c>
      <c r="AJ109" s="47" t="s">
        <v>127</v>
      </c>
      <c r="AK109" s="47" t="s">
        <v>127</v>
      </c>
      <c r="AL109" s="48" t="s">
        <v>392</v>
      </c>
    </row>
    <row r="110" spans="1:38" s="5" customFormat="1" ht="26.25" customHeight="1" thickBot="1" x14ac:dyDescent="0.25">
      <c r="A110" s="42" t="s">
        <v>242</v>
      </c>
      <c r="B110" s="42" t="s">
        <v>265</v>
      </c>
      <c r="C110" s="43" t="s">
        <v>266</v>
      </c>
      <c r="D110" s="66"/>
      <c r="E110" s="45">
        <v>1.2085946876936001E-3</v>
      </c>
      <c r="F110" s="45">
        <v>0.1890593052</v>
      </c>
      <c r="G110" s="45" t="s">
        <v>397</v>
      </c>
      <c r="H110" s="45">
        <v>0.1806853443960709</v>
      </c>
      <c r="I110" s="45">
        <v>3.2239944000000001E-3</v>
      </c>
      <c r="J110" s="45">
        <v>2.9306856000000003E-2</v>
      </c>
      <c r="K110" s="45">
        <v>4.9325600000000004E-2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1049.8220000000003</v>
      </c>
      <c r="AL110" s="48" t="s">
        <v>432</v>
      </c>
    </row>
    <row r="111" spans="1:38" s="5" customFormat="1" ht="26.25" customHeight="1" thickBot="1" x14ac:dyDescent="0.25">
      <c r="A111" s="42" t="s">
        <v>242</v>
      </c>
      <c r="B111" s="42" t="s">
        <v>267</v>
      </c>
      <c r="C111" s="43" t="s">
        <v>268</v>
      </c>
      <c r="D111" s="66"/>
      <c r="E111" s="45">
        <v>1.4338551146205959E-3</v>
      </c>
      <c r="F111" s="45">
        <v>5.3639687159999999E-3</v>
      </c>
      <c r="G111" s="45" t="s">
        <v>397</v>
      </c>
      <c r="H111" s="45">
        <v>2.0878176706092939E-2</v>
      </c>
      <c r="I111" s="45">
        <v>3.6365889600000005E-4</v>
      </c>
      <c r="J111" s="45">
        <v>7.2731779200000009E-4</v>
      </c>
      <c r="K111" s="45">
        <v>1.6364650320000002E-3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1.1061449140898434</v>
      </c>
      <c r="F112" s="45" t="s">
        <v>397</v>
      </c>
      <c r="G112" s="45" t="s">
        <v>397</v>
      </c>
      <c r="H112" s="45">
        <v>3.4933193128869156</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61209.599994000004</v>
      </c>
      <c r="AL112" s="48" t="s">
        <v>434</v>
      </c>
    </row>
    <row r="113" spans="1:38" s="5" customFormat="1" ht="26.25" customHeight="1" thickBot="1" x14ac:dyDescent="0.25">
      <c r="A113" s="42" t="s">
        <v>269</v>
      </c>
      <c r="B113" s="67" t="s">
        <v>272</v>
      </c>
      <c r="C113" s="68" t="s">
        <v>273</v>
      </c>
      <c r="D113" s="44"/>
      <c r="E113" s="45">
        <v>2.0319422156919722</v>
      </c>
      <c r="F113" s="45" t="s">
        <v>397</v>
      </c>
      <c r="G113" s="45" t="s">
        <v>397</v>
      </c>
      <c r="H113" s="45">
        <v>33.181539207058499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6.2938448566453198E-2</v>
      </c>
      <c r="F114" s="45" t="s">
        <v>397</v>
      </c>
      <c r="G114" s="45" t="s">
        <v>397</v>
      </c>
      <c r="H114" s="45">
        <v>0.84581314300640409</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3.4827599999999999</v>
      </c>
      <c r="AL114" s="48" t="s">
        <v>465</v>
      </c>
    </row>
    <row r="115" spans="1:38" s="5" customFormat="1" ht="26.25" customHeight="1" thickBot="1" x14ac:dyDescent="0.25">
      <c r="A115" s="42" t="s">
        <v>269</v>
      </c>
      <c r="B115" s="67" t="s">
        <v>276</v>
      </c>
      <c r="C115" s="68" t="s">
        <v>277</v>
      </c>
      <c r="D115" s="44"/>
      <c r="E115" s="45" t="s">
        <v>127</v>
      </c>
      <c r="F115" s="45" t="s">
        <v>127</v>
      </c>
      <c r="G115" s="45" t="s">
        <v>127</v>
      </c>
      <c r="H115" s="45" t="s">
        <v>127</v>
      </c>
      <c r="I115" s="45" t="s">
        <v>127</v>
      </c>
      <c r="J115" s="45" t="s">
        <v>127</v>
      </c>
      <c r="K115" s="45" t="s">
        <v>127</v>
      </c>
      <c r="L115" s="45" t="s">
        <v>127</v>
      </c>
      <c r="M115" s="45" t="s">
        <v>127</v>
      </c>
      <c r="N115" s="45" t="s">
        <v>127</v>
      </c>
      <c r="O115" s="45" t="s">
        <v>127</v>
      </c>
      <c r="P115" s="45" t="s">
        <v>127</v>
      </c>
      <c r="Q115" s="45" t="s">
        <v>127</v>
      </c>
      <c r="R115" s="45" t="s">
        <v>127</v>
      </c>
      <c r="S115" s="45" t="s">
        <v>127</v>
      </c>
      <c r="T115" s="45" t="s">
        <v>127</v>
      </c>
      <c r="U115" s="45" t="s">
        <v>127</v>
      </c>
      <c r="V115" s="45" t="s">
        <v>127</v>
      </c>
      <c r="W115" s="45" t="s">
        <v>127</v>
      </c>
      <c r="X115" s="45" t="s">
        <v>127</v>
      </c>
      <c r="Y115" s="45" t="s">
        <v>127</v>
      </c>
      <c r="Z115" s="45" t="s">
        <v>127</v>
      </c>
      <c r="AA115" s="45" t="s">
        <v>127</v>
      </c>
      <c r="AB115" s="45" t="s">
        <v>127</v>
      </c>
      <c r="AC115" s="45" t="s">
        <v>127</v>
      </c>
      <c r="AD115" s="45" t="s">
        <v>127</v>
      </c>
      <c r="AE115" s="46"/>
      <c r="AF115" s="47" t="s">
        <v>127</v>
      </c>
      <c r="AG115" s="47" t="s">
        <v>127</v>
      </c>
      <c r="AH115" s="47" t="s">
        <v>127</v>
      </c>
      <c r="AI115" s="47" t="s">
        <v>127</v>
      </c>
      <c r="AJ115" s="47" t="s">
        <v>127</v>
      </c>
      <c r="AK115" s="47" t="s">
        <v>127</v>
      </c>
      <c r="AL115" s="48" t="s">
        <v>392</v>
      </c>
    </row>
    <row r="116" spans="1:38" s="5" customFormat="1" ht="26.25" customHeight="1" thickBot="1" x14ac:dyDescent="0.25">
      <c r="A116" s="42" t="s">
        <v>269</v>
      </c>
      <c r="B116" s="42" t="s">
        <v>278</v>
      </c>
      <c r="C116" s="52" t="s">
        <v>279</v>
      </c>
      <c r="D116" s="44"/>
      <c r="E116" s="45">
        <v>0.2330028612945963</v>
      </c>
      <c r="F116" s="45" t="s">
        <v>397</v>
      </c>
      <c r="G116" s="45" t="s">
        <v>397</v>
      </c>
      <c r="H116" s="45">
        <v>0.7332649323360495</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0.51822449001047999</v>
      </c>
      <c r="G121" s="45" t="s">
        <v>397</v>
      </c>
      <c r="H121" s="45" t="s">
        <v>397</v>
      </c>
      <c r="I121" s="45">
        <v>4.9653153817586289E-2</v>
      </c>
      <c r="J121" s="45">
        <v>1.0983183542054802</v>
      </c>
      <c r="K121" s="45">
        <v>10.983183542054801</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11074.853179200001</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0.19354300000000002</v>
      </c>
      <c r="F125" s="45">
        <v>1.6187154534250001</v>
      </c>
      <c r="G125" s="45">
        <v>5.7763650000000007E-2</v>
      </c>
      <c r="H125" s="45">
        <v>0.58665600000000007</v>
      </c>
      <c r="I125" s="45">
        <v>1.10946108</v>
      </c>
      <c r="J125" s="45">
        <v>1.2326902000000002</v>
      </c>
      <c r="K125" s="45">
        <v>1.5407630000000001</v>
      </c>
      <c r="L125" s="45">
        <v>7.7634345600000002E-2</v>
      </c>
      <c r="M125" s="45">
        <v>3.8678675000000005</v>
      </c>
      <c r="N125" s="45">
        <v>77.018199999999993</v>
      </c>
      <c r="O125" s="45">
        <v>0.15403639999999999</v>
      </c>
      <c r="P125" s="45">
        <v>0.20794914</v>
      </c>
      <c r="Q125" s="45" t="s">
        <v>397</v>
      </c>
      <c r="R125" s="45" t="s">
        <v>397</v>
      </c>
      <c r="S125" s="45" t="s">
        <v>397</v>
      </c>
      <c r="T125" s="45" t="s">
        <v>397</v>
      </c>
      <c r="U125" s="45" t="s">
        <v>397</v>
      </c>
      <c r="V125" s="45" t="s">
        <v>388</v>
      </c>
      <c r="W125" s="45">
        <v>12.322912000000001</v>
      </c>
      <c r="X125" s="45">
        <v>2.6186187999999999E-2</v>
      </c>
      <c r="Y125" s="45">
        <v>1.5403639999999998E-2</v>
      </c>
      <c r="Z125" s="45">
        <v>2.0794914000000001E-2</v>
      </c>
      <c r="AA125" s="45">
        <v>7.701819999999999E-3</v>
      </c>
      <c r="AB125" s="45">
        <v>7.0086562000000005E-2</v>
      </c>
      <c r="AC125" s="45" t="s">
        <v>397</v>
      </c>
      <c r="AD125" s="45">
        <v>25.421536971172763</v>
      </c>
      <c r="AE125" s="46"/>
      <c r="AF125" s="47" t="s">
        <v>397</v>
      </c>
      <c r="AG125" s="47" t="s">
        <v>397</v>
      </c>
      <c r="AH125" s="47" t="s">
        <v>397</v>
      </c>
      <c r="AI125" s="47" t="s">
        <v>397</v>
      </c>
      <c r="AJ125" s="47" t="s">
        <v>397</v>
      </c>
      <c r="AK125" s="47">
        <v>29.332799999999999</v>
      </c>
      <c r="AL125" s="48" t="s">
        <v>437</v>
      </c>
    </row>
    <row r="126" spans="1:38" s="5" customFormat="1" ht="26.25" customHeight="1" thickBot="1" x14ac:dyDescent="0.25">
      <c r="A126" s="42" t="s">
        <v>296</v>
      </c>
      <c r="B126" s="42" t="s">
        <v>299</v>
      </c>
      <c r="C126" s="43" t="s">
        <v>300</v>
      </c>
      <c r="D126" s="44"/>
      <c r="E126" s="45" t="s">
        <v>397</v>
      </c>
      <c r="F126" s="45">
        <v>5.3821777777777781E-2</v>
      </c>
      <c r="G126" s="45" t="s">
        <v>397</v>
      </c>
      <c r="H126" s="45">
        <v>8.9735582222222235E-2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9.2874000000000012E-3</v>
      </c>
      <c r="G127" s="45" t="s">
        <v>397</v>
      </c>
      <c r="H127" s="45">
        <v>1.92592E-3</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0.13233600000000001</v>
      </c>
      <c r="F128" s="45">
        <v>0.88224000000000002</v>
      </c>
      <c r="G128" s="45">
        <v>4.4112000000000005E-2</v>
      </c>
      <c r="H128" s="45" t="s">
        <v>397</v>
      </c>
      <c r="I128" s="45">
        <v>0.8557728</v>
      </c>
      <c r="J128" s="45">
        <v>1.0035480000000001</v>
      </c>
      <c r="K128" s="45">
        <v>1.2130800000000002</v>
      </c>
      <c r="L128" s="45">
        <v>5.9904096000000011E-2</v>
      </c>
      <c r="M128" s="45">
        <v>2.8672800000000001</v>
      </c>
      <c r="N128" s="45">
        <v>4.6317599999999999</v>
      </c>
      <c r="O128" s="45">
        <v>9.9251999999999986E-3</v>
      </c>
      <c r="P128" s="45">
        <v>5.5139999999999998E-3</v>
      </c>
      <c r="Q128" s="45" t="s">
        <v>397</v>
      </c>
      <c r="R128" s="45" t="s">
        <v>397</v>
      </c>
      <c r="S128" s="45" t="s">
        <v>397</v>
      </c>
      <c r="T128" s="45" t="s">
        <v>397</v>
      </c>
      <c r="U128" s="45" t="s">
        <v>397</v>
      </c>
      <c r="V128" s="45" t="s">
        <v>388</v>
      </c>
      <c r="W128" s="45">
        <v>8.8224</v>
      </c>
      <c r="X128" s="45">
        <v>1.87476E-5</v>
      </c>
      <c r="Y128" s="45">
        <v>1.1028E-5</v>
      </c>
      <c r="Z128" s="45">
        <v>1.48878E-5</v>
      </c>
      <c r="AA128" s="45">
        <v>5.5140000000000001E-6</v>
      </c>
      <c r="AB128" s="45">
        <v>5.0177400000000005E-5</v>
      </c>
      <c r="AC128" s="45" t="s">
        <v>397</v>
      </c>
      <c r="AD128" s="45" t="s">
        <v>397</v>
      </c>
      <c r="AE128" s="46"/>
      <c r="AF128" s="47" t="s">
        <v>397</v>
      </c>
      <c r="AG128" s="47" t="s">
        <v>397</v>
      </c>
      <c r="AH128" s="47" t="s">
        <v>397</v>
      </c>
      <c r="AI128" s="47" t="s">
        <v>397</v>
      </c>
      <c r="AJ128" s="47" t="s">
        <v>397</v>
      </c>
      <c r="AK128" s="47">
        <v>55.14</v>
      </c>
      <c r="AL128" s="48" t="s">
        <v>439</v>
      </c>
    </row>
    <row r="129" spans="1:38" s="5" customFormat="1" ht="26.25" customHeight="1" thickBot="1" x14ac:dyDescent="0.25">
      <c r="A129" s="42" t="s">
        <v>296</v>
      </c>
      <c r="B129" s="49" t="s">
        <v>305</v>
      </c>
      <c r="C129" s="63" t="s">
        <v>306</v>
      </c>
      <c r="D129" s="44"/>
      <c r="E129" s="45">
        <v>8.0600000000000012E-3</v>
      </c>
      <c r="F129" s="45">
        <v>4.8670000000000007E-3</v>
      </c>
      <c r="G129" s="45">
        <v>3.7200000000000004E-2</v>
      </c>
      <c r="H129" s="45" t="s">
        <v>397</v>
      </c>
      <c r="I129" s="45">
        <v>3.8440000000000002E-4</v>
      </c>
      <c r="J129" s="45">
        <v>2.542E-3</v>
      </c>
      <c r="K129" s="45">
        <v>8.6800000000000002E-3</v>
      </c>
      <c r="L129" s="45">
        <v>2.6908000000000004E-5</v>
      </c>
      <c r="M129" s="45">
        <v>2.4490000000000001E-2</v>
      </c>
      <c r="N129" s="45">
        <v>1.395</v>
      </c>
      <c r="O129" s="45">
        <v>3.2549999999999996E-2</v>
      </c>
      <c r="P129" s="45">
        <v>1.24E-3</v>
      </c>
      <c r="Q129" s="45" t="s">
        <v>397</v>
      </c>
      <c r="R129" s="45" t="s">
        <v>397</v>
      </c>
      <c r="S129" s="45" t="s">
        <v>397</v>
      </c>
      <c r="T129" s="45" t="s">
        <v>397</v>
      </c>
      <c r="U129" s="45" t="s">
        <v>397</v>
      </c>
      <c r="V129" s="45" t="s">
        <v>388</v>
      </c>
      <c r="W129" s="45">
        <v>28.21</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814.34818090000022</v>
      </c>
      <c r="AE130" s="46"/>
      <c r="AF130" s="47" t="s">
        <v>397</v>
      </c>
      <c r="AG130" s="47" t="s">
        <v>397</v>
      </c>
      <c r="AH130" s="47" t="s">
        <v>397</v>
      </c>
      <c r="AI130" s="47" t="s">
        <v>397</v>
      </c>
      <c r="AJ130" s="47" t="s">
        <v>397</v>
      </c>
      <c r="AK130" s="47">
        <v>8.1434818090000007</v>
      </c>
      <c r="AL130" s="48" t="s">
        <v>431</v>
      </c>
    </row>
    <row r="131" spans="1:38" s="5" customFormat="1" ht="26.25" customHeight="1" thickBot="1" x14ac:dyDescent="0.25">
      <c r="A131" s="42" t="s">
        <v>296</v>
      </c>
      <c r="B131" s="49" t="s">
        <v>309</v>
      </c>
      <c r="C131" s="63" t="s">
        <v>310</v>
      </c>
      <c r="D131" s="44"/>
      <c r="E131" s="45">
        <v>1.5000000000000001E-2</v>
      </c>
      <c r="F131" s="45">
        <v>3.0000000000000001E-3</v>
      </c>
      <c r="G131" s="45">
        <v>1.3000000000000001E-2</v>
      </c>
      <c r="H131" s="45" t="s">
        <v>397</v>
      </c>
      <c r="I131" s="45">
        <v>1.3577777777777779E-2</v>
      </c>
      <c r="J131" s="45">
        <v>1.6E-2</v>
      </c>
      <c r="K131" s="45">
        <v>2.2000000000000002E-2</v>
      </c>
      <c r="L131" s="45">
        <v>3.1228888888888896E-4</v>
      </c>
      <c r="M131" s="45">
        <v>1.4E-2</v>
      </c>
      <c r="N131" s="45">
        <v>0.25</v>
      </c>
      <c r="O131" s="45">
        <v>1.0999999999999999E-2</v>
      </c>
      <c r="P131" s="45">
        <v>0.16</v>
      </c>
      <c r="Q131" s="45" t="s">
        <v>397</v>
      </c>
      <c r="R131" s="45" t="s">
        <v>397</v>
      </c>
      <c r="S131" s="45" t="s">
        <v>397</v>
      </c>
      <c r="T131" s="45" t="s">
        <v>397</v>
      </c>
      <c r="U131" s="45" t="s">
        <v>397</v>
      </c>
      <c r="V131" s="45" t="s">
        <v>388</v>
      </c>
      <c r="W131" s="45">
        <v>4.6000000000000005</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10</v>
      </c>
      <c r="AL131" s="48" t="s">
        <v>474</v>
      </c>
    </row>
    <row r="132" spans="1:38" s="5" customFormat="1" ht="26.25" customHeight="1" thickBot="1" x14ac:dyDescent="0.25">
      <c r="A132" s="42" t="s">
        <v>296</v>
      </c>
      <c r="B132" s="49" t="s">
        <v>311</v>
      </c>
      <c r="C132" s="63" t="s">
        <v>312</v>
      </c>
      <c r="D132" s="44"/>
      <c r="E132" s="45">
        <v>4.3500000000000004E-2</v>
      </c>
      <c r="F132" s="45">
        <v>1.0150000000000001E-3</v>
      </c>
      <c r="G132" s="45">
        <v>6.6700000000000009E-2</v>
      </c>
      <c r="H132" s="45">
        <v>2.9000000000000002E-3</v>
      </c>
      <c r="I132" s="45">
        <v>1.3775000000000001E-2</v>
      </c>
      <c r="J132" s="45">
        <v>1.653E-2</v>
      </c>
      <c r="K132" s="45">
        <v>1.6965000000000001E-2</v>
      </c>
      <c r="L132" s="45">
        <v>4.8212500000000002E-4</v>
      </c>
      <c r="M132" s="45">
        <v>4.0600000000000004E-2</v>
      </c>
      <c r="N132" s="45">
        <v>8.5550000000000001E-2</v>
      </c>
      <c r="O132" s="45">
        <v>5.2199999999999998E-3</v>
      </c>
      <c r="P132" s="45">
        <v>0.1885</v>
      </c>
      <c r="Q132" s="45" t="s">
        <v>397</v>
      </c>
      <c r="R132" s="45" t="s">
        <v>397</v>
      </c>
      <c r="S132" s="45" t="s">
        <v>397</v>
      </c>
      <c r="T132" s="45" t="s">
        <v>397</v>
      </c>
      <c r="U132" s="45" t="s">
        <v>397</v>
      </c>
      <c r="V132" s="45" t="s">
        <v>388</v>
      </c>
      <c r="W132" s="45">
        <v>0.39149999999999996</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8.8512E-3</v>
      </c>
      <c r="F133" s="45">
        <v>9.4412800000000002E-4</v>
      </c>
      <c r="G133" s="45" t="s">
        <v>397</v>
      </c>
      <c r="H133" s="45" t="s">
        <v>397</v>
      </c>
      <c r="I133" s="45">
        <v>3.4519680000000001E-3</v>
      </c>
      <c r="J133" s="45">
        <v>3.4519680000000001E-3</v>
      </c>
      <c r="K133" s="45">
        <v>3.8355200000000002E-3</v>
      </c>
      <c r="L133" s="45">
        <v>1.2081888000000003E-4</v>
      </c>
      <c r="M133" s="45">
        <v>1.268672E-2</v>
      </c>
      <c r="N133" s="45">
        <v>1.1801600000000001E-2</v>
      </c>
      <c r="O133" s="45" t="s">
        <v>397</v>
      </c>
      <c r="P133" s="45">
        <v>5.0156799999999994E-2</v>
      </c>
      <c r="Q133" s="45" t="s">
        <v>397</v>
      </c>
      <c r="R133" s="45" t="s">
        <v>397</v>
      </c>
      <c r="S133" s="45" t="s">
        <v>397</v>
      </c>
      <c r="T133" s="45" t="s">
        <v>397</v>
      </c>
      <c r="U133" s="45" t="s">
        <v>397</v>
      </c>
      <c r="V133" s="45" t="s">
        <v>397</v>
      </c>
      <c r="W133" s="45">
        <v>0.29504000000000002</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29504</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0.40639200000000003</v>
      </c>
      <c r="F136" s="45">
        <v>2.9028000000000001E-3</v>
      </c>
      <c r="G136" s="45">
        <v>5.5270821456000001E-5</v>
      </c>
      <c r="H136" s="45">
        <v>1.4755900000000002</v>
      </c>
      <c r="I136" s="45" t="s">
        <v>397</v>
      </c>
      <c r="J136" s="45" t="s">
        <v>397</v>
      </c>
      <c r="K136" s="45" t="s">
        <v>397</v>
      </c>
      <c r="L136" s="45" t="s">
        <v>397</v>
      </c>
      <c r="M136" s="45">
        <v>0.17658700000000002</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4838000</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2.4980000000000002E-2</v>
      </c>
      <c r="G139" s="45" t="s">
        <v>397</v>
      </c>
      <c r="H139" s="45" t="s">
        <v>397</v>
      </c>
      <c r="I139" s="45">
        <v>1.2490000000000001E-3</v>
      </c>
      <c r="J139" s="45">
        <v>2.4980000000000002E-3</v>
      </c>
      <c r="K139" s="45">
        <v>2.9976E-3</v>
      </c>
      <c r="L139" s="45" t="s">
        <v>397</v>
      </c>
      <c r="M139" s="45">
        <v>1.2490000000000001E-3</v>
      </c>
      <c r="N139" s="45">
        <v>5.2291466666666659E-3</v>
      </c>
      <c r="O139" s="45">
        <v>6.2449999999999995E-4</v>
      </c>
      <c r="P139" s="45" t="s">
        <v>397</v>
      </c>
      <c r="Q139" s="45" t="s">
        <v>397</v>
      </c>
      <c r="R139" s="45" t="s">
        <v>397</v>
      </c>
      <c r="S139" s="45" t="s">
        <v>397</v>
      </c>
      <c r="T139" s="45" t="s">
        <v>397</v>
      </c>
      <c r="U139" s="45" t="s">
        <v>397</v>
      </c>
      <c r="V139" s="45" t="s">
        <v>388</v>
      </c>
      <c r="W139" s="45">
        <v>9.9919999999999995E-2</v>
      </c>
      <c r="X139" s="45" t="s">
        <v>397</v>
      </c>
      <c r="Y139" s="45" t="s">
        <v>397</v>
      </c>
      <c r="Z139" s="45" t="s">
        <v>397</v>
      </c>
      <c r="AA139" s="45" t="s">
        <v>397</v>
      </c>
      <c r="AB139" s="45" t="s">
        <v>397</v>
      </c>
      <c r="AC139" s="45" t="s">
        <v>397</v>
      </c>
      <c r="AD139" s="45">
        <v>73.602933983303643</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8.0000103516029653E-2</v>
      </c>
      <c r="F140" s="45">
        <v>0.1934800722649869</v>
      </c>
      <c r="G140" s="45">
        <v>9.9000000000000008E-3</v>
      </c>
      <c r="H140" s="45">
        <v>0.76958175860470779</v>
      </c>
      <c r="I140" s="45">
        <v>4.3583067148719274E-3</v>
      </c>
      <c r="J140" s="45">
        <v>0.20403726013819512</v>
      </c>
      <c r="K140" s="45">
        <v>0.24984427343757895</v>
      </c>
      <c r="L140" s="45">
        <v>1.4266000000000005E-4</v>
      </c>
      <c r="M140" s="45">
        <v>0.80076000000000003</v>
      </c>
      <c r="N140" s="45">
        <v>6.7039999999999997</v>
      </c>
      <c r="O140" s="45">
        <v>0.1676</v>
      </c>
      <c r="P140" s="45">
        <v>8.0018999999999993E-2</v>
      </c>
      <c r="Q140" s="45" t="s">
        <v>397</v>
      </c>
      <c r="R140" s="45" t="s">
        <v>397</v>
      </c>
      <c r="S140" s="45" t="s">
        <v>397</v>
      </c>
      <c r="T140" s="45" t="s">
        <v>397</v>
      </c>
      <c r="U140" s="45" t="s">
        <v>397</v>
      </c>
      <c r="V140" s="45" t="s">
        <v>388</v>
      </c>
      <c r="W140" s="45">
        <v>2.5139999999999998</v>
      </c>
      <c r="X140" s="45">
        <v>2.172E-2</v>
      </c>
      <c r="Y140" s="45">
        <v>1.2999999999999999E-2</v>
      </c>
      <c r="Z140" s="45">
        <v>1.736E-2</v>
      </c>
      <c r="AA140" s="45">
        <v>6.4999999999999997E-3</v>
      </c>
      <c r="AB140" s="45">
        <v>5.858E-2</v>
      </c>
      <c r="AC140" s="45" t="s">
        <v>397</v>
      </c>
      <c r="AD140" s="45">
        <v>407.50155048072452</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162.85562775737318</v>
      </c>
      <c r="F141" s="74">
        <v>312.7313743730756</v>
      </c>
      <c r="G141" s="74">
        <v>90.951922293455368</v>
      </c>
      <c r="H141" s="74">
        <v>64.875864040076124</v>
      </c>
      <c r="I141" s="74">
        <v>18.468672135782437</v>
      </c>
      <c r="J141" s="74">
        <v>27.696385147855022</v>
      </c>
      <c r="K141" s="74">
        <v>50.050880858750133</v>
      </c>
      <c r="L141" s="74">
        <v>5.1362444930995377</v>
      </c>
      <c r="M141" s="74">
        <v>1082.0113768071465</v>
      </c>
      <c r="N141" s="74">
        <v>1032.0384584563933</v>
      </c>
      <c r="O141" s="74">
        <v>4.8096447210711357</v>
      </c>
      <c r="P141" s="74">
        <v>7.5941526767675862</v>
      </c>
      <c r="Q141" s="74" t="s">
        <v>388</v>
      </c>
      <c r="R141" s="74" t="s">
        <v>388</v>
      </c>
      <c r="S141" s="74" t="s">
        <v>388</v>
      </c>
      <c r="T141" s="74" t="s">
        <v>388</v>
      </c>
      <c r="U141" s="74" t="s">
        <v>388</v>
      </c>
      <c r="V141" s="74" t="s">
        <v>388</v>
      </c>
      <c r="W141" s="74">
        <v>433.35190434539328</v>
      </c>
      <c r="X141" s="74">
        <v>2.471936158615621</v>
      </c>
      <c r="Y141" s="74">
        <v>2.7232498770037199</v>
      </c>
      <c r="Z141" s="74">
        <v>1.6634605799479558</v>
      </c>
      <c r="AA141" s="74">
        <v>1.2808929514367389</v>
      </c>
      <c r="AB141" s="74">
        <v>8.139539567004034</v>
      </c>
      <c r="AC141" s="74">
        <v>100.59409235401529</v>
      </c>
      <c r="AD141" s="74">
        <v>3475.9926456676603</v>
      </c>
      <c r="AE141" s="75"/>
      <c r="AF141" s="76">
        <v>434332.87889918959</v>
      </c>
      <c r="AG141" s="76">
        <v>18710.000000629996</v>
      </c>
      <c r="AH141" s="76">
        <v>41263.798059810906</v>
      </c>
      <c r="AI141" s="76">
        <v>28086.697672899998</v>
      </c>
      <c r="AJ141" s="76">
        <v>13429.878800933335</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78.888094920502354</v>
      </c>
      <c r="F143" s="93">
        <v>81.778146625495822</v>
      </c>
      <c r="G143" s="93">
        <v>1.7994348073760054</v>
      </c>
      <c r="H143" s="93">
        <v>6.6125431019057129E-2</v>
      </c>
      <c r="I143" s="93">
        <v>0.53231493111703665</v>
      </c>
      <c r="J143" s="93">
        <v>0.53231493111703665</v>
      </c>
      <c r="K143" s="93">
        <v>0.53231493111703665</v>
      </c>
      <c r="L143" s="93">
        <v>0.16384518918049648</v>
      </c>
      <c r="M143" s="93">
        <v>765.07172663673123</v>
      </c>
      <c r="N143" s="93">
        <v>686.09686855631048</v>
      </c>
      <c r="O143" s="93">
        <v>0</v>
      </c>
      <c r="P143" s="93">
        <v>1.8802404521406312E-2</v>
      </c>
      <c r="Q143" s="93" t="s">
        <v>388</v>
      </c>
      <c r="R143" s="93" t="s">
        <v>388</v>
      </c>
      <c r="S143" s="93" t="s">
        <v>388</v>
      </c>
      <c r="T143" s="93" t="s">
        <v>388</v>
      </c>
      <c r="U143" s="93" t="s">
        <v>388</v>
      </c>
      <c r="V143" s="93" t="s">
        <v>388</v>
      </c>
      <c r="W143" s="93">
        <v>2.3389792285795599</v>
      </c>
      <c r="X143" s="93">
        <v>1.6039139241087554E-2</v>
      </c>
      <c r="Y143" s="93">
        <v>2.3858835340649597E-2</v>
      </c>
      <c r="Z143" s="93">
        <v>1.1855403695821156E-2</v>
      </c>
      <c r="AA143" s="93">
        <v>2.6931989730979645E-2</v>
      </c>
      <c r="AB143" s="93">
        <v>7.8685368008537954E-2</v>
      </c>
      <c r="AC143" s="93" t="s">
        <v>388</v>
      </c>
      <c r="AD143" s="93" t="s">
        <v>388</v>
      </c>
      <c r="AE143" s="94"/>
      <c r="AF143" s="95">
        <v>111155.40186849999</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4.1479975901110393</v>
      </c>
      <c r="F144" s="93">
        <v>3.1358587260661341</v>
      </c>
      <c r="G144" s="93">
        <v>0.37761583513665359</v>
      </c>
      <c r="H144" s="93">
        <v>3.5154761111869447E-3</v>
      </c>
      <c r="I144" s="93">
        <v>0.245001884783521</v>
      </c>
      <c r="J144" s="93">
        <v>0.245001884783521</v>
      </c>
      <c r="K144" s="93">
        <v>0.245001884783521</v>
      </c>
      <c r="L144" s="93">
        <v>0.12296316905583739</v>
      </c>
      <c r="M144" s="93">
        <v>40.797272068133466</v>
      </c>
      <c r="N144" s="93">
        <v>30.775515556591149</v>
      </c>
      <c r="O144" s="93">
        <v>0</v>
      </c>
      <c r="P144" s="93">
        <v>1.3067419054993332E-3</v>
      </c>
      <c r="Q144" s="93" t="s">
        <v>388</v>
      </c>
      <c r="R144" s="93" t="s">
        <v>388</v>
      </c>
      <c r="S144" s="93" t="s">
        <v>388</v>
      </c>
      <c r="T144" s="93" t="s">
        <v>388</v>
      </c>
      <c r="U144" s="93" t="s">
        <v>388</v>
      </c>
      <c r="V144" s="93" t="s">
        <v>388</v>
      </c>
      <c r="W144" s="93">
        <v>0.10797618750022901</v>
      </c>
      <c r="X144" s="93">
        <v>1.6478179202801598E-3</v>
      </c>
      <c r="Y144" s="93">
        <v>2.2714729971992803E-3</v>
      </c>
      <c r="Z144" s="93">
        <v>1.3067252096666752E-3</v>
      </c>
      <c r="AA144" s="93">
        <v>2.3180748582511111E-3</v>
      </c>
      <c r="AB144" s="93">
        <v>7.5440909853972254E-3</v>
      </c>
      <c r="AC144" s="93" t="s">
        <v>388</v>
      </c>
      <c r="AD144" s="93" t="s">
        <v>388</v>
      </c>
      <c r="AE144" s="94"/>
      <c r="AF144" s="95">
        <v>9016.9627667500008</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24.866960455360225</v>
      </c>
      <c r="F145" s="93">
        <v>1.9721371166888417</v>
      </c>
      <c r="G145" s="93">
        <v>3.7083276829279321</v>
      </c>
      <c r="H145" s="93">
        <v>6.2861181264054523E-3</v>
      </c>
      <c r="I145" s="93">
        <v>2.4819917008183334</v>
      </c>
      <c r="J145" s="93">
        <v>2.4819917008183334</v>
      </c>
      <c r="K145" s="93">
        <v>2.4819917008183334</v>
      </c>
      <c r="L145" s="93">
        <v>1.2409958504091667</v>
      </c>
      <c r="M145" s="93">
        <v>5.6207077976979907</v>
      </c>
      <c r="N145" s="93" t="s">
        <v>397</v>
      </c>
      <c r="O145" s="93">
        <v>0</v>
      </c>
      <c r="P145" s="93">
        <v>5.6766851064803993E-4</v>
      </c>
      <c r="Q145" s="93" t="s">
        <v>388</v>
      </c>
      <c r="R145" s="93" t="s">
        <v>388</v>
      </c>
      <c r="S145" s="93" t="s">
        <v>388</v>
      </c>
      <c r="T145" s="93" t="s">
        <v>388</v>
      </c>
      <c r="U145" s="93" t="s">
        <v>388</v>
      </c>
      <c r="V145" s="93" t="s">
        <v>388</v>
      </c>
      <c r="W145" s="93">
        <v>3.4273789853468885E-2</v>
      </c>
      <c r="X145" s="93">
        <v>1.9044627664816269E-3</v>
      </c>
      <c r="Y145" s="93">
        <v>1.1447730345709239E-2</v>
      </c>
      <c r="Z145" s="93">
        <v>1.3153830975633123E-2</v>
      </c>
      <c r="AA145" s="93">
        <v>2.9335245547271998E-3</v>
      </c>
      <c r="AB145" s="93">
        <v>2.9439548642551182E-2</v>
      </c>
      <c r="AC145" s="93" t="s">
        <v>388</v>
      </c>
      <c r="AD145" s="93" t="s">
        <v>388</v>
      </c>
      <c r="AE145" s="94"/>
      <c r="AF145" s="95">
        <v>17546.164381899998</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0.14136075111424698</v>
      </c>
      <c r="F146" s="93">
        <v>12.819530075237326</v>
      </c>
      <c r="G146" s="93">
        <v>3.004119657584936E-2</v>
      </c>
      <c r="H146" s="93">
        <v>3.6583646158666878E-3</v>
      </c>
      <c r="I146" s="93">
        <v>0.1029687020127827</v>
      </c>
      <c r="J146" s="93">
        <v>0.1029687020127827</v>
      </c>
      <c r="K146" s="93">
        <v>0.1029687020127827</v>
      </c>
      <c r="L146" s="93">
        <v>1.0372347646317408E-2</v>
      </c>
      <c r="M146" s="93">
        <v>37.657932329203902</v>
      </c>
      <c r="N146" s="93">
        <v>18.475223147441309</v>
      </c>
      <c r="O146" s="93">
        <v>0</v>
      </c>
      <c r="P146" s="93">
        <v>1.3360814202831111E-4</v>
      </c>
      <c r="Q146" s="93" t="s">
        <v>388</v>
      </c>
      <c r="R146" s="93" t="s">
        <v>388</v>
      </c>
      <c r="S146" s="93" t="s">
        <v>388</v>
      </c>
      <c r="T146" s="93" t="s">
        <v>388</v>
      </c>
      <c r="U146" s="93" t="s">
        <v>388</v>
      </c>
      <c r="V146" s="93" t="s">
        <v>388</v>
      </c>
      <c r="W146" s="93" t="s">
        <v>397</v>
      </c>
      <c r="X146" s="93">
        <v>4.3828385897662228E-4</v>
      </c>
      <c r="Y146" s="93">
        <v>6.2590963019279998E-4</v>
      </c>
      <c r="Z146" s="93">
        <v>3.4687147205991108E-4</v>
      </c>
      <c r="AA146" s="93">
        <v>7.5646772159048889E-4</v>
      </c>
      <c r="AB146" s="93">
        <v>2.1675326828198222E-3</v>
      </c>
      <c r="AC146" s="93" t="s">
        <v>388</v>
      </c>
      <c r="AD146" s="93" t="s">
        <v>388</v>
      </c>
      <c r="AE146" s="94"/>
      <c r="AF146" s="95">
        <v>2296.7362721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19.425606783656011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0.3177383167186571</v>
      </c>
      <c r="J148" s="93">
        <v>1.6995422471326747</v>
      </c>
      <c r="K148" s="93">
        <v>1.6995422471326747</v>
      </c>
      <c r="L148" s="93">
        <v>3.1903966336428863E-2</v>
      </c>
      <c r="M148" s="93" t="s">
        <v>397</v>
      </c>
      <c r="N148" s="93" t="s">
        <v>397</v>
      </c>
      <c r="O148" s="93">
        <v>5.4040401876121788E-2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40867.345901627996</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162.85562775737318</v>
      </c>
      <c r="F152" s="111">
        <v>312.7313743730756</v>
      </c>
      <c r="G152" s="111">
        <v>90.951922293455368</v>
      </c>
      <c r="H152" s="111">
        <v>64.875864040076124</v>
      </c>
      <c r="I152" s="111">
        <v>18.468672135782437</v>
      </c>
      <c r="J152" s="111">
        <v>27.696385147855022</v>
      </c>
      <c r="K152" s="111">
        <v>50.050880858750133</v>
      </c>
      <c r="L152" s="111">
        <v>5.1362444930995377</v>
      </c>
      <c r="M152" s="111">
        <v>1082.0113768071465</v>
      </c>
      <c r="N152" s="111">
        <v>1032.0384584563933</v>
      </c>
      <c r="O152" s="111">
        <v>4.8096447210711357</v>
      </c>
      <c r="P152" s="111">
        <v>7.5941526767675862</v>
      </c>
      <c r="Q152" s="111" t="s">
        <v>388</v>
      </c>
      <c r="R152" s="111" t="s">
        <v>388</v>
      </c>
      <c r="S152" s="111" t="s">
        <v>388</v>
      </c>
      <c r="T152" s="111" t="s">
        <v>388</v>
      </c>
      <c r="U152" s="111" t="s">
        <v>388</v>
      </c>
      <c r="V152" s="111" t="s">
        <v>388</v>
      </c>
      <c r="W152" s="111">
        <v>433.35190434539328</v>
      </c>
      <c r="X152" s="111">
        <v>2.471936158615621</v>
      </c>
      <c r="Y152" s="111">
        <v>2.7232498770037199</v>
      </c>
      <c r="Z152" s="111">
        <v>1.6634605799479558</v>
      </c>
      <c r="AA152" s="111">
        <v>1.2808929514367389</v>
      </c>
      <c r="AB152" s="111">
        <v>8.139539567004034</v>
      </c>
      <c r="AC152" s="111">
        <v>100.59409235401529</v>
      </c>
      <c r="AD152" s="111">
        <v>3475.9926456676603</v>
      </c>
      <c r="AE152" s="94"/>
      <c r="AF152" s="112">
        <v>434332.87889918959</v>
      </c>
      <c r="AG152" s="112">
        <v>18710.000000629996</v>
      </c>
      <c r="AH152" s="112">
        <v>41263.798059810906</v>
      </c>
      <c r="AI152" s="112">
        <v>28086.697672899998</v>
      </c>
      <c r="AJ152" s="112">
        <v>13429.878800933335</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6.4787950763211883</v>
      </c>
      <c r="F157" s="124">
        <v>0.33179812357365085</v>
      </c>
      <c r="G157" s="124">
        <v>0.53935915783402733</v>
      </c>
      <c r="H157" s="124" t="s">
        <v>397</v>
      </c>
      <c r="I157" s="124">
        <v>0.25039083353769004</v>
      </c>
      <c r="J157" s="124">
        <v>0.27821203726410004</v>
      </c>
      <c r="K157" s="124">
        <v>0.27821203726410004</v>
      </c>
      <c r="L157" s="124">
        <v>0.24607388538729008</v>
      </c>
      <c r="M157" s="124">
        <v>1.3622575353509423</v>
      </c>
      <c r="N157" s="124">
        <v>0.27206393258269129</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23184.336438675</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0.42578911055614488</v>
      </c>
      <c r="F158" s="124">
        <v>5.9717192799677743E-2</v>
      </c>
      <c r="G158" s="124">
        <v>3.5434561105373776E-2</v>
      </c>
      <c r="H158" s="124" t="s">
        <v>397</v>
      </c>
      <c r="I158" s="124">
        <v>1.598351516856E-2</v>
      </c>
      <c r="J158" s="124">
        <v>1.8550469079990001E-2</v>
      </c>
      <c r="K158" s="124">
        <v>1.8550469079990001E-2</v>
      </c>
      <c r="L158" s="124">
        <v>1.5310951369192324E-2</v>
      </c>
      <c r="M158" s="124">
        <v>3.8708721849394339</v>
      </c>
      <c r="N158" s="124">
        <v>6.689035176548745</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1682.7776162999999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0.73450000859687226</v>
      </c>
      <c r="F159" s="124">
        <v>0.38148166234201381</v>
      </c>
      <c r="G159" s="124">
        <v>3.6689744436983002E-2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754.4788440100001</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5.749158E-2</v>
      </c>
      <c r="F163" s="134">
        <v>0.13989699</v>
      </c>
      <c r="G163" s="134">
        <v>9.27183E-3</v>
      </c>
      <c r="H163" s="134">
        <v>3.1449480000000002E-2</v>
      </c>
      <c r="I163" s="134">
        <v>0.30738960000000004</v>
      </c>
      <c r="J163" s="134">
        <v>0.35904965</v>
      </c>
      <c r="K163" s="134">
        <v>0.48511935</v>
      </c>
      <c r="L163" s="134" t="s">
        <v>388</v>
      </c>
      <c r="M163" s="134">
        <v>1.8740332300000002</v>
      </c>
      <c r="N163" s="134">
        <v>9.2239999999999996E-3</v>
      </c>
      <c r="O163" s="134">
        <v>3.7472499999999997E-3</v>
      </c>
      <c r="P163" s="134">
        <v>2.1398440000000001E-3</v>
      </c>
      <c r="Q163" s="134" t="s">
        <v>397</v>
      </c>
      <c r="R163" s="134" t="s">
        <v>397</v>
      </c>
      <c r="S163" s="134" t="s">
        <v>397</v>
      </c>
      <c r="T163" s="134" t="s">
        <v>397</v>
      </c>
      <c r="U163" s="134" t="s">
        <v>397</v>
      </c>
      <c r="V163" s="134" t="s">
        <v>397</v>
      </c>
      <c r="W163" s="134">
        <v>0.40412448888888891</v>
      </c>
      <c r="X163" s="134">
        <v>0.11370417222222221</v>
      </c>
      <c r="Y163" s="134">
        <v>0.22620784555555554</v>
      </c>
      <c r="Z163" s="134">
        <v>0.18873534555555554</v>
      </c>
      <c r="AA163" s="134">
        <v>0.10087654444444444</v>
      </c>
      <c r="AB163" s="134">
        <v>0.62952390777777778</v>
      </c>
      <c r="AC163" s="134" t="s">
        <v>397</v>
      </c>
      <c r="AD163" s="134" t="s">
        <v>388</v>
      </c>
      <c r="AE163" s="106"/>
      <c r="AF163" s="135" t="s">
        <v>397</v>
      </c>
      <c r="AG163" s="135" t="s">
        <v>397</v>
      </c>
      <c r="AH163" s="135" t="s">
        <v>397</v>
      </c>
      <c r="AI163" s="135" t="s">
        <v>397</v>
      </c>
      <c r="AJ163" s="135" t="s">
        <v>397</v>
      </c>
      <c r="AK163" s="135">
        <v>303.15999999999997</v>
      </c>
      <c r="AL163" s="131" t="s">
        <v>447</v>
      </c>
    </row>
    <row r="164" spans="1:38" s="5" customFormat="1" ht="26.25" customHeight="1" thickBot="1" x14ac:dyDescent="0.25">
      <c r="A164" s="131" t="s">
        <v>373</v>
      </c>
      <c r="B164" s="131" t="s">
        <v>378</v>
      </c>
      <c r="C164" s="132" t="s">
        <v>379</v>
      </c>
      <c r="D164" s="133"/>
      <c r="E164" s="134" t="s">
        <v>127</v>
      </c>
      <c r="F164" s="134">
        <v>59.363954296501895</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9:AK164 E43:AK140 E42:AG42 E157:AJ158 E14:AK41">
    <cfRule type="containsText" dxfId="34" priority="21" operator="containsText" text="NE">
      <formula>NOT(ISERROR(SEARCH("NE",E14)))</formula>
    </cfRule>
    <cfRule type="containsText" dxfId="33" priority="22" stopIfTrue="1" operator="containsText" text="NR">
      <formula>NOT(ISERROR(SEARCH("NR",E14)))</formula>
    </cfRule>
    <cfRule type="containsText" dxfId="32" priority="23" stopIfTrue="1" operator="containsText" text="IE">
      <formula>NOT(ISERROR(SEARCH("IE",E14)))</formula>
    </cfRule>
    <cfRule type="containsText" dxfId="31" priority="24" stopIfTrue="1" operator="containsText" text="NO">
      <formula>NOT(ISERROR(SEARCH("NO",E14)))</formula>
    </cfRule>
    <cfRule type="containsText" dxfId="30" priority="25" stopIfTrue="1" operator="containsText" text="NA">
      <formula>NOT(ISERROR(SEARCH("NA",E14)))</formula>
    </cfRule>
  </conditionalFormatting>
  <conditionalFormatting sqref="AK42 AH42:AI42">
    <cfRule type="containsText" dxfId="29" priority="11" operator="containsText" text="NE">
      <formula>NOT(ISERROR(SEARCH("NE",AH42)))</formula>
    </cfRule>
    <cfRule type="containsText" dxfId="28" priority="12" stopIfTrue="1" operator="containsText" text="NR">
      <formula>NOT(ISERROR(SEARCH("NR",AH42)))</formula>
    </cfRule>
    <cfRule type="containsText" dxfId="27" priority="13" stopIfTrue="1" operator="containsText" text="IE">
      <formula>NOT(ISERROR(SEARCH("IE",AH42)))</formula>
    </cfRule>
    <cfRule type="containsText" dxfId="26" priority="14" stopIfTrue="1" operator="containsText" text="NO">
      <formula>NOT(ISERROR(SEARCH("NO",AH42)))</formula>
    </cfRule>
    <cfRule type="containsText" dxfId="25" priority="15" stopIfTrue="1" operator="containsText" text="NA">
      <formula>NOT(ISERROR(SEARCH("NA",AH42)))</formula>
    </cfRule>
  </conditionalFormatting>
  <conditionalFormatting sqref="AJ42">
    <cfRule type="containsText" dxfId="24" priority="6" operator="containsText" text="NE">
      <formula>NOT(ISERROR(SEARCH("NE",AJ42)))</formula>
    </cfRule>
    <cfRule type="containsText" dxfId="23" priority="7" stopIfTrue="1" operator="containsText" text="NR">
      <formula>NOT(ISERROR(SEARCH("NR",AJ42)))</formula>
    </cfRule>
    <cfRule type="containsText" dxfId="22" priority="8" stopIfTrue="1" operator="containsText" text="IE">
      <formula>NOT(ISERROR(SEARCH("IE",AJ42)))</formula>
    </cfRule>
    <cfRule type="containsText" dxfId="21" priority="9" stopIfTrue="1" operator="containsText" text="NO">
      <formula>NOT(ISERROR(SEARCH("NO",AJ42)))</formula>
    </cfRule>
    <cfRule type="containsText" dxfId="20" priority="10" stopIfTrue="1" operator="containsText" text="NA">
      <formula>NOT(ISERROR(SEARCH("NA",AJ42)))</formula>
    </cfRule>
  </conditionalFormatting>
  <conditionalFormatting sqref="AH42:AK42">
    <cfRule type="containsText" dxfId="19" priority="16" operator="containsText" text="NE">
      <formula>NOT(ISERROR(SEARCH("NE",AH42)))</formula>
    </cfRule>
  </conditionalFormatting>
  <conditionalFormatting sqref="AH42:AK42">
    <cfRule type="containsText" dxfId="18" priority="17" stopIfTrue="1" operator="containsText" text="NR">
      <formula>NOT(ISERROR(SEARCH("NR",AH42)))</formula>
    </cfRule>
    <cfRule type="containsText" dxfId="17" priority="18" stopIfTrue="1" operator="containsText" text="IE">
      <formula>NOT(ISERROR(SEARCH("IE",AH42)))</formula>
    </cfRule>
    <cfRule type="containsText" dxfId="16" priority="19" stopIfTrue="1" operator="containsText" text="NO">
      <formula>NOT(ISERROR(SEARCH("NO",AH42)))</formula>
    </cfRule>
    <cfRule type="containsText" dxfId="15" priority="20" stopIfTrue="1" operator="containsText" text="NA">
      <formula>NOT(ISERROR(SEARCH("NA",AH42)))</formula>
    </cfRule>
  </conditionalFormatting>
  <conditionalFormatting sqref="AK157:AK158">
    <cfRule type="containsText" dxfId="14" priority="1" operator="containsText" text="NE">
      <formula>NOT(ISERROR(SEARCH("NE",AK157)))</formula>
    </cfRule>
    <cfRule type="containsText" dxfId="13" priority="2" stopIfTrue="1" operator="containsText" text="NR">
      <formula>NOT(ISERROR(SEARCH("NR",AK157)))</formula>
    </cfRule>
    <cfRule type="containsText" dxfId="12" priority="3" stopIfTrue="1" operator="containsText" text="IE">
      <formula>NOT(ISERROR(SEARCH("IE",AK157)))</formula>
    </cfRule>
    <cfRule type="containsText" dxfId="11" priority="4" stopIfTrue="1" operator="containsText" text="NO">
      <formula>NOT(ISERROR(SEARCH("NO",AK157)))</formula>
    </cfRule>
    <cfRule type="containsText" dxfId="10" priority="5" stopIfTrue="1" operator="containsText" text="NA">
      <formula>NOT(ISERROR(SEARCH("NA",AK157)))</formula>
    </cfRule>
  </conditionalFormatting>
  <pageMargins left="0.7" right="0.7" top="0.78740157499999996" bottom="0.78740157499999996" header="0.3" footer="0.3"/>
  <pageSetup paperSize="9" scale="16"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1">
    <tabColor rgb="FF92D050"/>
  </sheetPr>
  <dimension ref="A1:AL170"/>
  <sheetViews>
    <sheetView tabSelected="1" zoomScale="80" zoomScaleNormal="80" workbookViewId="0">
      <pane xSplit="4" ySplit="13" topLeftCell="E161"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1981</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1981</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3.4673598364663185</v>
      </c>
      <c r="F14" s="45">
        <v>0.56504783776166356</v>
      </c>
      <c r="G14" s="45">
        <v>5.1368609285468914</v>
      </c>
      <c r="H14" s="45">
        <v>4.7807506703191911E-3</v>
      </c>
      <c r="I14" s="45">
        <v>0.99333557695046826</v>
      </c>
      <c r="J14" s="45">
        <v>1.1622008619504685</v>
      </c>
      <c r="K14" s="45">
        <v>1.2988528027909785</v>
      </c>
      <c r="L14" s="45">
        <v>3.9171900045785607E-2</v>
      </c>
      <c r="M14" s="45">
        <v>2.7115162263584547</v>
      </c>
      <c r="N14" s="45">
        <v>42.6407314924516</v>
      </c>
      <c r="O14" s="45">
        <v>2.3609021312989973</v>
      </c>
      <c r="P14" s="45">
        <v>4.8169875697635343</v>
      </c>
      <c r="Q14" s="45" t="s">
        <v>388</v>
      </c>
      <c r="R14" s="45" t="s">
        <v>388</v>
      </c>
      <c r="S14" s="45" t="s">
        <v>388</v>
      </c>
      <c r="T14" s="45" t="s">
        <v>388</v>
      </c>
      <c r="U14" s="45" t="s">
        <v>388</v>
      </c>
      <c r="V14" s="45" t="s">
        <v>388</v>
      </c>
      <c r="W14" s="45">
        <v>292.41381584576669</v>
      </c>
      <c r="X14" s="45">
        <v>1.8346316676272817E-4</v>
      </c>
      <c r="Y14" s="45">
        <v>1.4540814396852984E-3</v>
      </c>
      <c r="Z14" s="45">
        <v>1.0174132550468461E-3</v>
      </c>
      <c r="AA14" s="45">
        <v>7.7453623265604258E-4</v>
      </c>
      <c r="AB14" s="45">
        <v>3.4294940941509149E-3</v>
      </c>
      <c r="AC14" s="45">
        <v>7.9317024840472608E-2</v>
      </c>
      <c r="AD14" s="45">
        <v>325.72689063613058</v>
      </c>
      <c r="AE14" s="46"/>
      <c r="AF14" s="47">
        <v>2380.2181818181821</v>
      </c>
      <c r="AG14" s="47">
        <v>1088.4658717300001</v>
      </c>
      <c r="AH14" s="47">
        <v>788.83634036363651</v>
      </c>
      <c r="AI14" s="47">
        <v>9859.8320000000003</v>
      </c>
      <c r="AJ14" s="47">
        <v>11490.344999999999</v>
      </c>
      <c r="AK14" s="47" t="s">
        <v>127</v>
      </c>
      <c r="AL14" s="48" t="s">
        <v>389</v>
      </c>
    </row>
    <row r="15" spans="1:38" s="20" customFormat="1" ht="26.25" customHeight="1" thickBot="1" x14ac:dyDescent="0.25">
      <c r="A15" s="42" t="s">
        <v>65</v>
      </c>
      <c r="B15" s="42" t="s">
        <v>66</v>
      </c>
      <c r="C15" s="43" t="s">
        <v>67</v>
      </c>
      <c r="D15" s="44"/>
      <c r="E15" s="45">
        <v>1.0543305000000001</v>
      </c>
      <c r="F15" s="45">
        <v>4.7422500000000006E-2</v>
      </c>
      <c r="G15" s="45">
        <v>2.2839725</v>
      </c>
      <c r="H15" s="45">
        <v>1.1462750000000001E-5</v>
      </c>
      <c r="I15" s="45">
        <v>7.5071812500000001E-2</v>
      </c>
      <c r="J15" s="45">
        <v>7.5071812500000001E-2</v>
      </c>
      <c r="K15" s="45">
        <v>8.6941312500000006E-2</v>
      </c>
      <c r="L15" s="45">
        <v>4.4442215000000005E-3</v>
      </c>
      <c r="M15" s="45">
        <v>0.56907000000000008</v>
      </c>
      <c r="N15" s="45">
        <v>9.0320793749999982E-3</v>
      </c>
      <c r="O15" s="45">
        <v>2.3757765624999997E-3</v>
      </c>
      <c r="P15" s="45">
        <v>1.4252082500000002E-3</v>
      </c>
      <c r="Q15" s="45" t="s">
        <v>388</v>
      </c>
      <c r="R15" s="45" t="s">
        <v>388</v>
      </c>
      <c r="S15" s="45" t="s">
        <v>388</v>
      </c>
      <c r="T15" s="45" t="s">
        <v>388</v>
      </c>
      <c r="U15" s="45" t="s">
        <v>388</v>
      </c>
      <c r="V15" s="45" t="s">
        <v>388</v>
      </c>
      <c r="W15" s="45">
        <v>8.6987500000000016E-3</v>
      </c>
      <c r="X15" s="45">
        <v>1.3105624999999999E-5</v>
      </c>
      <c r="Y15" s="45">
        <v>1.5207374999999998E-5</v>
      </c>
      <c r="Z15" s="45">
        <v>1.5207374999999998E-5</v>
      </c>
      <c r="AA15" s="45">
        <v>1.999474E-5</v>
      </c>
      <c r="AB15" s="45">
        <v>6.3515114999999992E-5</v>
      </c>
      <c r="AC15" s="45">
        <v>4.3521500000000003E-4</v>
      </c>
      <c r="AD15" s="45">
        <v>6.3304000000000004E-6</v>
      </c>
      <c r="AE15" s="46"/>
      <c r="AF15" s="47">
        <v>9484.5</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0.33411640456000002</v>
      </c>
      <c r="F17" s="45">
        <v>1.4067512886000002E-2</v>
      </c>
      <c r="G17" s="45">
        <v>1.7401335777210001</v>
      </c>
      <c r="H17" s="45">
        <v>4.5725214200000004E-7</v>
      </c>
      <c r="I17" s="45">
        <v>6.7739545123457159E-2</v>
      </c>
      <c r="J17" s="45">
        <v>9.8204545123457151E-2</v>
      </c>
      <c r="K17" s="45">
        <v>0.11780002423460001</v>
      </c>
      <c r="L17" s="45">
        <v>5.6758121910381147E-3</v>
      </c>
      <c r="M17" s="45">
        <v>4.9042284605900006</v>
      </c>
      <c r="N17" s="45">
        <v>4.1044132795091031</v>
      </c>
      <c r="O17" s="45">
        <v>8.9236801597650503E-2</v>
      </c>
      <c r="P17" s="45">
        <v>1.476062376677E-2</v>
      </c>
      <c r="Q17" s="45" t="s">
        <v>388</v>
      </c>
      <c r="R17" s="45" t="s">
        <v>388</v>
      </c>
      <c r="S17" s="45" t="s">
        <v>388</v>
      </c>
      <c r="T17" s="45" t="s">
        <v>388</v>
      </c>
      <c r="U17" s="45" t="s">
        <v>388</v>
      </c>
      <c r="V17" s="45" t="s">
        <v>388</v>
      </c>
      <c r="W17" s="45">
        <v>12.754164562026</v>
      </c>
      <c r="X17" s="45">
        <v>1.9051253202119998E-5</v>
      </c>
      <c r="Y17" s="45">
        <v>2.0195271397067998E-4</v>
      </c>
      <c r="Z17" s="45">
        <v>1.7151775017067996E-4</v>
      </c>
      <c r="AA17" s="45">
        <v>2.2860085571407997E-4</v>
      </c>
      <c r="AB17" s="45">
        <v>6.2112257305755984E-4</v>
      </c>
      <c r="AC17" s="45">
        <v>4.22071694E-5</v>
      </c>
      <c r="AD17" s="45">
        <v>1.6437072400000001E-7</v>
      </c>
      <c r="AE17" s="46"/>
      <c r="AF17" s="47">
        <v>1871.0507700000001</v>
      </c>
      <c r="AG17" s="47">
        <v>713.80000000000007</v>
      </c>
      <c r="AH17" s="47">
        <v>73.550601999999998</v>
      </c>
      <c r="AI17" s="47" t="s">
        <v>127</v>
      </c>
      <c r="AJ17" s="47" t="s">
        <v>127</v>
      </c>
      <c r="AK17" s="47">
        <v>1142.5</v>
      </c>
      <c r="AL17" s="48" t="s">
        <v>393</v>
      </c>
    </row>
    <row r="18" spans="1:38" s="5" customFormat="1" ht="26.25" customHeight="1" thickBot="1" x14ac:dyDescent="0.25">
      <c r="A18" s="42" t="s">
        <v>65</v>
      </c>
      <c r="B18" s="42" t="s">
        <v>72</v>
      </c>
      <c r="C18" s="43" t="s">
        <v>73</v>
      </c>
      <c r="D18" s="44"/>
      <c r="E18" s="45">
        <v>0.10560902272</v>
      </c>
      <c r="F18" s="45">
        <v>4.2737633752000008E-2</v>
      </c>
      <c r="G18" s="45">
        <v>5.3247600992000002E-2</v>
      </c>
      <c r="H18" s="45">
        <v>6.5013305584000008E-5</v>
      </c>
      <c r="I18" s="45">
        <v>3.6365237475199999E-2</v>
      </c>
      <c r="J18" s="45">
        <v>4.7346537475199998E-2</v>
      </c>
      <c r="K18" s="45">
        <v>4.52151374752E-2</v>
      </c>
      <c r="L18" s="45">
        <v>1.0384237336607998E-3</v>
      </c>
      <c r="M18" s="45">
        <v>0.16904847318000002</v>
      </c>
      <c r="N18" s="45">
        <v>4.3177572161376E-2</v>
      </c>
      <c r="O18" s="45">
        <v>1.1790983609896E-2</v>
      </c>
      <c r="P18" s="45">
        <v>1.623626544E-4</v>
      </c>
      <c r="Q18" s="45" t="s">
        <v>388</v>
      </c>
      <c r="R18" s="45" t="s">
        <v>388</v>
      </c>
      <c r="S18" s="45" t="s">
        <v>388</v>
      </c>
      <c r="T18" s="45" t="s">
        <v>388</v>
      </c>
      <c r="U18" s="45" t="s">
        <v>388</v>
      </c>
      <c r="V18" s="45" t="s">
        <v>388</v>
      </c>
      <c r="W18" s="45">
        <v>5.7884535363920007</v>
      </c>
      <c r="X18" s="45">
        <v>8.7942438704000002E-7</v>
      </c>
      <c r="Y18" s="45">
        <v>3.0009031305600002E-6</v>
      </c>
      <c r="Z18" s="45">
        <v>1.1599570305599998E-6</v>
      </c>
      <c r="AA18" s="45">
        <v>1.13227363056E-6</v>
      </c>
      <c r="AB18" s="45">
        <v>6.1725581787199997E-6</v>
      </c>
      <c r="AC18" s="45">
        <v>98.660030451740013</v>
      </c>
      <c r="AD18" s="45">
        <v>1.5225869999999998E-8</v>
      </c>
      <c r="AE18" s="46"/>
      <c r="AF18" s="47">
        <v>224.81700000000001</v>
      </c>
      <c r="AG18" s="47" t="s">
        <v>127</v>
      </c>
      <c r="AH18" s="47">
        <v>1100.7715840000001</v>
      </c>
      <c r="AI18" s="47" t="s">
        <v>127</v>
      </c>
      <c r="AJ18" s="47" t="s">
        <v>127</v>
      </c>
      <c r="AK18" s="47">
        <v>58.7</v>
      </c>
      <c r="AL18" s="48" t="s">
        <v>394</v>
      </c>
    </row>
    <row r="19" spans="1:38" s="5" customFormat="1" ht="26.25" customHeight="1" thickBot="1" x14ac:dyDescent="0.25">
      <c r="A19" s="42" t="s">
        <v>65</v>
      </c>
      <c r="B19" s="42" t="s">
        <v>74</v>
      </c>
      <c r="C19" s="43" t="s">
        <v>75</v>
      </c>
      <c r="D19" s="44"/>
      <c r="E19" s="45">
        <v>1.0731464391399999</v>
      </c>
      <c r="F19" s="45">
        <v>3.7431388389000002E-2</v>
      </c>
      <c r="G19" s="45">
        <v>2.8805392795715004</v>
      </c>
      <c r="H19" s="45">
        <v>1.4452500643000003E-5</v>
      </c>
      <c r="I19" s="45">
        <v>8.0982082845185724E-2</v>
      </c>
      <c r="J19" s="45">
        <v>8.0982082845185724E-2</v>
      </c>
      <c r="K19" s="45">
        <v>9.469613498490001E-2</v>
      </c>
      <c r="L19" s="45">
        <v>7.9792327172971741E-3</v>
      </c>
      <c r="M19" s="45">
        <v>0.18496590761000001</v>
      </c>
      <c r="N19" s="45">
        <v>1.3965810791854499E-2</v>
      </c>
      <c r="O19" s="45">
        <v>3.6714862587757498E-3</v>
      </c>
      <c r="P19" s="45">
        <v>1.7684141648700001E-3</v>
      </c>
      <c r="Q19" s="45" t="s">
        <v>388</v>
      </c>
      <c r="R19" s="45" t="s">
        <v>388</v>
      </c>
      <c r="S19" s="45" t="s">
        <v>388</v>
      </c>
      <c r="T19" s="45" t="s">
        <v>388</v>
      </c>
      <c r="U19" s="45" t="s">
        <v>388</v>
      </c>
      <c r="V19" s="45" t="s">
        <v>388</v>
      </c>
      <c r="W19" s="45">
        <v>1.2891273076500001E-2</v>
      </c>
      <c r="X19" s="45">
        <v>1.9479118082679998E-5</v>
      </c>
      <c r="Y19" s="45">
        <v>3.8728851191519991E-5</v>
      </c>
      <c r="Z19" s="45">
        <v>2.0788587591519998E-5</v>
      </c>
      <c r="AA19" s="45">
        <v>2.7917409294920002E-5</v>
      </c>
      <c r="AB19" s="45">
        <v>1.0691396616064E-4</v>
      </c>
      <c r="AC19" s="45">
        <v>9.693562494000001E-4</v>
      </c>
      <c r="AD19" s="45">
        <v>9.9316509839999994E-6</v>
      </c>
      <c r="AE19" s="46"/>
      <c r="AF19" s="47">
        <v>3681.6447699999999</v>
      </c>
      <c r="AG19" s="47" t="s">
        <v>127</v>
      </c>
      <c r="AH19" s="47">
        <v>5640.1711029999997</v>
      </c>
      <c r="AI19" s="47" t="s">
        <v>127</v>
      </c>
      <c r="AJ19" s="47" t="s">
        <v>395</v>
      </c>
      <c r="AK19" s="47" t="s">
        <v>127</v>
      </c>
      <c r="AL19" s="48" t="s">
        <v>392</v>
      </c>
    </row>
    <row r="20" spans="1:38" s="5" customFormat="1" ht="26.25" customHeight="1" thickBot="1" x14ac:dyDescent="0.25">
      <c r="A20" s="42" t="s">
        <v>65</v>
      </c>
      <c r="B20" s="42" t="s">
        <v>76</v>
      </c>
      <c r="C20" s="43" t="s">
        <v>77</v>
      </c>
      <c r="D20" s="44"/>
      <c r="E20" s="45">
        <v>2.0564103088355856</v>
      </c>
      <c r="F20" s="45">
        <v>4.7085432432000009E-2</v>
      </c>
      <c r="G20" s="45">
        <v>16.030820293065677</v>
      </c>
      <c r="H20" s="45">
        <v>2.1861350903999999E-5</v>
      </c>
      <c r="I20" s="45">
        <v>0.28317041684434291</v>
      </c>
      <c r="J20" s="45">
        <v>0.29815163017767621</v>
      </c>
      <c r="K20" s="45">
        <v>0.34068549214853339</v>
      </c>
      <c r="L20" s="45">
        <v>2.8275710191623098E-2</v>
      </c>
      <c r="M20" s="45">
        <v>0.40233792750650016</v>
      </c>
      <c r="N20" s="45">
        <v>4.3246779909336001E-2</v>
      </c>
      <c r="O20" s="45">
        <v>1.1379442431156E-2</v>
      </c>
      <c r="P20" s="45">
        <v>3.4858653611400006E-3</v>
      </c>
      <c r="Q20" s="45" t="s">
        <v>388</v>
      </c>
      <c r="R20" s="45" t="s">
        <v>388</v>
      </c>
      <c r="S20" s="45" t="s">
        <v>388</v>
      </c>
      <c r="T20" s="45" t="s">
        <v>388</v>
      </c>
      <c r="U20" s="45" t="s">
        <v>388</v>
      </c>
      <c r="V20" s="45" t="s">
        <v>388</v>
      </c>
      <c r="W20" s="45">
        <v>0.16565939919533335</v>
      </c>
      <c r="X20" s="45">
        <v>4.4654864119440007E-5</v>
      </c>
      <c r="Y20" s="45">
        <v>5.1303728414160003E-5</v>
      </c>
      <c r="Z20" s="45">
        <v>4.5112285814160002E-5</v>
      </c>
      <c r="AA20" s="45">
        <v>6.7965793572959994E-5</v>
      </c>
      <c r="AB20" s="45">
        <v>2.0903667192072E-4</v>
      </c>
      <c r="AC20" s="45">
        <v>2.1884704908000006E-3</v>
      </c>
      <c r="AD20" s="45">
        <v>3.0393835068000004E-5</v>
      </c>
      <c r="AE20" s="46"/>
      <c r="AF20" s="47">
        <v>10754.093140000001</v>
      </c>
      <c r="AG20" s="47" t="s">
        <v>127</v>
      </c>
      <c r="AH20" s="47">
        <v>1966.164624</v>
      </c>
      <c r="AI20" s="47" t="s">
        <v>127</v>
      </c>
      <c r="AJ20" s="47" t="s">
        <v>127</v>
      </c>
      <c r="AK20" s="47" t="s">
        <v>127</v>
      </c>
      <c r="AL20" s="48" t="s">
        <v>392</v>
      </c>
    </row>
    <row r="21" spans="1:38" s="5" customFormat="1" ht="26.25" customHeight="1" thickBot="1" x14ac:dyDescent="0.25">
      <c r="A21" s="42" t="s">
        <v>65</v>
      </c>
      <c r="B21" s="42" t="s">
        <v>78</v>
      </c>
      <c r="C21" s="43" t="s">
        <v>79</v>
      </c>
      <c r="D21" s="44"/>
      <c r="E21" s="45">
        <v>0.61870303984399999</v>
      </c>
      <c r="F21" s="45">
        <v>2.9116761955400004E-2</v>
      </c>
      <c r="G21" s="45">
        <v>2.2703233970059</v>
      </c>
      <c r="H21" s="45">
        <v>1.02112563118E-5</v>
      </c>
      <c r="I21" s="45">
        <v>5.5404364542397146E-2</v>
      </c>
      <c r="J21" s="45">
        <v>5.5404364542397146E-2</v>
      </c>
      <c r="K21" s="45">
        <v>6.4800830197540002E-2</v>
      </c>
      <c r="L21" s="45">
        <v>5.4495860634608756E-3</v>
      </c>
      <c r="M21" s="45">
        <v>9.7070038986000001E-2</v>
      </c>
      <c r="N21" s="45">
        <v>9.5851610383977E-3</v>
      </c>
      <c r="O21" s="45">
        <v>2.5165458753329496E-3</v>
      </c>
      <c r="P21" s="45">
        <v>1.1026858732700001E-3</v>
      </c>
      <c r="Q21" s="45" t="s">
        <v>388</v>
      </c>
      <c r="R21" s="45" t="s">
        <v>388</v>
      </c>
      <c r="S21" s="45" t="s">
        <v>388</v>
      </c>
      <c r="T21" s="45" t="s">
        <v>388</v>
      </c>
      <c r="U21" s="45" t="s">
        <v>388</v>
      </c>
      <c r="V21" s="45" t="s">
        <v>388</v>
      </c>
      <c r="W21" s="45">
        <v>1.0385758390900002E-2</v>
      </c>
      <c r="X21" s="45">
        <v>1.4883120330807999E-5</v>
      </c>
      <c r="Y21" s="45">
        <v>5.0082360143711991E-5</v>
      </c>
      <c r="Z21" s="45">
        <v>1.4538110143711999E-5</v>
      </c>
      <c r="AA21" s="45">
        <v>1.9072913589512001E-5</v>
      </c>
      <c r="AB21" s="45">
        <v>9.857650420774401E-5</v>
      </c>
      <c r="AC21" s="45">
        <v>1.0487957678000002E-3</v>
      </c>
      <c r="AD21" s="45">
        <v>6.9971861680000003E-6</v>
      </c>
      <c r="AE21" s="46"/>
      <c r="AF21" s="47">
        <v>4767.2534900000001</v>
      </c>
      <c r="AG21" s="47" t="s">
        <v>127</v>
      </c>
      <c r="AH21" s="47">
        <v>676.74933180000005</v>
      </c>
      <c r="AI21" s="47" t="s">
        <v>127</v>
      </c>
      <c r="AJ21" s="47" t="s">
        <v>127</v>
      </c>
      <c r="AK21" s="47" t="s">
        <v>127</v>
      </c>
      <c r="AL21" s="48" t="s">
        <v>392</v>
      </c>
    </row>
    <row r="22" spans="1:38" s="5" customFormat="1" ht="26.25" customHeight="1" thickBot="1" x14ac:dyDescent="0.25">
      <c r="A22" s="42" t="s">
        <v>65</v>
      </c>
      <c r="B22" s="49" t="s">
        <v>80</v>
      </c>
      <c r="C22" s="43" t="s">
        <v>81</v>
      </c>
      <c r="D22" s="44"/>
      <c r="E22" s="45">
        <v>10.804231170267622</v>
      </c>
      <c r="F22" s="45">
        <v>0.6664764974791495</v>
      </c>
      <c r="G22" s="45">
        <v>4.7170911028278404</v>
      </c>
      <c r="H22" s="45">
        <v>0.10915910525808001</v>
      </c>
      <c r="I22" s="45">
        <v>0.58801458893120007</v>
      </c>
      <c r="J22" s="45">
        <v>1.1299337337832001</v>
      </c>
      <c r="K22" s="45">
        <v>1.5360986670497601</v>
      </c>
      <c r="L22" s="45">
        <v>4.4080134059309412E-2</v>
      </c>
      <c r="M22" s="45">
        <v>23.692756281371043</v>
      </c>
      <c r="N22" s="45">
        <v>6.6912651263567966</v>
      </c>
      <c r="O22" s="45">
        <v>0.87695756802575986</v>
      </c>
      <c r="P22" s="45">
        <v>0.22143799220399998</v>
      </c>
      <c r="Q22" s="45" t="s">
        <v>388</v>
      </c>
      <c r="R22" s="45" t="s">
        <v>388</v>
      </c>
      <c r="S22" s="45" t="s">
        <v>388</v>
      </c>
      <c r="T22" s="45" t="s">
        <v>388</v>
      </c>
      <c r="U22" s="45" t="s">
        <v>388</v>
      </c>
      <c r="V22" s="45" t="s">
        <v>388</v>
      </c>
      <c r="W22" s="45">
        <v>0.84471419468479991</v>
      </c>
      <c r="X22" s="45">
        <v>2.0576842104000001E-3</v>
      </c>
      <c r="Y22" s="45">
        <v>4.0158684207999996E-3</v>
      </c>
      <c r="Z22" s="45">
        <v>3.4769473683200005E-4</v>
      </c>
      <c r="AA22" s="45">
        <v>1.3142105262399998E-3</v>
      </c>
      <c r="AB22" s="45">
        <v>7.7354578942719996E-3</v>
      </c>
      <c r="AC22" s="45">
        <v>1.4869473683199999E-2</v>
      </c>
      <c r="AD22" s="45">
        <v>0.38288894734240003</v>
      </c>
      <c r="AE22" s="46"/>
      <c r="AF22" s="47">
        <v>16434.962486569999</v>
      </c>
      <c r="AG22" s="47">
        <v>9321.2649880999998</v>
      </c>
      <c r="AH22" s="47">
        <v>1236.8</v>
      </c>
      <c r="AI22" s="47">
        <v>98.921914200000003</v>
      </c>
      <c r="AJ22" s="47">
        <v>1526.8982058000001</v>
      </c>
      <c r="AK22" s="47">
        <v>10.499767670799999</v>
      </c>
      <c r="AL22" s="48" t="s">
        <v>396</v>
      </c>
    </row>
    <row r="23" spans="1:38" s="5" customFormat="1" ht="26.25" customHeight="1" thickBot="1" x14ac:dyDescent="0.25">
      <c r="A23" s="42" t="s">
        <v>82</v>
      </c>
      <c r="B23" s="49" t="s">
        <v>83</v>
      </c>
      <c r="C23" s="43" t="s">
        <v>84</v>
      </c>
      <c r="D23" s="50"/>
      <c r="E23" s="45">
        <v>4.7401062668825702</v>
      </c>
      <c r="F23" s="45">
        <v>1.120935364518187</v>
      </c>
      <c r="G23" s="45">
        <v>0.66329403506050655</v>
      </c>
      <c r="H23" s="45">
        <v>7.4844072111008002E-4</v>
      </c>
      <c r="I23" s="45">
        <v>0.5813117051250295</v>
      </c>
      <c r="J23" s="45">
        <v>1.7883103142950532</v>
      </c>
      <c r="K23" s="45">
        <v>2.4983094968293327</v>
      </c>
      <c r="L23" s="45">
        <v>0.19942754372695307</v>
      </c>
      <c r="M23" s="45">
        <v>5.7628111318602215</v>
      </c>
      <c r="N23" s="45">
        <v>1.2288689497689735</v>
      </c>
      <c r="O23" s="45">
        <v>9.2566227309099601E-3</v>
      </c>
      <c r="P23" s="45">
        <v>4.9977574087815163E-4</v>
      </c>
      <c r="Q23" s="45" t="s">
        <v>397</v>
      </c>
      <c r="R23" s="45" t="s">
        <v>397</v>
      </c>
      <c r="S23" s="45" t="s">
        <v>388</v>
      </c>
      <c r="T23" s="45" t="s">
        <v>388</v>
      </c>
      <c r="U23" s="45" t="s">
        <v>397</v>
      </c>
      <c r="V23" s="45" t="s">
        <v>388</v>
      </c>
      <c r="W23" s="45">
        <v>6.616494901201005E-3</v>
      </c>
      <c r="X23" s="45">
        <v>3.4911405257878328E-3</v>
      </c>
      <c r="Y23" s="45">
        <v>5.7006578132424148E-3</v>
      </c>
      <c r="Z23" s="45">
        <v>4.1281550302174237E-3</v>
      </c>
      <c r="AA23" s="45">
        <v>8.089017659602799E-4</v>
      </c>
      <c r="AB23" s="45">
        <v>1.4128855135207945E-2</v>
      </c>
      <c r="AC23" s="45" t="s">
        <v>388</v>
      </c>
      <c r="AD23" s="45" t="s">
        <v>388</v>
      </c>
      <c r="AE23" s="46"/>
      <c r="AF23" s="47">
        <v>4297.1044109739996</v>
      </c>
      <c r="AG23" s="47" t="s">
        <v>127</v>
      </c>
      <c r="AH23" s="47" t="s">
        <v>127</v>
      </c>
      <c r="AI23" s="47" t="s">
        <v>127</v>
      </c>
      <c r="AJ23" s="47" t="s">
        <v>127</v>
      </c>
      <c r="AK23" s="47">
        <v>21471.556854410803</v>
      </c>
      <c r="AL23" s="48" t="s">
        <v>398</v>
      </c>
    </row>
    <row r="24" spans="1:38" s="5" customFormat="1" ht="26.25" customHeight="1" thickBot="1" x14ac:dyDescent="0.25">
      <c r="A24" s="51" t="s">
        <v>65</v>
      </c>
      <c r="B24" s="49" t="s">
        <v>85</v>
      </c>
      <c r="C24" s="43" t="s">
        <v>86</v>
      </c>
      <c r="D24" s="44"/>
      <c r="E24" s="45">
        <v>3.431382290036697</v>
      </c>
      <c r="F24" s="45">
        <v>0.35217934825047448</v>
      </c>
      <c r="G24" s="45">
        <v>11.717232327015356</v>
      </c>
      <c r="H24" s="45">
        <v>6.266185853515592E-3</v>
      </c>
      <c r="I24" s="45">
        <v>0.68314287047859312</v>
      </c>
      <c r="J24" s="45">
        <v>0.89061197086099875</v>
      </c>
      <c r="K24" s="45">
        <v>1.229604979609692</v>
      </c>
      <c r="L24" s="45">
        <v>0.13652824223265</v>
      </c>
      <c r="M24" s="45">
        <v>4.3070276983190023</v>
      </c>
      <c r="N24" s="45">
        <v>1.1971947920188852</v>
      </c>
      <c r="O24" s="45">
        <v>2.3011427396420293E-2</v>
      </c>
      <c r="P24" s="45">
        <v>9.4481529353038385E-2</v>
      </c>
      <c r="Q24" s="45" t="s">
        <v>388</v>
      </c>
      <c r="R24" s="45" t="s">
        <v>388</v>
      </c>
      <c r="S24" s="45" t="s">
        <v>388</v>
      </c>
      <c r="T24" s="45" t="s">
        <v>388</v>
      </c>
      <c r="U24" s="45" t="s">
        <v>388</v>
      </c>
      <c r="V24" s="45" t="s">
        <v>388</v>
      </c>
      <c r="W24" s="45">
        <v>1.0299039741054594</v>
      </c>
      <c r="X24" s="45">
        <v>7.6828752020320704E-2</v>
      </c>
      <c r="Y24" s="45">
        <v>8.3334282706752083E-2</v>
      </c>
      <c r="Z24" s="45">
        <v>4.8276666394070786E-2</v>
      </c>
      <c r="AA24" s="45">
        <v>4.7034403258705407E-2</v>
      </c>
      <c r="AB24" s="45">
        <v>0.25547410437984897</v>
      </c>
      <c r="AC24" s="45">
        <v>1.7119286408386891E-2</v>
      </c>
      <c r="AD24" s="45">
        <v>4.0984162316225236E-4</v>
      </c>
      <c r="AE24" s="46"/>
      <c r="AF24" s="47">
        <v>12835.254747647501</v>
      </c>
      <c r="AG24" s="47">
        <v>5548.5133130000004</v>
      </c>
      <c r="AH24" s="47">
        <v>698.55118907499991</v>
      </c>
      <c r="AI24" s="47">
        <v>977.83400004999999</v>
      </c>
      <c r="AJ24" s="47" t="s">
        <v>127</v>
      </c>
      <c r="AK24" s="47" t="s">
        <v>127</v>
      </c>
      <c r="AL24" s="48" t="s">
        <v>392</v>
      </c>
    </row>
    <row r="25" spans="1:38" s="5" customFormat="1" ht="26.25" customHeight="1" thickBot="1" x14ac:dyDescent="0.25">
      <c r="A25" s="42" t="s">
        <v>87</v>
      </c>
      <c r="B25" s="49" t="s">
        <v>88</v>
      </c>
      <c r="C25" s="52" t="s">
        <v>89</v>
      </c>
      <c r="D25" s="44"/>
      <c r="E25" s="45">
        <v>0.75870310275461739</v>
      </c>
      <c r="F25" s="45">
        <v>0.15575042591389171</v>
      </c>
      <c r="G25" s="45">
        <v>6.2277815843286524E-2</v>
      </c>
      <c r="H25" s="45" t="s">
        <v>397</v>
      </c>
      <c r="I25" s="45">
        <v>5.8154168963949399E-2</v>
      </c>
      <c r="J25" s="45">
        <v>6.700433778882163E-2</v>
      </c>
      <c r="K25" s="45">
        <v>6.8437944834475878E-2</v>
      </c>
      <c r="L25" s="45">
        <v>2.8482709442518985E-2</v>
      </c>
      <c r="M25" s="45">
        <v>1.1411825181689459</v>
      </c>
      <c r="N25" s="45">
        <v>3.4408857983668474E-2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2672.0986867309998</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9.6072844617916583E-2</v>
      </c>
      <c r="F26" s="45">
        <v>3.6911780742581807E-2</v>
      </c>
      <c r="G26" s="45">
        <v>1.5582478783787188E-2</v>
      </c>
      <c r="H26" s="45" t="s">
        <v>397</v>
      </c>
      <c r="I26" s="45">
        <v>1.4277778600824487E-2</v>
      </c>
      <c r="J26" s="45">
        <v>1.64830761676425E-2</v>
      </c>
      <c r="K26" s="45">
        <v>1.6854519484857129E-2</v>
      </c>
      <c r="L26" s="45">
        <v>7.3296457984317618E-3</v>
      </c>
      <c r="M26" s="45">
        <v>1.0650003006049373</v>
      </c>
      <c r="N26" s="45">
        <v>1.2664267050256599</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655.76830319999999</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79.062542866715688</v>
      </c>
      <c r="F27" s="45">
        <v>83.093727581645169</v>
      </c>
      <c r="G27" s="45">
        <v>1.794717118850145</v>
      </c>
      <c r="H27" s="45">
        <v>6.454195820122155E-2</v>
      </c>
      <c r="I27" s="45">
        <v>0.50880418099365832</v>
      </c>
      <c r="J27" s="45">
        <v>0.50880418099365832</v>
      </c>
      <c r="K27" s="45">
        <v>0.50880418099365832</v>
      </c>
      <c r="L27" s="45">
        <v>0.14855965609679173</v>
      </c>
      <c r="M27" s="45">
        <v>794.65573820241241</v>
      </c>
      <c r="N27" s="45">
        <v>790.49116762403833</v>
      </c>
      <c r="O27" s="45">
        <v>0</v>
      </c>
      <c r="P27" s="45">
        <v>1.8117107336242794E-2</v>
      </c>
      <c r="Q27" s="45" t="s">
        <v>388</v>
      </c>
      <c r="R27" s="45" t="s">
        <v>388</v>
      </c>
      <c r="S27" s="45" t="s">
        <v>388</v>
      </c>
      <c r="T27" s="45" t="s">
        <v>388</v>
      </c>
      <c r="U27" s="45" t="s">
        <v>388</v>
      </c>
      <c r="V27" s="45" t="s">
        <v>388</v>
      </c>
      <c r="W27" s="45">
        <v>2.286792773964331</v>
      </c>
      <c r="X27" s="45">
        <v>1.5432716150269999E-2</v>
      </c>
      <c r="Y27" s="45">
        <v>2.2946126443556397E-2</v>
      </c>
      <c r="Z27" s="45">
        <v>1.1447754093411398E-2</v>
      </c>
      <c r="AA27" s="45">
        <v>2.60354463795478E-2</v>
      </c>
      <c r="AB27" s="45">
        <v>7.5862043066785595E-2</v>
      </c>
      <c r="AC27" s="45" t="s">
        <v>388</v>
      </c>
      <c r="AD27" s="45">
        <v>2.0681358769645994E-4</v>
      </c>
      <c r="AE27" s="46"/>
      <c r="AF27" s="47">
        <v>109271.28839044002</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3.9925468772150841</v>
      </c>
      <c r="F28" s="45">
        <v>3.0255587447385284</v>
      </c>
      <c r="G28" s="45">
        <v>0.39367094714493239</v>
      </c>
      <c r="H28" s="45">
        <v>3.4021290403409817E-3</v>
      </c>
      <c r="I28" s="45">
        <v>0.23540910573450755</v>
      </c>
      <c r="J28" s="45">
        <v>0.23540910573450755</v>
      </c>
      <c r="K28" s="45">
        <v>0.23540910573450755</v>
      </c>
      <c r="L28" s="45">
        <v>0.11889112162644579</v>
      </c>
      <c r="M28" s="45">
        <v>39.343875152527239</v>
      </c>
      <c r="N28" s="45">
        <v>35.070355758714662</v>
      </c>
      <c r="O28" s="45">
        <v>0</v>
      </c>
      <c r="P28" s="45">
        <v>1.2491874603539998E-3</v>
      </c>
      <c r="Q28" s="45" t="s">
        <v>388</v>
      </c>
      <c r="R28" s="45" t="s">
        <v>388</v>
      </c>
      <c r="S28" s="45" t="s">
        <v>388</v>
      </c>
      <c r="T28" s="45" t="s">
        <v>388</v>
      </c>
      <c r="U28" s="45" t="s">
        <v>388</v>
      </c>
      <c r="V28" s="45" t="s">
        <v>388</v>
      </c>
      <c r="W28" s="45">
        <v>0.10439840780110865</v>
      </c>
      <c r="X28" s="45">
        <v>1.5869536590726397E-3</v>
      </c>
      <c r="Y28" s="45">
        <v>2.1819690648277202E-3</v>
      </c>
      <c r="Z28" s="45">
        <v>1.2622704545564797E-3</v>
      </c>
      <c r="AA28" s="45">
        <v>2.2309404146594E-3</v>
      </c>
      <c r="AB28" s="45">
        <v>7.2621335931162389E-3</v>
      </c>
      <c r="AC28" s="45" t="s">
        <v>388</v>
      </c>
      <c r="AD28" s="45">
        <v>9.93446112108E-6</v>
      </c>
      <c r="AE28" s="46"/>
      <c r="AF28" s="47">
        <v>8867.0593677300003</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24.612468159111618</v>
      </c>
      <c r="F29" s="45">
        <v>1.9601193409559678</v>
      </c>
      <c r="G29" s="45">
        <v>3.9888895883552569</v>
      </c>
      <c r="H29" s="45">
        <v>6.2104688880961151E-3</v>
      </c>
      <c r="I29" s="45">
        <v>2.5815437526356164</v>
      </c>
      <c r="J29" s="45">
        <v>2.5815437526356164</v>
      </c>
      <c r="K29" s="45">
        <v>2.5815437526356164</v>
      </c>
      <c r="L29" s="45">
        <v>1.2907718763178082</v>
      </c>
      <c r="M29" s="45">
        <v>5.5759145688265122</v>
      </c>
      <c r="N29" s="45">
        <v>0</v>
      </c>
      <c r="O29" s="45">
        <v>0</v>
      </c>
      <c r="P29" s="45">
        <v>5.4309287846825995E-4</v>
      </c>
      <c r="Q29" s="45" t="s">
        <v>388</v>
      </c>
      <c r="R29" s="45" t="s">
        <v>388</v>
      </c>
      <c r="S29" s="45" t="s">
        <v>388</v>
      </c>
      <c r="T29" s="45" t="s">
        <v>388</v>
      </c>
      <c r="U29" s="45" t="s">
        <v>388</v>
      </c>
      <c r="V29" s="45" t="s">
        <v>388</v>
      </c>
      <c r="W29" s="45">
        <v>3.395824563979323E-2</v>
      </c>
      <c r="X29" s="45">
        <v>1.8838440061932399E-3</v>
      </c>
      <c r="Y29" s="45">
        <v>1.1313414828402259E-2</v>
      </c>
      <c r="Z29" s="45">
        <v>1.3044067124201765E-2</v>
      </c>
      <c r="AA29" s="45">
        <v>2.8982215479895997E-3</v>
      </c>
      <c r="AB29" s="45">
        <v>2.9139547506786864E-2</v>
      </c>
      <c r="AC29" s="45" t="s">
        <v>388</v>
      </c>
      <c r="AD29" s="45">
        <v>2.2564724909347596E-5</v>
      </c>
      <c r="AE29" s="46"/>
      <c r="AF29" s="47">
        <v>17377.400313500002</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0.13304375435271484</v>
      </c>
      <c r="F30" s="45">
        <v>13.28190948689196</v>
      </c>
      <c r="G30" s="45">
        <v>3.1677218299087206E-2</v>
      </c>
      <c r="H30" s="45">
        <v>3.6799837718726595E-3</v>
      </c>
      <c r="I30" s="45">
        <v>5.3758103557700637E-2</v>
      </c>
      <c r="J30" s="45">
        <v>5.3758103557700637E-2</v>
      </c>
      <c r="K30" s="45">
        <v>5.3758103557700637E-2</v>
      </c>
      <c r="L30" s="45">
        <v>5.4083962512550968E-3</v>
      </c>
      <c r="M30" s="45">
        <v>38.111240616975238</v>
      </c>
      <c r="N30" s="45">
        <v>22.035384297029918</v>
      </c>
      <c r="O30" s="45">
        <v>0</v>
      </c>
      <c r="P30" s="45">
        <v>1.1395845601289999E-4</v>
      </c>
      <c r="Q30" s="45" t="s">
        <v>388</v>
      </c>
      <c r="R30" s="45" t="s">
        <v>388</v>
      </c>
      <c r="S30" s="45" t="s">
        <v>388</v>
      </c>
      <c r="T30" s="45" t="s">
        <v>388</v>
      </c>
      <c r="U30" s="45" t="s">
        <v>388</v>
      </c>
      <c r="V30" s="45" t="s">
        <v>388</v>
      </c>
      <c r="W30" s="45" t="s">
        <v>397</v>
      </c>
      <c r="X30" s="45">
        <v>4.4648791205680001E-4</v>
      </c>
      <c r="Y30" s="45">
        <v>6.3693219939119983E-4</v>
      </c>
      <c r="Z30" s="45">
        <v>3.5793276896099995E-4</v>
      </c>
      <c r="AA30" s="45">
        <v>7.7624723935669992E-4</v>
      </c>
      <c r="AB30" s="45">
        <v>2.2176001197657001E-3</v>
      </c>
      <c r="AC30" s="45" t="s">
        <v>388</v>
      </c>
      <c r="AD30" s="45">
        <v>9.3266895290808176E-5</v>
      </c>
      <c r="AE30" s="46"/>
      <c r="AF30" s="47">
        <v>2299.9632618000001</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19.010234769495561</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0.27977783978467485</v>
      </c>
      <c r="J32" s="45">
        <v>1.6605562416628725</v>
      </c>
      <c r="K32" s="45">
        <v>1.6605562416628725</v>
      </c>
      <c r="L32" s="45">
        <v>2.8084345362926991E-2</v>
      </c>
      <c r="M32" s="45" t="s">
        <v>397</v>
      </c>
      <c r="N32" s="45" t="s">
        <v>397</v>
      </c>
      <c r="O32" s="45">
        <v>5.2887364754356986E-2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39966.629818303998</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0.45090387258725134</v>
      </c>
      <c r="F34" s="45">
        <v>6.3688823599733546E-2</v>
      </c>
      <c r="G34" s="45">
        <v>4.8693836348000001E-2</v>
      </c>
      <c r="H34" s="45">
        <v>5.5391261557148443E-5</v>
      </c>
      <c r="I34" s="45">
        <v>0.13805474494405365</v>
      </c>
      <c r="J34" s="45">
        <v>0.78347511994405372</v>
      </c>
      <c r="K34" s="45">
        <v>1.0352667199440537</v>
      </c>
      <c r="L34" s="45">
        <v>1.1248440032124059E-2</v>
      </c>
      <c r="M34" s="45">
        <v>0.21461961847465516</v>
      </c>
      <c r="N34" s="45">
        <v>2.7007857247999997E-4</v>
      </c>
      <c r="O34" s="45">
        <v>6.9239092880356008E-4</v>
      </c>
      <c r="P34" s="45">
        <v>3.6696643163292002E-5</v>
      </c>
      <c r="Q34" s="45" t="s">
        <v>397</v>
      </c>
      <c r="R34" s="45" t="s">
        <v>388</v>
      </c>
      <c r="S34" s="45" t="s">
        <v>388</v>
      </c>
      <c r="T34" s="45" t="s">
        <v>388</v>
      </c>
      <c r="U34" s="45" t="s">
        <v>397</v>
      </c>
      <c r="V34" s="45" t="s">
        <v>388</v>
      </c>
      <c r="W34" s="45">
        <v>4.8467458111372007E-4</v>
      </c>
      <c r="X34" s="45">
        <v>2.7003234951775997E-4</v>
      </c>
      <c r="Y34" s="45">
        <v>4.5005397154716006E-4</v>
      </c>
      <c r="Z34" s="45">
        <v>3.3484011507371996E-4</v>
      </c>
      <c r="AA34" s="45">
        <v>5.9545507773919998E-5</v>
      </c>
      <c r="AB34" s="45">
        <v>1.1144719439125598E-3</v>
      </c>
      <c r="AC34" s="45" t="s">
        <v>397</v>
      </c>
      <c r="AD34" s="45" t="s">
        <v>397</v>
      </c>
      <c r="AE34" s="46"/>
      <c r="AF34" s="47">
        <v>295.83247519999998</v>
      </c>
      <c r="AG34" s="47" t="s">
        <v>127</v>
      </c>
      <c r="AH34" s="47" t="s">
        <v>127</v>
      </c>
      <c r="AI34" s="47" t="s">
        <v>127</v>
      </c>
      <c r="AJ34" s="47" t="s">
        <v>127</v>
      </c>
      <c r="AK34" s="47">
        <v>497.65280000000007</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0.99417612523991516</v>
      </c>
      <c r="F36" s="45">
        <v>1.5548861023657192</v>
      </c>
      <c r="G36" s="45">
        <v>0.20088246192920625</v>
      </c>
      <c r="H36" s="45">
        <v>1.8827279551630663E-4</v>
      </c>
      <c r="I36" s="45">
        <v>5.4897036876405368E-2</v>
      </c>
      <c r="J36" s="45">
        <v>5.735158233095082E-2</v>
      </c>
      <c r="K36" s="45">
        <v>5.709125175243842E-2</v>
      </c>
      <c r="L36" s="45">
        <v>2.6909635045493849E-2</v>
      </c>
      <c r="M36" s="45">
        <v>14.295231559499403</v>
      </c>
      <c r="N36" s="45">
        <v>5.2994432814898067</v>
      </c>
      <c r="O36" s="45">
        <v>4.6654750511461122E-3</v>
      </c>
      <c r="P36" s="45">
        <v>2.4184176208481798E-4</v>
      </c>
      <c r="Q36" s="45" t="s">
        <v>397</v>
      </c>
      <c r="R36" s="45" t="s">
        <v>388</v>
      </c>
      <c r="S36" s="45" t="s">
        <v>388</v>
      </c>
      <c r="T36" s="45" t="s">
        <v>388</v>
      </c>
      <c r="U36" s="45" t="s">
        <v>397</v>
      </c>
      <c r="V36" s="45" t="s">
        <v>388</v>
      </c>
      <c r="W36" s="45">
        <v>3.039212096171653E-3</v>
      </c>
      <c r="X36" s="45">
        <v>1.3299018229333058E-3</v>
      </c>
      <c r="Y36" s="45">
        <v>1.7316620596480672E-3</v>
      </c>
      <c r="Z36" s="45">
        <v>8.1818184914136775E-4</v>
      </c>
      <c r="AA36" s="45">
        <v>3.2764622914333952E-4</v>
      </c>
      <c r="AB36" s="45">
        <v>4.2073919608660798E-3</v>
      </c>
      <c r="AC36" s="45">
        <v>2.7818181818181821E-4</v>
      </c>
      <c r="AD36" s="45">
        <v>2.6181818181818186E-7</v>
      </c>
      <c r="AE36" s="46"/>
      <c r="AF36" s="47">
        <v>1526.878962252182</v>
      </c>
      <c r="AG36" s="47" t="s">
        <v>127</v>
      </c>
      <c r="AH36" s="47" t="s">
        <v>127</v>
      </c>
      <c r="AI36" s="47" t="s">
        <v>127</v>
      </c>
      <c r="AJ36" s="47" t="s">
        <v>127</v>
      </c>
      <c r="AK36" s="47">
        <v>3716.5287931071998</v>
      </c>
      <c r="AL36" s="48" t="s">
        <v>402</v>
      </c>
    </row>
    <row r="37" spans="1:38" s="5" customFormat="1" ht="26.25" customHeight="1" thickBot="1" x14ac:dyDescent="0.25">
      <c r="A37" s="42" t="s">
        <v>82</v>
      </c>
      <c r="B37" s="42" t="s">
        <v>114</v>
      </c>
      <c r="C37" s="43" t="s">
        <v>115</v>
      </c>
      <c r="D37" s="44"/>
      <c r="E37" s="45">
        <v>9.6200000000000008E-2</v>
      </c>
      <c r="F37" s="45">
        <v>3.7000000000000005E-5</v>
      </c>
      <c r="G37" s="45">
        <v>1.8500000000000002E-4</v>
      </c>
      <c r="H37" s="45" t="s">
        <v>397</v>
      </c>
      <c r="I37" s="45">
        <v>7.400000000000001E-5</v>
      </c>
      <c r="J37" s="45">
        <v>7.400000000000001E-5</v>
      </c>
      <c r="K37" s="45">
        <v>7.400000000000001E-5</v>
      </c>
      <c r="L37" s="45">
        <v>1.8500000000000005E-6</v>
      </c>
      <c r="M37" s="45">
        <v>1.8500000000000003E-2</v>
      </c>
      <c r="N37" s="45">
        <v>5.5499999999999998E-7</v>
      </c>
      <c r="O37" s="45">
        <v>9.2500000000000001E-8</v>
      </c>
      <c r="P37" s="45">
        <v>3.6999999999999998E-5</v>
      </c>
      <c r="Q37" s="45" t="s">
        <v>388</v>
      </c>
      <c r="R37" s="45" t="s">
        <v>388</v>
      </c>
      <c r="S37" s="45" t="s">
        <v>388</v>
      </c>
      <c r="T37" s="45" t="s">
        <v>388</v>
      </c>
      <c r="U37" s="45" t="s">
        <v>388</v>
      </c>
      <c r="V37" s="45" t="s">
        <v>388</v>
      </c>
      <c r="W37" s="45">
        <v>1.8500000000000002E-4</v>
      </c>
      <c r="X37" s="45">
        <v>2.072E-7</v>
      </c>
      <c r="Y37" s="45">
        <v>3.108E-7</v>
      </c>
      <c r="Z37" s="45">
        <v>3.108E-7</v>
      </c>
      <c r="AA37" s="45">
        <v>3.108E-7</v>
      </c>
      <c r="AB37" s="45">
        <v>1.1395999999999999E-6</v>
      </c>
      <c r="AC37" s="45" t="s">
        <v>397</v>
      </c>
      <c r="AD37" s="45" t="s">
        <v>397</v>
      </c>
      <c r="AE37" s="46"/>
      <c r="AF37" s="47" t="s">
        <v>127</v>
      </c>
      <c r="AG37" s="47" t="s">
        <v>127</v>
      </c>
      <c r="AH37" s="47">
        <v>370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4.5048015992066679</v>
      </c>
      <c r="F39" s="45">
        <v>1.0711261109596601</v>
      </c>
      <c r="G39" s="45">
        <v>13.952464698660918</v>
      </c>
      <c r="H39" s="45">
        <v>4.9948380380163346E-3</v>
      </c>
      <c r="I39" s="45">
        <v>0.17127799618428666</v>
      </c>
      <c r="J39" s="45">
        <v>0.17841856618428667</v>
      </c>
      <c r="K39" s="45">
        <v>0.18775105851762</v>
      </c>
      <c r="L39" s="45">
        <v>9.1944943999922452E-2</v>
      </c>
      <c r="M39" s="45">
        <v>7.4155646927670347</v>
      </c>
      <c r="N39" s="45">
        <v>3.7774586360640239E-2</v>
      </c>
      <c r="O39" s="45">
        <v>1.8938841687091467E-3</v>
      </c>
      <c r="P39" s="45">
        <v>1.27549665260393E-2</v>
      </c>
      <c r="Q39" s="45" t="s">
        <v>388</v>
      </c>
      <c r="R39" s="45" t="s">
        <v>388</v>
      </c>
      <c r="S39" s="45" t="s">
        <v>388</v>
      </c>
      <c r="T39" s="45" t="s">
        <v>388</v>
      </c>
      <c r="U39" s="45" t="s">
        <v>388</v>
      </c>
      <c r="V39" s="45" t="s">
        <v>388</v>
      </c>
      <c r="W39" s="45">
        <v>0.69801928302755611</v>
      </c>
      <c r="X39" s="45">
        <v>4.7243424464644614E-2</v>
      </c>
      <c r="Y39" s="45">
        <v>4.8354825281467867E-2</v>
      </c>
      <c r="Z39" s="45">
        <v>2.9964014499175014E-2</v>
      </c>
      <c r="AA39" s="45">
        <v>2.9940074752107804E-2</v>
      </c>
      <c r="AB39" s="45">
        <v>0.1555023389973953</v>
      </c>
      <c r="AC39" s="45">
        <v>2.7099650270867939E-2</v>
      </c>
      <c r="AD39" s="45">
        <v>7.221385490210063E-5</v>
      </c>
      <c r="AE39" s="46"/>
      <c r="AF39" s="47">
        <v>81643.723352429995</v>
      </c>
      <c r="AG39" s="47">
        <v>33.39</v>
      </c>
      <c r="AH39" s="47">
        <v>10087.454072719998</v>
      </c>
      <c r="AI39" s="47">
        <v>707.37900000000002</v>
      </c>
      <c r="AJ39" s="47" t="s">
        <v>127</v>
      </c>
      <c r="AK39" s="47" t="s">
        <v>127</v>
      </c>
      <c r="AL39" s="48" t="s">
        <v>392</v>
      </c>
    </row>
    <row r="40" spans="1:38" s="5" customFormat="1" ht="26.25" customHeight="1" thickBot="1" x14ac:dyDescent="0.25">
      <c r="A40" s="42" t="s">
        <v>82</v>
      </c>
      <c r="B40" s="42" t="s">
        <v>121</v>
      </c>
      <c r="C40" s="43" t="s">
        <v>122</v>
      </c>
      <c r="D40" s="44"/>
      <c r="E40" s="45">
        <v>1.0558042946432263E-2</v>
      </c>
      <c r="F40" s="45">
        <v>0.67426607243651526</v>
      </c>
      <c r="G40" s="45">
        <v>1.3342462545921788E-3</v>
      </c>
      <c r="H40" s="45">
        <v>8.2248052868407873E-6</v>
      </c>
      <c r="I40" s="45" t="s">
        <v>397</v>
      </c>
      <c r="J40" s="45" t="s">
        <v>397</v>
      </c>
      <c r="K40" s="45" t="s">
        <v>397</v>
      </c>
      <c r="L40" s="45" t="s">
        <v>397</v>
      </c>
      <c r="M40" s="45">
        <v>2.59025663502399</v>
      </c>
      <c r="N40" s="45">
        <v>0.927946326981131</v>
      </c>
      <c r="O40" s="45">
        <v>2.349184102707733E-4</v>
      </c>
      <c r="P40" s="45">
        <v>2.0600632007405814E-5</v>
      </c>
      <c r="Q40" s="45" t="s">
        <v>397</v>
      </c>
      <c r="R40" s="45" t="s">
        <v>388</v>
      </c>
      <c r="S40" s="45" t="s">
        <v>388</v>
      </c>
      <c r="T40" s="45" t="s">
        <v>388</v>
      </c>
      <c r="U40" s="45" t="s">
        <v>397</v>
      </c>
      <c r="V40" s="45" t="s">
        <v>388</v>
      </c>
      <c r="W40" s="45">
        <v>2.81902377924928E-4</v>
      </c>
      <c r="X40" s="45">
        <v>1.2801664668734422E-4</v>
      </c>
      <c r="Y40" s="45">
        <v>1.2801664668734422E-4</v>
      </c>
      <c r="Z40" s="45">
        <v>1.2481624044011588E-5</v>
      </c>
      <c r="AA40" s="45">
        <v>3.1244154130012851E-5</v>
      </c>
      <c r="AB40" s="45">
        <v>2.9975907154871284E-4</v>
      </c>
      <c r="AC40" s="45" t="s">
        <v>388</v>
      </c>
      <c r="AD40" s="45" t="s">
        <v>388</v>
      </c>
      <c r="AE40" s="46"/>
      <c r="AF40" s="47">
        <v>119.641107026</v>
      </c>
      <c r="AG40" s="47" t="s">
        <v>127</v>
      </c>
      <c r="AH40" s="47" t="s">
        <v>127</v>
      </c>
      <c r="AI40" s="47" t="s">
        <v>127</v>
      </c>
      <c r="AJ40" s="47" t="s">
        <v>127</v>
      </c>
      <c r="AK40" s="47">
        <v>3771.4479145599998</v>
      </c>
      <c r="AL40" s="48" t="s">
        <v>401</v>
      </c>
    </row>
    <row r="41" spans="1:38" s="5" customFormat="1" ht="26.25" customHeight="1" thickBot="1" x14ac:dyDescent="0.25">
      <c r="A41" s="42" t="s">
        <v>118</v>
      </c>
      <c r="B41" s="42" t="s">
        <v>123</v>
      </c>
      <c r="C41" s="43" t="s">
        <v>124</v>
      </c>
      <c r="D41" s="44"/>
      <c r="E41" s="45">
        <v>9.3822508810932135</v>
      </c>
      <c r="F41" s="45">
        <v>8.3420387701543905</v>
      </c>
      <c r="G41" s="45">
        <v>27.055641132753042</v>
      </c>
      <c r="H41" s="45">
        <v>0.13640859957912002</v>
      </c>
      <c r="I41" s="45">
        <v>4.0805123502329312</v>
      </c>
      <c r="J41" s="45">
        <v>4.344970411230042</v>
      </c>
      <c r="K41" s="45">
        <v>5.216333350280042</v>
      </c>
      <c r="L41" s="45">
        <v>2.343847786127653</v>
      </c>
      <c r="M41" s="45">
        <v>98.662447786997262</v>
      </c>
      <c r="N41" s="45">
        <v>1.5443797399752943</v>
      </c>
      <c r="O41" s="45">
        <v>5.4761424358549013E-2</v>
      </c>
      <c r="P41" s="45">
        <v>0.11999699222160835</v>
      </c>
      <c r="Q41" s="45" t="s">
        <v>388</v>
      </c>
      <c r="R41" s="45" t="s">
        <v>388</v>
      </c>
      <c r="S41" s="45" t="s">
        <v>388</v>
      </c>
      <c r="T41" s="45" t="s">
        <v>388</v>
      </c>
      <c r="U41" s="45" t="s">
        <v>388</v>
      </c>
      <c r="V41" s="45" t="s">
        <v>388</v>
      </c>
      <c r="W41" s="45">
        <v>14.509406756887367</v>
      </c>
      <c r="X41" s="45">
        <v>2.3318103717430803</v>
      </c>
      <c r="Y41" s="45">
        <v>2.2412576706221912</v>
      </c>
      <c r="Z41" s="45">
        <v>1.1216834818669643</v>
      </c>
      <c r="AA41" s="45">
        <v>1.0876678849677919</v>
      </c>
      <c r="AB41" s="45">
        <v>6.7824194092000276</v>
      </c>
      <c r="AC41" s="45">
        <v>0.24203840847274</v>
      </c>
      <c r="AD41" s="45">
        <v>1.6484006309120001E-3</v>
      </c>
      <c r="AE41" s="46"/>
      <c r="AF41" s="47">
        <v>148153.603</v>
      </c>
      <c r="AG41" s="47">
        <v>4444.5658270000004</v>
      </c>
      <c r="AH41" s="47">
        <v>16111.230196083636</v>
      </c>
      <c r="AI41" s="47">
        <v>14995.364</v>
      </c>
      <c r="AJ41" s="47" t="s">
        <v>127</v>
      </c>
      <c r="AK41" s="47" t="s">
        <v>127</v>
      </c>
      <c r="AL41" s="48" t="s">
        <v>392</v>
      </c>
    </row>
    <row r="42" spans="1:38" s="5" customFormat="1" ht="26.25" customHeight="1" thickBot="1" x14ac:dyDescent="0.25">
      <c r="A42" s="42" t="s">
        <v>82</v>
      </c>
      <c r="B42" s="42" t="s">
        <v>125</v>
      </c>
      <c r="C42" s="43" t="s">
        <v>126</v>
      </c>
      <c r="D42" s="44"/>
      <c r="E42" s="45">
        <v>1.4965749504200614E-2</v>
      </c>
      <c r="F42" s="45">
        <v>0.35325900450191522</v>
      </c>
      <c r="G42" s="45">
        <v>1.2898199912521565E-3</v>
      </c>
      <c r="H42" s="45">
        <v>9.6390703289302155E-6</v>
      </c>
      <c r="I42" s="45" t="s">
        <v>397</v>
      </c>
      <c r="J42" s="45" t="s">
        <v>397</v>
      </c>
      <c r="K42" s="45" t="s">
        <v>397</v>
      </c>
      <c r="L42" s="45" t="s">
        <v>397</v>
      </c>
      <c r="M42" s="45">
        <v>2.6468811530387351</v>
      </c>
      <c r="N42" s="45">
        <v>0.89702047821640518</v>
      </c>
      <c r="O42" s="45">
        <v>2.5536552658110957E-4</v>
      </c>
      <c r="P42" s="45">
        <v>2.2231703883064994E-5</v>
      </c>
      <c r="Q42" s="45" t="s">
        <v>397</v>
      </c>
      <c r="R42" s="45" t="s">
        <v>388</v>
      </c>
      <c r="S42" s="45" t="s">
        <v>388</v>
      </c>
      <c r="T42" s="45" t="s">
        <v>388</v>
      </c>
      <c r="U42" s="45" t="s">
        <v>397</v>
      </c>
      <c r="V42" s="45" t="s">
        <v>388</v>
      </c>
      <c r="W42" s="45">
        <v>3.0643863189733147E-4</v>
      </c>
      <c r="X42" s="45">
        <v>1.1381749007928646E-4</v>
      </c>
      <c r="Y42" s="45">
        <v>1.1381749007928646E-4</v>
      </c>
      <c r="Z42" s="45">
        <v>1.109719724731968E-5</v>
      </c>
      <c r="AA42" s="45">
        <v>3.3963614943143654E-5</v>
      </c>
      <c r="AB42" s="45">
        <v>2.7269579234903636E-4</v>
      </c>
      <c r="AC42" s="45" t="s">
        <v>388</v>
      </c>
      <c r="AD42" s="45" t="s">
        <v>388</v>
      </c>
      <c r="AE42" s="46"/>
      <c r="AF42" s="47">
        <v>114.61200492200001</v>
      </c>
      <c r="AG42" s="47" t="s">
        <v>127</v>
      </c>
      <c r="AH42" s="47" t="s">
        <v>127</v>
      </c>
      <c r="AI42" s="47" t="s">
        <v>127</v>
      </c>
      <c r="AJ42" s="47" t="s">
        <v>127</v>
      </c>
      <c r="AK42" s="47">
        <v>5093.9488577576003</v>
      </c>
      <c r="AL42" s="48" t="s">
        <v>401</v>
      </c>
    </row>
    <row r="43" spans="1:38" s="5" customFormat="1" ht="26.25" customHeight="1" thickBot="1" x14ac:dyDescent="0.25">
      <c r="A43" s="42" t="s">
        <v>118</v>
      </c>
      <c r="B43" s="42" t="s">
        <v>128</v>
      </c>
      <c r="C43" s="43" t="s">
        <v>129</v>
      </c>
      <c r="D43" s="44"/>
      <c r="E43" s="45">
        <v>0.44878257200000005</v>
      </c>
      <c r="F43" s="45">
        <v>1.9464313E-2</v>
      </c>
      <c r="G43" s="45">
        <v>1.3977997800000002</v>
      </c>
      <c r="H43" s="45">
        <v>1.7919475599999999E-4</v>
      </c>
      <c r="I43" s="45">
        <v>0.48517990880000006</v>
      </c>
      <c r="J43" s="45">
        <v>0.5507592898</v>
      </c>
      <c r="K43" s="45">
        <v>0.61912267079999994</v>
      </c>
      <c r="L43" s="45">
        <v>2.8829188238574131E-2</v>
      </c>
      <c r="M43" s="45">
        <v>0.77954942000000005</v>
      </c>
      <c r="N43" s="45">
        <v>18.129022477814001</v>
      </c>
      <c r="O43" s="45">
        <v>2.7904813449000001E-2</v>
      </c>
      <c r="P43" s="45">
        <v>1.9072760000000001E-3</v>
      </c>
      <c r="Q43" s="45" t="s">
        <v>388</v>
      </c>
      <c r="R43" s="45" t="s">
        <v>388</v>
      </c>
      <c r="S43" s="45" t="s">
        <v>388</v>
      </c>
      <c r="T43" s="45" t="s">
        <v>388</v>
      </c>
      <c r="U43" s="45" t="s">
        <v>397</v>
      </c>
      <c r="V43" s="45" t="s">
        <v>388</v>
      </c>
      <c r="W43" s="45">
        <v>2.5157383999999998E-2</v>
      </c>
      <c r="X43" s="45">
        <v>2.2510576989600004E-3</v>
      </c>
      <c r="Y43" s="45">
        <v>2.2907857414399997E-3</v>
      </c>
      <c r="Z43" s="45">
        <v>1.23906857544E-3</v>
      </c>
      <c r="AA43" s="45">
        <v>1.2384639714400003E-3</v>
      </c>
      <c r="AB43" s="45">
        <v>7.0193759872800004E-3</v>
      </c>
      <c r="AC43" s="45">
        <v>1.0104584E-3</v>
      </c>
      <c r="AD43" s="45">
        <v>2.5282512E-6</v>
      </c>
      <c r="AE43" s="46"/>
      <c r="AF43" s="47">
        <v>3892.62</v>
      </c>
      <c r="AG43" s="47" t="s">
        <v>127</v>
      </c>
      <c r="AH43" s="47">
        <v>451.71600000000001</v>
      </c>
      <c r="AI43" s="47">
        <v>24.670999999999999</v>
      </c>
      <c r="AJ43" s="47">
        <v>280.8</v>
      </c>
      <c r="AK43" s="47">
        <v>145</v>
      </c>
      <c r="AL43" s="48" t="s">
        <v>403</v>
      </c>
    </row>
    <row r="44" spans="1:38" s="5" customFormat="1" ht="26.25" customHeight="1" thickBot="1" x14ac:dyDescent="0.25">
      <c r="A44" s="42" t="s">
        <v>82</v>
      </c>
      <c r="B44" s="42" t="s">
        <v>130</v>
      </c>
      <c r="C44" s="43" t="s">
        <v>131</v>
      </c>
      <c r="D44" s="44"/>
      <c r="E44" s="45">
        <v>3.7468809526748745</v>
      </c>
      <c r="F44" s="45">
        <v>4.0767559227825316</v>
      </c>
      <c r="G44" s="45">
        <v>0.62760961042790031</v>
      </c>
      <c r="H44" s="45">
        <v>6.8542179921891433E-4</v>
      </c>
      <c r="I44" s="45">
        <v>0.39803107288559403</v>
      </c>
      <c r="J44" s="45">
        <v>0.47389067562498671</v>
      </c>
      <c r="K44" s="45">
        <v>0.51851397136868005</v>
      </c>
      <c r="L44" s="45">
        <v>0.21248007040792755</v>
      </c>
      <c r="M44" s="45">
        <v>30.65621486278491</v>
      </c>
      <c r="N44" s="45">
        <v>10.002770821214053</v>
      </c>
      <c r="O44" s="45">
        <v>9.8764450296970792E-3</v>
      </c>
      <c r="P44" s="45">
        <v>6.0866630242492549E-4</v>
      </c>
      <c r="Q44" s="45" t="s">
        <v>397</v>
      </c>
      <c r="R44" s="45" t="s">
        <v>388</v>
      </c>
      <c r="S44" s="45" t="s">
        <v>388</v>
      </c>
      <c r="T44" s="45" t="s">
        <v>388</v>
      </c>
      <c r="U44" s="45" t="s">
        <v>397</v>
      </c>
      <c r="V44" s="45" t="s">
        <v>388</v>
      </c>
      <c r="W44" s="45">
        <v>8.1649954085042629E-3</v>
      </c>
      <c r="X44" s="45">
        <v>4.277437795268027E-3</v>
      </c>
      <c r="Y44" s="45">
        <v>6.1547096405145055E-3</v>
      </c>
      <c r="Z44" s="45">
        <v>3.6342358068548008E-3</v>
      </c>
      <c r="AA44" s="45">
        <v>9.6712621814070755E-4</v>
      </c>
      <c r="AB44" s="45">
        <v>1.5033509460778045E-2</v>
      </c>
      <c r="AC44" s="45" t="s">
        <v>388</v>
      </c>
      <c r="AD44" s="45" t="s">
        <v>388</v>
      </c>
      <c r="AE44" s="46"/>
      <c r="AF44" s="47">
        <v>5012.52796846</v>
      </c>
      <c r="AG44" s="47" t="s">
        <v>127</v>
      </c>
      <c r="AH44" s="47" t="s">
        <v>127</v>
      </c>
      <c r="AI44" s="47" t="s">
        <v>127</v>
      </c>
      <c r="AJ44" s="47" t="s">
        <v>127</v>
      </c>
      <c r="AK44" s="47">
        <v>42241.816993774402</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0.70998552285271033</v>
      </c>
      <c r="F47" s="45">
        <v>0.13752508008787429</v>
      </c>
      <c r="G47" s="45">
        <v>7.4445425095159029E-2</v>
      </c>
      <c r="H47" s="45">
        <v>3.5605409974976794E-5</v>
      </c>
      <c r="I47" s="45">
        <v>9.6328863339773987E-2</v>
      </c>
      <c r="J47" s="45">
        <v>0.29398488399045247</v>
      </c>
      <c r="K47" s="45">
        <v>0.40707356276084505</v>
      </c>
      <c r="L47" s="45">
        <v>3.0369710443900293E-2</v>
      </c>
      <c r="M47" s="45">
        <v>1.5179886599028614</v>
      </c>
      <c r="N47" s="45">
        <v>0.1526670153117379</v>
      </c>
      <c r="O47" s="45">
        <v>4.6636744977284926E-4</v>
      </c>
      <c r="P47" s="45">
        <v>2.6114226591992309E-5</v>
      </c>
      <c r="Q47" s="45" t="s">
        <v>397</v>
      </c>
      <c r="R47" s="45" t="s">
        <v>388</v>
      </c>
      <c r="S47" s="45" t="s">
        <v>388</v>
      </c>
      <c r="T47" s="45" t="s">
        <v>388</v>
      </c>
      <c r="U47" s="45" t="s">
        <v>397</v>
      </c>
      <c r="V47" s="45" t="s">
        <v>388</v>
      </c>
      <c r="W47" s="45">
        <v>3.4699772478229791E-4</v>
      </c>
      <c r="X47" s="45">
        <v>1.7718096273351217E-4</v>
      </c>
      <c r="Y47" s="45">
        <v>2.8161441643473188E-4</v>
      </c>
      <c r="Z47" s="45">
        <v>1.9624788152778291E-4</v>
      </c>
      <c r="AA47" s="45">
        <v>4.2038427065114663E-5</v>
      </c>
      <c r="AB47" s="45">
        <v>6.9708168776114166E-4</v>
      </c>
      <c r="AC47" s="45" t="s">
        <v>388</v>
      </c>
      <c r="AD47" s="45" t="s">
        <v>388</v>
      </c>
      <c r="AE47" s="46"/>
      <c r="AF47" s="47">
        <v>2256.4115033189996</v>
      </c>
      <c r="AG47" s="47" t="s">
        <v>127</v>
      </c>
      <c r="AH47" s="47" t="s">
        <v>127</v>
      </c>
      <c r="AI47" s="47" t="s">
        <v>127</v>
      </c>
      <c r="AJ47" s="47" t="s">
        <v>127</v>
      </c>
      <c r="AK47" s="47">
        <v>839.23703750000004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1.7277793912800005E-4</v>
      </c>
      <c r="J48" s="45">
        <v>1.7277793912800002E-3</v>
      </c>
      <c r="K48" s="45">
        <v>4.3194484782000013E-3</v>
      </c>
      <c r="L48" s="45">
        <v>1.0366676347680002E-4</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575.92646376000005</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1.9172625000000001</v>
      </c>
      <c r="G52" s="45">
        <v>0.59747250000000007</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4.4587500000000002</v>
      </c>
      <c r="AL52" s="48" t="s">
        <v>407</v>
      </c>
    </row>
    <row r="53" spans="1:38" s="5" customFormat="1" ht="26.25" customHeight="1" thickBot="1" x14ac:dyDescent="0.25">
      <c r="A53" s="42" t="s">
        <v>138</v>
      </c>
      <c r="B53" s="49" t="s">
        <v>149</v>
      </c>
      <c r="C53" s="52" t="s">
        <v>150</v>
      </c>
      <c r="D53" s="58"/>
      <c r="E53" s="45" t="s">
        <v>397</v>
      </c>
      <c r="F53" s="45">
        <v>11.13197817929129</v>
      </c>
      <c r="G53" s="45" t="s">
        <v>397</v>
      </c>
      <c r="H53" s="45" t="s">
        <v>397</v>
      </c>
      <c r="I53" s="45" t="s">
        <v>397</v>
      </c>
      <c r="J53" s="45" t="s">
        <v>397</v>
      </c>
      <c r="K53" s="45" t="s">
        <v>397</v>
      </c>
      <c r="L53" s="45" t="s">
        <v>397</v>
      </c>
      <c r="M53" s="45" t="s">
        <v>397</v>
      </c>
      <c r="N53" s="45">
        <v>5.4742933756769245</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118702.7907</v>
      </c>
      <c r="AL53" s="48" t="s">
        <v>408</v>
      </c>
    </row>
    <row r="54" spans="1:38" s="5" customFormat="1" ht="37.5" customHeight="1" thickBot="1" x14ac:dyDescent="0.25">
      <c r="A54" s="42" t="s">
        <v>138</v>
      </c>
      <c r="B54" s="49" t="s">
        <v>151</v>
      </c>
      <c r="C54" s="52" t="s">
        <v>152</v>
      </c>
      <c r="D54" s="58"/>
      <c r="E54" s="45" t="s">
        <v>397</v>
      </c>
      <c r="F54" s="45">
        <v>0.55149295740000015</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386.19955000000004</v>
      </c>
      <c r="AL54" s="48" t="s">
        <v>448</v>
      </c>
    </row>
    <row r="55" spans="1:38" s="5" customFormat="1" ht="26.25" customHeight="1" thickBot="1" x14ac:dyDescent="0.25">
      <c r="A55" s="42" t="s">
        <v>138</v>
      </c>
      <c r="B55" s="49" t="s">
        <v>153</v>
      </c>
      <c r="C55" s="52" t="s">
        <v>154</v>
      </c>
      <c r="D55" s="58"/>
      <c r="E55" s="45">
        <v>0.30239242499999996</v>
      </c>
      <c r="F55" s="45">
        <v>1.9172625000000002E-2</v>
      </c>
      <c r="G55" s="45">
        <v>0.428521545</v>
      </c>
      <c r="H55" s="45" t="s">
        <v>397</v>
      </c>
      <c r="I55" s="45">
        <v>6.2539319250000001E-4</v>
      </c>
      <c r="J55" s="45">
        <v>6.2539319250000001E-4</v>
      </c>
      <c r="K55" s="45">
        <v>6.2539319250000001E-4</v>
      </c>
      <c r="L55" s="45">
        <v>1.5009490125000001E-4</v>
      </c>
      <c r="M55" s="45">
        <v>6.6881250000000003E-2</v>
      </c>
      <c r="N55" s="45">
        <v>1.1313275550000003E-3</v>
      </c>
      <c r="O55" s="45">
        <v>1.5388840575000001E-3</v>
      </c>
      <c r="P55" s="45">
        <v>2.6139867749999998E-4</v>
      </c>
      <c r="Q55" s="45" t="s">
        <v>388</v>
      </c>
      <c r="R55" s="45" t="s">
        <v>388</v>
      </c>
      <c r="S55" s="45" t="s">
        <v>388</v>
      </c>
      <c r="T55" s="45" t="s">
        <v>388</v>
      </c>
      <c r="U55" s="45" t="s">
        <v>388</v>
      </c>
      <c r="V55" s="45" t="s">
        <v>388</v>
      </c>
      <c r="W55" s="45" t="s">
        <v>397</v>
      </c>
      <c r="X55" s="45">
        <v>4.7079941250000005E-7</v>
      </c>
      <c r="Y55" s="45">
        <v>8.0106348374999985E-7</v>
      </c>
      <c r="Z55" s="45">
        <v>4.4269145249999998E-7</v>
      </c>
      <c r="AA55" s="45">
        <v>4.4269145249999998E-7</v>
      </c>
      <c r="AB55" s="45">
        <v>2.15724580125E-6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1.2267315788640001E-2</v>
      </c>
      <c r="F57" s="45">
        <v>3.1895021050464004E-2</v>
      </c>
      <c r="G57" s="45">
        <v>5.3158368417439994E-4</v>
      </c>
      <c r="H57" s="45" t="s">
        <v>397</v>
      </c>
      <c r="I57" s="45">
        <v>0.18592343809262787</v>
      </c>
      <c r="J57" s="45">
        <v>0.28942687050664639</v>
      </c>
      <c r="K57" s="45">
        <v>0.41210002839304638</v>
      </c>
      <c r="L57" s="45">
        <v>5.74110378908352E-5</v>
      </c>
      <c r="M57" s="45">
        <v>1.2267315788640001E-2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3.7173684207999997</v>
      </c>
      <c r="AL57" s="48" t="s">
        <v>411</v>
      </c>
    </row>
    <row r="58" spans="1:38" s="5" customFormat="1" ht="26.25" customHeight="1" thickBot="1" x14ac:dyDescent="0.25">
      <c r="A58" s="42" t="s">
        <v>65</v>
      </c>
      <c r="B58" s="42" t="s">
        <v>159</v>
      </c>
      <c r="C58" s="43" t="s">
        <v>160</v>
      </c>
      <c r="D58" s="44"/>
      <c r="E58" s="45">
        <v>4.8433000000000005E-4</v>
      </c>
      <c r="F58" s="45">
        <v>1.2566400000000001E-3</v>
      </c>
      <c r="G58" s="45">
        <v>2.0944000000000001E-5</v>
      </c>
      <c r="H58" s="45" t="s">
        <v>397</v>
      </c>
      <c r="I58" s="45">
        <v>1.3168540000000001E-2</v>
      </c>
      <c r="J58" s="45">
        <v>2.6305664000000003E-2</v>
      </c>
      <c r="K58" s="45">
        <v>3.9395664000000004E-2</v>
      </c>
      <c r="L58" s="45">
        <v>2.3562E-6</v>
      </c>
      <c r="M58" s="45">
        <v>2.8798000000000001E-3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243.19925000000001</v>
      </c>
      <c r="AL59" s="48" t="s">
        <v>413</v>
      </c>
    </row>
    <row r="60" spans="1:38" s="5" customFormat="1" ht="26.25" customHeight="1" thickBot="1" x14ac:dyDescent="0.25">
      <c r="A60" s="42" t="s">
        <v>65</v>
      </c>
      <c r="B60" s="59" t="s">
        <v>163</v>
      </c>
      <c r="C60" s="43" t="s">
        <v>164</v>
      </c>
      <c r="D60" s="50"/>
      <c r="E60" s="45">
        <v>1.4784000000000002E-3</v>
      </c>
      <c r="F60" s="45">
        <v>3.8016E-3</v>
      </c>
      <c r="G60" s="45">
        <v>6.3360000000000003E-5</v>
      </c>
      <c r="H60" s="45" t="s">
        <v>397</v>
      </c>
      <c r="I60" s="45">
        <v>0.1376376</v>
      </c>
      <c r="J60" s="45">
        <v>0.27518016000000001</v>
      </c>
      <c r="K60" s="45">
        <v>0.51038016000000008</v>
      </c>
      <c r="L60" s="45" t="s">
        <v>388</v>
      </c>
      <c r="M60" s="45">
        <v>8.712000000000001E-3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6.4807200000000009E-2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0.73912500000000003</v>
      </c>
      <c r="F65" s="45" t="s">
        <v>397</v>
      </c>
      <c r="G65" s="45" t="s">
        <v>397</v>
      </c>
      <c r="H65" s="45">
        <v>5.4750000000000007E-3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1.5606650000000002</v>
      </c>
      <c r="H67" s="45" t="s">
        <v>397</v>
      </c>
      <c r="I67" s="45">
        <v>0.15370221428571429</v>
      </c>
      <c r="J67" s="45">
        <v>0.18441428571428575</v>
      </c>
      <c r="K67" s="45">
        <v>0.19637757142857146</v>
      </c>
      <c r="L67" s="45" t="s">
        <v>388</v>
      </c>
      <c r="M67" s="45">
        <v>9.5115214285714291</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5.9766000000000003E-3</v>
      </c>
      <c r="F70" s="45">
        <v>0.94495790000000002</v>
      </c>
      <c r="G70" s="45">
        <v>0.30216000000000004</v>
      </c>
      <c r="H70" s="45">
        <v>0.2355216</v>
      </c>
      <c r="I70" s="45">
        <v>1.1185800000000001E-2</v>
      </c>
      <c r="J70" s="45">
        <v>2.4039600000000001E-2</v>
      </c>
      <c r="K70" s="45">
        <v>3.4464600000000005E-2</v>
      </c>
      <c r="L70" s="45" t="s">
        <v>397</v>
      </c>
      <c r="M70" s="45">
        <v>1.276541245</v>
      </c>
      <c r="N70" s="45" t="s">
        <v>397</v>
      </c>
      <c r="O70" s="45" t="s">
        <v>397</v>
      </c>
      <c r="P70" s="45">
        <v>0.63893999999999995</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0.224579</v>
      </c>
      <c r="F72" s="45">
        <v>0.12296238750000001</v>
      </c>
      <c r="G72" s="45">
        <v>0.17500000000000002</v>
      </c>
      <c r="H72" s="45">
        <v>1.687E-2</v>
      </c>
      <c r="I72" s="45">
        <v>1.9827155500000002</v>
      </c>
      <c r="J72" s="45">
        <v>3.0032835000000002</v>
      </c>
      <c r="K72" s="45">
        <v>5.2260017750000003</v>
      </c>
      <c r="L72" s="45">
        <v>6.4064539799999999E-3</v>
      </c>
      <c r="M72" s="45">
        <v>3.4268607625</v>
      </c>
      <c r="N72" s="45">
        <v>125.19614285714285</v>
      </c>
      <c r="O72" s="45">
        <v>1.0074357142857142</v>
      </c>
      <c r="P72" s="45">
        <v>1</v>
      </c>
      <c r="Q72" s="45" t="s">
        <v>388</v>
      </c>
      <c r="R72" s="45" t="s">
        <v>388</v>
      </c>
      <c r="S72" s="45" t="s">
        <v>388</v>
      </c>
      <c r="T72" s="45" t="s">
        <v>388</v>
      </c>
      <c r="U72" s="45" t="s">
        <v>388</v>
      </c>
      <c r="V72" s="45" t="s">
        <v>388</v>
      </c>
      <c r="W72" s="45">
        <v>29.987494999999999</v>
      </c>
      <c r="X72" s="45">
        <v>7.5700000000000008E-4</v>
      </c>
      <c r="Y72" s="45">
        <v>3.0969999999999999E-3</v>
      </c>
      <c r="Z72" s="45">
        <v>8.4699999999999999E-4</v>
      </c>
      <c r="AA72" s="45">
        <v>2.0560000000000001E-3</v>
      </c>
      <c r="AB72" s="45">
        <v>6.757E-3</v>
      </c>
      <c r="AC72" s="45" t="s">
        <v>397</v>
      </c>
      <c r="AD72" s="45">
        <v>3.2801</v>
      </c>
      <c r="AE72" s="46"/>
      <c r="AF72" s="47" t="s">
        <v>397</v>
      </c>
      <c r="AG72" s="47" t="s">
        <v>397</v>
      </c>
      <c r="AH72" s="47" t="s">
        <v>397</v>
      </c>
      <c r="AI72" s="47" t="s">
        <v>397</v>
      </c>
      <c r="AJ72" s="47" t="s">
        <v>397</v>
      </c>
      <c r="AK72" s="47">
        <v>1098.5</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1.6745300000000001E-2</v>
      </c>
      <c r="F74" s="45">
        <v>0.71167525000000009</v>
      </c>
      <c r="G74" s="45">
        <v>1.0573460857142858</v>
      </c>
      <c r="H74" s="45" t="s">
        <v>397</v>
      </c>
      <c r="I74" s="45">
        <v>6.5181080250000009E-2</v>
      </c>
      <c r="J74" s="45">
        <v>9.4150449250000004E-2</v>
      </c>
      <c r="K74" s="45">
        <v>0.144846845</v>
      </c>
      <c r="L74" s="45">
        <v>1.4991648457500003E-3</v>
      </c>
      <c r="M74" s="45">
        <v>6.3632140000000001</v>
      </c>
      <c r="N74" s="45" t="s">
        <v>388</v>
      </c>
      <c r="O74" s="45">
        <v>8.3726499999999988E-3</v>
      </c>
      <c r="P74" s="45" t="s">
        <v>388</v>
      </c>
      <c r="Q74" s="45" t="s">
        <v>388</v>
      </c>
      <c r="R74" s="45" t="s">
        <v>388</v>
      </c>
      <c r="S74" s="45" t="s">
        <v>388</v>
      </c>
      <c r="T74" s="45" t="s">
        <v>388</v>
      </c>
      <c r="U74" s="45" t="s">
        <v>388</v>
      </c>
      <c r="V74" s="45" t="s">
        <v>388</v>
      </c>
      <c r="W74" s="45" t="s">
        <v>388</v>
      </c>
      <c r="X74" s="45">
        <v>0.11721709999999999</v>
      </c>
      <c r="Y74" s="45">
        <v>0.3516513</v>
      </c>
      <c r="Z74" s="45">
        <v>0.3516513</v>
      </c>
      <c r="AA74" s="45">
        <v>8.3726499999999995E-2</v>
      </c>
      <c r="AB74" s="45">
        <v>0.90424619999999989</v>
      </c>
      <c r="AC74" s="45" t="s">
        <v>388</v>
      </c>
      <c r="AD74" s="45" t="s">
        <v>388</v>
      </c>
      <c r="AE74" s="46"/>
      <c r="AF74" s="47" t="s">
        <v>397</v>
      </c>
      <c r="AG74" s="47" t="s">
        <v>397</v>
      </c>
      <c r="AH74" s="47" t="s">
        <v>397</v>
      </c>
      <c r="AI74" s="47" t="s">
        <v>397</v>
      </c>
      <c r="AJ74" s="47" t="s">
        <v>397</v>
      </c>
      <c r="AK74" s="47">
        <v>83.726500000000001</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2.9350000000000001E-3</v>
      </c>
      <c r="G78" s="45" t="s">
        <v>397</v>
      </c>
      <c r="H78" s="45" t="s">
        <v>397</v>
      </c>
      <c r="I78" s="45">
        <v>3.9035500000000001E-2</v>
      </c>
      <c r="J78" s="45">
        <v>4.1090000000000002E-2</v>
      </c>
      <c r="K78" s="45">
        <v>4.1090000000000002E-2</v>
      </c>
      <c r="L78" s="45">
        <v>3.9035500000000003E-5</v>
      </c>
      <c r="M78" s="45">
        <v>1.4088000000000002E-2</v>
      </c>
      <c r="N78" s="45">
        <v>0.12326999999999999</v>
      </c>
      <c r="O78" s="45">
        <v>3.5366749999999995E-2</v>
      </c>
      <c r="P78" s="45" t="s">
        <v>397</v>
      </c>
      <c r="Q78" s="45" t="s">
        <v>388</v>
      </c>
      <c r="R78" s="45" t="s">
        <v>388</v>
      </c>
      <c r="S78" s="45" t="s">
        <v>388</v>
      </c>
      <c r="T78" s="45" t="s">
        <v>388</v>
      </c>
      <c r="U78" s="45" t="s">
        <v>388</v>
      </c>
      <c r="V78" s="45" t="s">
        <v>388</v>
      </c>
      <c r="W78" s="45">
        <v>8.6582500000000007</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58.7</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9.6600000000000005E-2</v>
      </c>
      <c r="H80" s="45">
        <v>9.1575000000000007E-3</v>
      </c>
      <c r="I80" s="45">
        <v>1.3939750000000001E-2</v>
      </c>
      <c r="J80" s="45">
        <v>2.777775E-2</v>
      </c>
      <c r="K80" s="45">
        <v>1.41428975</v>
      </c>
      <c r="L80" s="45" t="s">
        <v>388</v>
      </c>
      <c r="M80" s="45" t="s">
        <v>397</v>
      </c>
      <c r="N80" s="45" t="s">
        <v>397</v>
      </c>
      <c r="O80" s="45">
        <v>2.20034375E-2</v>
      </c>
      <c r="P80" s="45" t="s">
        <v>397</v>
      </c>
      <c r="Q80" s="45" t="s">
        <v>388</v>
      </c>
      <c r="R80" s="45" t="s">
        <v>388</v>
      </c>
      <c r="S80" s="45" t="s">
        <v>388</v>
      </c>
      <c r="T80" s="45" t="s">
        <v>388</v>
      </c>
      <c r="U80" s="45" t="s">
        <v>388</v>
      </c>
      <c r="V80" s="45" t="s">
        <v>388</v>
      </c>
      <c r="W80" s="45">
        <v>0.64814749999999999</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1.4105880000000002</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6354000</v>
      </c>
      <c r="AL82" s="48" t="s">
        <v>421</v>
      </c>
    </row>
    <row r="83" spans="1:38" s="5" customFormat="1" ht="26.25" customHeight="1" thickBot="1" x14ac:dyDescent="0.25">
      <c r="A83" s="42" t="s">
        <v>65</v>
      </c>
      <c r="B83" s="62" t="s">
        <v>210</v>
      </c>
      <c r="C83" s="63" t="s">
        <v>211</v>
      </c>
      <c r="D83" s="44"/>
      <c r="E83" s="45" t="s">
        <v>397</v>
      </c>
      <c r="F83" s="45">
        <v>4.4277500000000005</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4975</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1.9315799999999998E-2</v>
      </c>
      <c r="J84" s="45">
        <v>4.6178999999999991E-2</v>
      </c>
      <c r="K84" s="45">
        <v>0.11592000000000001</v>
      </c>
      <c r="L84" s="45">
        <v>1.9315800000000001E-6</v>
      </c>
      <c r="M84" s="45">
        <v>0.59899896000000064</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63</v>
      </c>
      <c r="AL84" s="48" t="s">
        <v>423</v>
      </c>
    </row>
    <row r="85" spans="1:38" s="5" customFormat="1" ht="26.25" customHeight="1" thickBot="1" x14ac:dyDescent="0.25">
      <c r="A85" s="42" t="s">
        <v>207</v>
      </c>
      <c r="B85" s="52" t="s">
        <v>214</v>
      </c>
      <c r="C85" s="63" t="s">
        <v>215</v>
      </c>
      <c r="D85" s="44"/>
      <c r="E85" s="45" t="s">
        <v>397</v>
      </c>
      <c r="F85" s="45">
        <v>8.5500000000000007</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123.12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2.8985640000000003E-2</v>
      </c>
      <c r="F91" s="45">
        <v>0.20024022075</v>
      </c>
      <c r="G91" s="45">
        <v>2.1894000000000002E-3</v>
      </c>
      <c r="H91" s="45">
        <v>0.15644725000000001</v>
      </c>
      <c r="I91" s="45">
        <v>0.48076200000000002</v>
      </c>
      <c r="J91" s="45">
        <v>0.52882200000000001</v>
      </c>
      <c r="K91" s="45">
        <v>0.52882200000000001</v>
      </c>
      <c r="L91" s="45">
        <v>1.9471590000000004E-3</v>
      </c>
      <c r="M91" s="45">
        <v>0.8869842</v>
      </c>
      <c r="N91" s="45">
        <v>9.7609999999999992</v>
      </c>
      <c r="O91" s="45">
        <v>9.9342399999999997E-2</v>
      </c>
      <c r="P91" s="45">
        <v>5.3400000000000004E-5</v>
      </c>
      <c r="Q91" s="45" t="s">
        <v>388</v>
      </c>
      <c r="R91" s="45" t="s">
        <v>388</v>
      </c>
      <c r="S91" s="45" t="s">
        <v>388</v>
      </c>
      <c r="T91" s="45" t="s">
        <v>388</v>
      </c>
      <c r="U91" s="45" t="s">
        <v>388</v>
      </c>
      <c r="V91" s="45" t="s">
        <v>388</v>
      </c>
      <c r="W91" s="45">
        <v>3.0016026</v>
      </c>
      <c r="X91" s="45">
        <v>1.8448859999999998E-3</v>
      </c>
      <c r="Y91" s="45">
        <v>7.2116999999999993E-4</v>
      </c>
      <c r="Z91" s="45">
        <v>7.2116999999999993E-4</v>
      </c>
      <c r="AA91" s="45">
        <v>7.2116999999999993E-4</v>
      </c>
      <c r="AB91" s="45">
        <v>4.008396E-3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0.30638079625000003</v>
      </c>
      <c r="G92" s="45" t="s">
        <v>388</v>
      </c>
      <c r="H92" s="45" t="s">
        <v>397</v>
      </c>
      <c r="I92" s="45">
        <v>0.34052803333333331</v>
      </c>
      <c r="J92" s="45">
        <v>0.61136662166666667</v>
      </c>
      <c r="K92" s="45">
        <v>0.70949650333333347</v>
      </c>
      <c r="L92" s="45" t="s">
        <v>388</v>
      </c>
      <c r="M92" s="45" t="s">
        <v>388</v>
      </c>
      <c r="N92" s="45" t="s">
        <v>397</v>
      </c>
      <c r="O92" s="45" t="s">
        <v>397</v>
      </c>
      <c r="P92" s="45" t="s">
        <v>397</v>
      </c>
      <c r="Q92" s="45" t="s">
        <v>397</v>
      </c>
      <c r="R92" s="45" t="s">
        <v>397</v>
      </c>
      <c r="S92" s="45" t="s">
        <v>397</v>
      </c>
      <c r="T92" s="45" t="s">
        <v>397</v>
      </c>
      <c r="U92" s="45" t="s">
        <v>397</v>
      </c>
      <c r="V92" s="45" t="s">
        <v>397</v>
      </c>
      <c r="W92" s="45">
        <v>0.18383249999999998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523.92366666666669</v>
      </c>
      <c r="AL92" s="48" t="s">
        <v>429</v>
      </c>
    </row>
    <row r="93" spans="1:38" s="5" customFormat="1" ht="26.25" customHeight="1" thickBot="1" x14ac:dyDescent="0.25">
      <c r="A93" s="42" t="s">
        <v>65</v>
      </c>
      <c r="B93" s="49" t="s">
        <v>230</v>
      </c>
      <c r="C93" s="43" t="s">
        <v>231</v>
      </c>
      <c r="D93" s="54"/>
      <c r="E93" s="45" t="s">
        <v>397</v>
      </c>
      <c r="F93" s="45">
        <v>1.9583686580000002</v>
      </c>
      <c r="G93" s="45" t="s">
        <v>397</v>
      </c>
      <c r="H93" s="45">
        <v>6.45984E-2</v>
      </c>
      <c r="I93" s="45">
        <v>0.40287177075000002</v>
      </c>
      <c r="J93" s="45">
        <v>0.72026854150000008</v>
      </c>
      <c r="K93" s="45">
        <v>0.9361907450000001</v>
      </c>
      <c r="L93" s="45" t="s">
        <v>388</v>
      </c>
      <c r="M93" s="45">
        <v>5.9175000000000005E-2</v>
      </c>
      <c r="N93" s="45" t="s">
        <v>397</v>
      </c>
      <c r="O93" s="45" t="s">
        <v>397</v>
      </c>
      <c r="P93" s="45" t="s">
        <v>397</v>
      </c>
      <c r="Q93" s="45" t="s">
        <v>397</v>
      </c>
      <c r="R93" s="45" t="s">
        <v>397</v>
      </c>
      <c r="S93" s="45" t="s">
        <v>397</v>
      </c>
      <c r="T93" s="45" t="s">
        <v>397</v>
      </c>
      <c r="U93" s="45" t="s">
        <v>397</v>
      </c>
      <c r="V93" s="45" t="s">
        <v>397</v>
      </c>
      <c r="W93" s="45">
        <v>0.39450000000000002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9.0562500000000004E-2</v>
      </c>
      <c r="F94" s="45">
        <v>0.15525</v>
      </c>
      <c r="G94" s="45">
        <v>1.29375E-3</v>
      </c>
      <c r="H94" s="45">
        <v>1.0350000000000001E-3</v>
      </c>
      <c r="I94" s="45">
        <v>1.5525000000000001E-2</v>
      </c>
      <c r="J94" s="45">
        <v>1.5525000000000001E-2</v>
      </c>
      <c r="K94" s="45">
        <v>1.5525000000000001E-2</v>
      </c>
      <c r="L94" s="45" t="s">
        <v>388</v>
      </c>
      <c r="M94" s="45">
        <v>0.80212500000000009</v>
      </c>
      <c r="N94" s="45">
        <v>2.5874999999999999E-5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2.5874999999999999</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0.22548394400000002</v>
      </c>
      <c r="J95" s="45">
        <v>0.90193577600000008</v>
      </c>
      <c r="K95" s="45">
        <v>4.5096788800000001</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961.55200000000002</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1860.9204007255162</v>
      </c>
      <c r="AE97" s="46"/>
      <c r="AF97" s="47" t="s">
        <v>397</v>
      </c>
      <c r="AG97" s="47" t="s">
        <v>397</v>
      </c>
      <c r="AH97" s="47" t="s">
        <v>397</v>
      </c>
      <c r="AI97" s="47" t="s">
        <v>397</v>
      </c>
      <c r="AJ97" s="47" t="s">
        <v>397</v>
      </c>
      <c r="AK97" s="47">
        <v>3718.2742645219996</v>
      </c>
      <c r="AL97" s="48" t="s">
        <v>431</v>
      </c>
    </row>
    <row r="98" spans="1:38" s="5" customFormat="1" ht="26.25" customHeight="1" thickBot="1" x14ac:dyDescent="0.25">
      <c r="A98" s="42" t="s">
        <v>65</v>
      </c>
      <c r="B98" s="49" t="s">
        <v>240</v>
      </c>
      <c r="C98" s="52" t="s">
        <v>241</v>
      </c>
      <c r="D98" s="66"/>
      <c r="E98" s="45" t="s">
        <v>397</v>
      </c>
      <c r="F98" s="45" t="s">
        <v>397</v>
      </c>
      <c r="G98" s="45" t="s">
        <v>397</v>
      </c>
      <c r="H98" s="45">
        <v>1.8400000000000001E-3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0.92</v>
      </c>
      <c r="AL98" s="48" t="s">
        <v>415</v>
      </c>
    </row>
    <row r="99" spans="1:38" s="5" customFormat="1" ht="26.25" customHeight="1" thickBot="1" x14ac:dyDescent="0.25">
      <c r="A99" s="42" t="s">
        <v>242</v>
      </c>
      <c r="B99" s="42" t="s">
        <v>243</v>
      </c>
      <c r="C99" s="43" t="s">
        <v>244</v>
      </c>
      <c r="D99" s="66"/>
      <c r="E99" s="45">
        <v>0.7161670166455808</v>
      </c>
      <c r="F99" s="45">
        <v>6.6948933688888896</v>
      </c>
      <c r="G99" s="45" t="s">
        <v>397</v>
      </c>
      <c r="H99" s="45">
        <v>9.3715619272569342</v>
      </c>
      <c r="I99" s="45">
        <v>2.1335419934296197E-2</v>
      </c>
      <c r="J99" s="45">
        <v>8.7437791152485442E-2</v>
      </c>
      <c r="K99" s="45">
        <v>0.30015211188235369</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863.23840000000007</v>
      </c>
      <c r="AL99" s="48" t="s">
        <v>432</v>
      </c>
    </row>
    <row r="100" spans="1:38" s="5" customFormat="1" ht="26.25" customHeight="1" thickBot="1" x14ac:dyDescent="0.25">
      <c r="A100" s="42" t="s">
        <v>242</v>
      </c>
      <c r="B100" s="42" t="s">
        <v>245</v>
      </c>
      <c r="C100" s="43" t="s">
        <v>246</v>
      </c>
      <c r="D100" s="66"/>
      <c r="E100" s="45">
        <v>0.3493085647892944</v>
      </c>
      <c r="F100" s="45">
        <v>4.3911160770370374</v>
      </c>
      <c r="G100" s="45" t="s">
        <v>397</v>
      </c>
      <c r="H100" s="45">
        <v>4.9986182445742804</v>
      </c>
      <c r="I100" s="45">
        <v>1.2950059401522478E-2</v>
      </c>
      <c r="J100" s="45">
        <v>5.3072524131411995E-2</v>
      </c>
      <c r="K100" s="45">
        <v>0.18218472800762614</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1105.9714000000001</v>
      </c>
      <c r="AL100" s="48" t="s">
        <v>432</v>
      </c>
    </row>
    <row r="101" spans="1:38" s="5" customFormat="1" ht="26.25" customHeight="1" thickBot="1" x14ac:dyDescent="0.25">
      <c r="A101" s="42" t="s">
        <v>242</v>
      </c>
      <c r="B101" s="42" t="s">
        <v>247</v>
      </c>
      <c r="C101" s="43" t="s">
        <v>248</v>
      </c>
      <c r="D101" s="66"/>
      <c r="E101" s="45">
        <v>4.7087302323154508E-2</v>
      </c>
      <c r="F101" s="45">
        <v>5.7679276962580003E-2</v>
      </c>
      <c r="G101" s="45" t="s">
        <v>397</v>
      </c>
      <c r="H101" s="45">
        <v>0.36967519050453412</v>
      </c>
      <c r="I101" s="45">
        <v>6.8259499364000005E-4</v>
      </c>
      <c r="J101" s="45">
        <v>1.7064874841E-2</v>
      </c>
      <c r="K101" s="45">
        <v>4.7781649554800007E-2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341.29749681999999</v>
      </c>
      <c r="AL101" s="48" t="s">
        <v>432</v>
      </c>
    </row>
    <row r="102" spans="1:38" s="5" customFormat="1" ht="26.25" customHeight="1" thickBot="1" x14ac:dyDescent="0.25">
      <c r="A102" s="42" t="s">
        <v>242</v>
      </c>
      <c r="B102" s="42" t="s">
        <v>249</v>
      </c>
      <c r="C102" s="43" t="s">
        <v>250</v>
      </c>
      <c r="D102" s="66"/>
      <c r="E102" s="45">
        <v>0.17326473935542736</v>
      </c>
      <c r="F102" s="45">
        <v>1.0239831533432382</v>
      </c>
      <c r="G102" s="45" t="s">
        <v>397</v>
      </c>
      <c r="H102" s="45">
        <v>6.1784500692025182</v>
      </c>
      <c r="I102" s="45">
        <v>9.3627388039605863E-3</v>
      </c>
      <c r="J102" s="45">
        <v>0.20522987414770058</v>
      </c>
      <c r="K102" s="45">
        <v>0.86050627051715256</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1671.5093096000001</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2.0807236983838052E-2</v>
      </c>
      <c r="F104" s="45">
        <v>3.9282485179892003E-2</v>
      </c>
      <c r="G104" s="45" t="s">
        <v>397</v>
      </c>
      <c r="H104" s="45">
        <v>0.15858157371821563</v>
      </c>
      <c r="I104" s="45">
        <v>1.4495381985200003E-4</v>
      </c>
      <c r="J104" s="45">
        <v>3.6238454963000003E-3</v>
      </c>
      <c r="K104" s="45">
        <v>1.0146767389640002E-2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72.47690992599999</v>
      </c>
      <c r="AL104" s="48" t="s">
        <v>432</v>
      </c>
    </row>
    <row r="105" spans="1:38" s="5" customFormat="1" ht="26.25" customHeight="1" thickBot="1" x14ac:dyDescent="0.25">
      <c r="A105" s="42" t="s">
        <v>242</v>
      </c>
      <c r="B105" s="42" t="s">
        <v>255</v>
      </c>
      <c r="C105" s="43" t="s">
        <v>256</v>
      </c>
      <c r="D105" s="66"/>
      <c r="E105" s="45">
        <v>1.9964246251520108E-2</v>
      </c>
      <c r="F105" s="45">
        <v>0.13820521003604999</v>
      </c>
      <c r="G105" s="45" t="s">
        <v>397</v>
      </c>
      <c r="H105" s="45">
        <v>0.30549691172534421</v>
      </c>
      <c r="I105" s="45">
        <v>4.5260185742800009E-3</v>
      </c>
      <c r="J105" s="45">
        <v>7.112314902440001E-3</v>
      </c>
      <c r="K105" s="45">
        <v>1.5517777968960001E-2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32.328704102000003</v>
      </c>
      <c r="AL105" s="48" t="s">
        <v>432</v>
      </c>
    </row>
    <row r="106" spans="1:38" s="5" customFormat="1" ht="26.25" customHeight="1" thickBot="1" x14ac:dyDescent="0.25">
      <c r="A106" s="42" t="s">
        <v>242</v>
      </c>
      <c r="B106" s="42" t="s">
        <v>257</v>
      </c>
      <c r="C106" s="43" t="s">
        <v>258</v>
      </c>
      <c r="D106" s="66"/>
      <c r="E106" s="45">
        <v>1.3095116379891923E-3</v>
      </c>
      <c r="F106" s="45">
        <v>7.6801432028160005E-3</v>
      </c>
      <c r="G106" s="45" t="s">
        <v>397</v>
      </c>
      <c r="H106" s="45">
        <v>2.0038410495675597E-2</v>
      </c>
      <c r="I106" s="45">
        <v>5.2245872127999998E-4</v>
      </c>
      <c r="J106" s="45">
        <v>8.3593395404800007E-4</v>
      </c>
      <c r="K106" s="45">
        <v>1.7763596523520003E-3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5.2245872128000004</v>
      </c>
      <c r="AL106" s="48" t="s">
        <v>432</v>
      </c>
    </row>
    <row r="107" spans="1:38" s="5" customFormat="1" ht="26.25" customHeight="1" thickBot="1" x14ac:dyDescent="0.25">
      <c r="A107" s="42" t="s">
        <v>242</v>
      </c>
      <c r="B107" s="42" t="s">
        <v>259</v>
      </c>
      <c r="C107" s="43" t="s">
        <v>260</v>
      </c>
      <c r="D107" s="66"/>
      <c r="E107" s="45">
        <v>7.21042169178696E-3</v>
      </c>
      <c r="F107" s="45">
        <v>0.53372160600000007</v>
      </c>
      <c r="G107" s="45" t="s">
        <v>397</v>
      </c>
      <c r="H107" s="45">
        <v>1.0410318747624514</v>
      </c>
      <c r="I107" s="45">
        <v>9.7040292000000004E-3</v>
      </c>
      <c r="J107" s="45">
        <v>0.129387056</v>
      </c>
      <c r="K107" s="45">
        <v>0.61458851600000008</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3234.6763999999998</v>
      </c>
      <c r="AL107" s="48" t="s">
        <v>432</v>
      </c>
    </row>
    <row r="108" spans="1:38" s="5" customFormat="1" ht="26.25" customHeight="1" thickBot="1" x14ac:dyDescent="0.25">
      <c r="A108" s="42" t="s">
        <v>242</v>
      </c>
      <c r="B108" s="42" t="s">
        <v>261</v>
      </c>
      <c r="C108" s="43" t="s">
        <v>262</v>
      </c>
      <c r="D108" s="66"/>
      <c r="E108" s="45">
        <v>2.5540694313075998E-3</v>
      </c>
      <c r="F108" s="45">
        <v>0.21013572960000002</v>
      </c>
      <c r="G108" s="45" t="s">
        <v>397</v>
      </c>
      <c r="H108" s="45">
        <v>0.17911280618309078</v>
      </c>
      <c r="I108" s="45">
        <v>3.8914024000000001E-3</v>
      </c>
      <c r="J108" s="45">
        <v>3.8914024000000005E-2</v>
      </c>
      <c r="K108" s="45">
        <v>7.7828048000000011E-2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1945.7012</v>
      </c>
      <c r="AL108" s="48" t="s">
        <v>432</v>
      </c>
    </row>
    <row r="109" spans="1:38" s="5" customFormat="1" ht="26.25" customHeight="1" thickBot="1" x14ac:dyDescent="0.25">
      <c r="A109" s="42" t="s">
        <v>242</v>
      </c>
      <c r="B109" s="42" t="s">
        <v>263</v>
      </c>
      <c r="C109" s="43" t="s">
        <v>264</v>
      </c>
      <c r="D109" s="66"/>
      <c r="E109" s="45" t="s">
        <v>127</v>
      </c>
      <c r="F109" s="45" t="s">
        <v>127</v>
      </c>
      <c r="G109" s="45" t="s">
        <v>127</v>
      </c>
      <c r="H109" s="45" t="s">
        <v>127</v>
      </c>
      <c r="I109" s="45" t="s">
        <v>127</v>
      </c>
      <c r="J109" s="45" t="s">
        <v>127</v>
      </c>
      <c r="K109" s="45" t="s">
        <v>127</v>
      </c>
      <c r="L109" s="45" t="s">
        <v>127</v>
      </c>
      <c r="M109" s="45" t="s">
        <v>127</v>
      </c>
      <c r="N109" s="45" t="s">
        <v>127</v>
      </c>
      <c r="O109" s="45" t="s">
        <v>127</v>
      </c>
      <c r="P109" s="45" t="s">
        <v>127</v>
      </c>
      <c r="Q109" s="45" t="s">
        <v>127</v>
      </c>
      <c r="R109" s="45" t="s">
        <v>127</v>
      </c>
      <c r="S109" s="45" t="s">
        <v>127</v>
      </c>
      <c r="T109" s="45" t="s">
        <v>127</v>
      </c>
      <c r="U109" s="45" t="s">
        <v>127</v>
      </c>
      <c r="V109" s="45" t="s">
        <v>127</v>
      </c>
      <c r="W109" s="45" t="s">
        <v>127</v>
      </c>
      <c r="X109" s="45" t="s">
        <v>127</v>
      </c>
      <c r="Y109" s="45" t="s">
        <v>127</v>
      </c>
      <c r="Z109" s="45" t="s">
        <v>127</v>
      </c>
      <c r="AA109" s="45" t="s">
        <v>127</v>
      </c>
      <c r="AB109" s="45" t="s">
        <v>127</v>
      </c>
      <c r="AC109" s="45" t="s">
        <v>127</v>
      </c>
      <c r="AD109" s="45" t="s">
        <v>127</v>
      </c>
      <c r="AE109" s="46"/>
      <c r="AF109" s="47" t="s">
        <v>127</v>
      </c>
      <c r="AG109" s="47" t="s">
        <v>127</v>
      </c>
      <c r="AH109" s="47" t="s">
        <v>127</v>
      </c>
      <c r="AI109" s="47" t="s">
        <v>127</v>
      </c>
      <c r="AJ109" s="47" t="s">
        <v>127</v>
      </c>
      <c r="AK109" s="47" t="s">
        <v>127</v>
      </c>
      <c r="AL109" s="48" t="s">
        <v>392</v>
      </c>
    </row>
    <row r="110" spans="1:38" s="5" customFormat="1" ht="26.25" customHeight="1" thickBot="1" x14ac:dyDescent="0.25">
      <c r="A110" s="42" t="s">
        <v>242</v>
      </c>
      <c r="B110" s="42" t="s">
        <v>265</v>
      </c>
      <c r="C110" s="43" t="s">
        <v>266</v>
      </c>
      <c r="D110" s="66"/>
      <c r="E110" s="45">
        <v>1.3199001333651999E-3</v>
      </c>
      <c r="F110" s="45">
        <v>0.20536582439999998</v>
      </c>
      <c r="G110" s="45" t="s">
        <v>397</v>
      </c>
      <c r="H110" s="45">
        <v>0.19821558575033951</v>
      </c>
      <c r="I110" s="45">
        <v>3.3871427999999999E-3</v>
      </c>
      <c r="J110" s="45">
        <v>3.1046892000000003E-2</v>
      </c>
      <c r="K110" s="45">
        <v>5.3149420000000003E-2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1152.2020000000002</v>
      </c>
      <c r="AL110" s="48" t="s">
        <v>432</v>
      </c>
    </row>
    <row r="111" spans="1:38" s="5" customFormat="1" ht="26.25" customHeight="1" thickBot="1" x14ac:dyDescent="0.25">
      <c r="A111" s="42" t="s">
        <v>242</v>
      </c>
      <c r="B111" s="42" t="s">
        <v>267</v>
      </c>
      <c r="C111" s="43" t="s">
        <v>268</v>
      </c>
      <c r="D111" s="66"/>
      <c r="E111" s="45">
        <v>1.3750315326792723E-3</v>
      </c>
      <c r="F111" s="45">
        <v>5.1439131120000004E-3</v>
      </c>
      <c r="G111" s="45" t="s">
        <v>397</v>
      </c>
      <c r="H111" s="45">
        <v>2.0021654226427155E-2</v>
      </c>
      <c r="I111" s="45">
        <v>3.4873987200000002E-4</v>
      </c>
      <c r="J111" s="45">
        <v>6.9747974400000004E-4</v>
      </c>
      <c r="K111" s="45">
        <v>1.569329424E-3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1.086367542554407</v>
      </c>
      <c r="F112" s="45" t="s">
        <v>397</v>
      </c>
      <c r="G112" s="45" t="s">
        <v>397</v>
      </c>
      <c r="H112" s="45">
        <v>3.4308603410412708</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60115.199988</v>
      </c>
      <c r="AL112" s="48" t="s">
        <v>434</v>
      </c>
    </row>
    <row r="113" spans="1:38" s="5" customFormat="1" ht="26.25" customHeight="1" thickBot="1" x14ac:dyDescent="0.25">
      <c r="A113" s="42" t="s">
        <v>269</v>
      </c>
      <c r="B113" s="67" t="s">
        <v>272</v>
      </c>
      <c r="C113" s="68" t="s">
        <v>273</v>
      </c>
      <c r="D113" s="44"/>
      <c r="E113" s="45">
        <v>2.0310776162632642</v>
      </c>
      <c r="F113" s="45" t="s">
        <v>397</v>
      </c>
      <c r="G113" s="45" t="s">
        <v>397</v>
      </c>
      <c r="H113" s="45">
        <v>33.091156272155359</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6.0277611423806401E-2</v>
      </c>
      <c r="F114" s="45" t="s">
        <v>397</v>
      </c>
      <c r="G114" s="45" t="s">
        <v>397</v>
      </c>
      <c r="H114" s="45">
        <v>0.81005485728580817</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3.3355199999999998</v>
      </c>
      <c r="AL114" s="48" t="s">
        <v>465</v>
      </c>
    </row>
    <row r="115" spans="1:38" s="5" customFormat="1" ht="26.25" customHeight="1" thickBot="1" x14ac:dyDescent="0.25">
      <c r="A115" s="42" t="s">
        <v>269</v>
      </c>
      <c r="B115" s="67" t="s">
        <v>276</v>
      </c>
      <c r="C115" s="68" t="s">
        <v>277</v>
      </c>
      <c r="D115" s="44"/>
      <c r="E115" s="45" t="s">
        <v>127</v>
      </c>
      <c r="F115" s="45" t="s">
        <v>127</v>
      </c>
      <c r="G115" s="45" t="s">
        <v>127</v>
      </c>
      <c r="H115" s="45" t="s">
        <v>127</v>
      </c>
      <c r="I115" s="45" t="s">
        <v>127</v>
      </c>
      <c r="J115" s="45" t="s">
        <v>127</v>
      </c>
      <c r="K115" s="45" t="s">
        <v>127</v>
      </c>
      <c r="L115" s="45" t="s">
        <v>127</v>
      </c>
      <c r="M115" s="45" t="s">
        <v>127</v>
      </c>
      <c r="N115" s="45" t="s">
        <v>127</v>
      </c>
      <c r="O115" s="45" t="s">
        <v>127</v>
      </c>
      <c r="P115" s="45" t="s">
        <v>127</v>
      </c>
      <c r="Q115" s="45" t="s">
        <v>127</v>
      </c>
      <c r="R115" s="45" t="s">
        <v>127</v>
      </c>
      <c r="S115" s="45" t="s">
        <v>127</v>
      </c>
      <c r="T115" s="45" t="s">
        <v>127</v>
      </c>
      <c r="U115" s="45" t="s">
        <v>127</v>
      </c>
      <c r="V115" s="45" t="s">
        <v>127</v>
      </c>
      <c r="W115" s="45" t="s">
        <v>127</v>
      </c>
      <c r="X115" s="45" t="s">
        <v>127</v>
      </c>
      <c r="Y115" s="45" t="s">
        <v>127</v>
      </c>
      <c r="Z115" s="45" t="s">
        <v>127</v>
      </c>
      <c r="AA115" s="45" t="s">
        <v>127</v>
      </c>
      <c r="AB115" s="45" t="s">
        <v>127</v>
      </c>
      <c r="AC115" s="45" t="s">
        <v>127</v>
      </c>
      <c r="AD115" s="45" t="s">
        <v>127</v>
      </c>
      <c r="AE115" s="46"/>
      <c r="AF115" s="47" t="s">
        <v>127</v>
      </c>
      <c r="AG115" s="47" t="s">
        <v>127</v>
      </c>
      <c r="AH115" s="47" t="s">
        <v>127</v>
      </c>
      <c r="AI115" s="47" t="s">
        <v>127</v>
      </c>
      <c r="AJ115" s="47" t="s">
        <v>127</v>
      </c>
      <c r="AK115" s="47" t="s">
        <v>127</v>
      </c>
      <c r="AL115" s="48" t="s">
        <v>392</v>
      </c>
    </row>
    <row r="116" spans="1:38" s="5" customFormat="1" ht="26.25" customHeight="1" thickBot="1" x14ac:dyDescent="0.25">
      <c r="A116" s="42" t="s">
        <v>269</v>
      </c>
      <c r="B116" s="42" t="s">
        <v>278</v>
      </c>
      <c r="C116" s="52" t="s">
        <v>279</v>
      </c>
      <c r="D116" s="44"/>
      <c r="E116" s="45">
        <v>0.23434699900954292</v>
      </c>
      <c r="F116" s="45" t="s">
        <v>397</v>
      </c>
      <c r="G116" s="45" t="s">
        <v>397</v>
      </c>
      <c r="H116" s="45">
        <v>0.7376943996219455</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0.53000329851836003</v>
      </c>
      <c r="G121" s="45" t="s">
        <v>397</v>
      </c>
      <c r="H121" s="45" t="s">
        <v>397</v>
      </c>
      <c r="I121" s="45">
        <v>5.1059044868019432E-2</v>
      </c>
      <c r="J121" s="45">
        <v>1.132015338730834</v>
      </c>
      <c r="K121" s="45">
        <v>11.320153387308343</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11364.8868494</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0.21883130000000001</v>
      </c>
      <c r="F125" s="45">
        <v>1.77909993657</v>
      </c>
      <c r="G125" s="45">
        <v>6.5381850000000005E-2</v>
      </c>
      <c r="H125" s="45">
        <v>0.58342400000000005</v>
      </c>
      <c r="I125" s="45">
        <v>1.25568824</v>
      </c>
      <c r="J125" s="45">
        <v>1.3951695200000001</v>
      </c>
      <c r="K125" s="45">
        <v>1.7438727200000002</v>
      </c>
      <c r="L125" s="45">
        <v>8.7873206400000015E-2</v>
      </c>
      <c r="M125" s="45">
        <v>4.3739506000000006</v>
      </c>
      <c r="N125" s="45">
        <v>87.175799999999995</v>
      </c>
      <c r="O125" s="45">
        <v>0.1743516</v>
      </c>
      <c r="P125" s="45">
        <v>0.23537466000000001</v>
      </c>
      <c r="Q125" s="45" t="s">
        <v>397</v>
      </c>
      <c r="R125" s="45" t="s">
        <v>397</v>
      </c>
      <c r="S125" s="45" t="s">
        <v>397</v>
      </c>
      <c r="T125" s="45" t="s">
        <v>397</v>
      </c>
      <c r="U125" s="45" t="s">
        <v>397</v>
      </c>
      <c r="V125" s="45" t="s">
        <v>388</v>
      </c>
      <c r="W125" s="45">
        <v>13.948128000000002</v>
      </c>
      <c r="X125" s="45">
        <v>2.9639772000000002E-2</v>
      </c>
      <c r="Y125" s="45">
        <v>1.7435159999999998E-2</v>
      </c>
      <c r="Z125" s="45">
        <v>2.3537466000000003E-2</v>
      </c>
      <c r="AA125" s="45">
        <v>8.7175799999999991E-3</v>
      </c>
      <c r="AB125" s="45">
        <v>7.9329977999999995E-2</v>
      </c>
      <c r="AC125" s="45" t="s">
        <v>397</v>
      </c>
      <c r="AD125" s="45">
        <v>25.414597647187019</v>
      </c>
      <c r="AE125" s="46"/>
      <c r="AF125" s="47" t="s">
        <v>397</v>
      </c>
      <c r="AG125" s="47" t="s">
        <v>397</v>
      </c>
      <c r="AH125" s="47" t="s">
        <v>397</v>
      </c>
      <c r="AI125" s="47" t="s">
        <v>397</v>
      </c>
      <c r="AJ125" s="47" t="s">
        <v>397</v>
      </c>
      <c r="AK125" s="47">
        <v>29.171200000000002</v>
      </c>
      <c r="AL125" s="48" t="s">
        <v>437</v>
      </c>
    </row>
    <row r="126" spans="1:38" s="5" customFormat="1" ht="26.25" customHeight="1" thickBot="1" x14ac:dyDescent="0.25">
      <c r="A126" s="42" t="s">
        <v>296</v>
      </c>
      <c r="B126" s="42" t="s">
        <v>299</v>
      </c>
      <c r="C126" s="43" t="s">
        <v>300</v>
      </c>
      <c r="D126" s="44"/>
      <c r="E126" s="45" t="s">
        <v>397</v>
      </c>
      <c r="F126" s="45">
        <v>4.7893388888888888E-2</v>
      </c>
      <c r="G126" s="45" t="s">
        <v>397</v>
      </c>
      <c r="H126" s="45">
        <v>7.9851341111111113E-2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v>4.6437000000000006E-3</v>
      </c>
      <c r="G127" s="45" t="s">
        <v>397</v>
      </c>
      <c r="H127" s="45">
        <v>9.6296000000000001E-4</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0.136374</v>
      </c>
      <c r="F128" s="45">
        <v>0.91392000000000007</v>
      </c>
      <c r="G128" s="45">
        <v>4.6053000000000004E-2</v>
      </c>
      <c r="H128" s="45" t="s">
        <v>397</v>
      </c>
      <c r="I128" s="45">
        <v>0.89449920000000005</v>
      </c>
      <c r="J128" s="45">
        <v>1.0552920000000001</v>
      </c>
      <c r="K128" s="45">
        <v>1.27092</v>
      </c>
      <c r="L128" s="45">
        <v>6.2614944000000006E-2</v>
      </c>
      <c r="M128" s="45">
        <v>2.9845200000000003</v>
      </c>
      <c r="N128" s="45">
        <v>4.68384</v>
      </c>
      <c r="O128" s="45">
        <v>1.01388E-2</v>
      </c>
      <c r="P128" s="45">
        <v>5.7120000000000001E-3</v>
      </c>
      <c r="Q128" s="45" t="s">
        <v>397</v>
      </c>
      <c r="R128" s="45" t="s">
        <v>397</v>
      </c>
      <c r="S128" s="45" t="s">
        <v>397</v>
      </c>
      <c r="T128" s="45" t="s">
        <v>397</v>
      </c>
      <c r="U128" s="45" t="s">
        <v>397</v>
      </c>
      <c r="V128" s="45" t="s">
        <v>388</v>
      </c>
      <c r="W128" s="45">
        <v>9.1392000000000007</v>
      </c>
      <c r="X128" s="45">
        <v>1.9420799999999999E-5</v>
      </c>
      <c r="Y128" s="45">
        <v>1.1424000000000001E-5</v>
      </c>
      <c r="Z128" s="45">
        <v>1.54224E-5</v>
      </c>
      <c r="AA128" s="45">
        <v>5.7120000000000005E-6</v>
      </c>
      <c r="AB128" s="45">
        <v>5.1979200000000005E-5</v>
      </c>
      <c r="AC128" s="45" t="s">
        <v>397</v>
      </c>
      <c r="AD128" s="45" t="s">
        <v>397</v>
      </c>
      <c r="AE128" s="46"/>
      <c r="AF128" s="47" t="s">
        <v>397</v>
      </c>
      <c r="AG128" s="47" t="s">
        <v>397</v>
      </c>
      <c r="AH128" s="47" t="s">
        <v>397</v>
      </c>
      <c r="AI128" s="47" t="s">
        <v>397</v>
      </c>
      <c r="AJ128" s="47" t="s">
        <v>397</v>
      </c>
      <c r="AK128" s="47">
        <v>57.12</v>
      </c>
      <c r="AL128" s="48" t="s">
        <v>439</v>
      </c>
    </row>
    <row r="129" spans="1:38" s="5" customFormat="1" ht="26.25" customHeight="1" thickBot="1" x14ac:dyDescent="0.25">
      <c r="A129" s="42" t="s">
        <v>296</v>
      </c>
      <c r="B129" s="49" t="s">
        <v>305</v>
      </c>
      <c r="C129" s="63" t="s">
        <v>306</v>
      </c>
      <c r="D129" s="44"/>
      <c r="E129" s="45">
        <v>8.320000000000001E-3</v>
      </c>
      <c r="F129" s="45">
        <v>5.3280000000000003E-3</v>
      </c>
      <c r="G129" s="45">
        <v>3.8400000000000004E-2</v>
      </c>
      <c r="H129" s="45" t="s">
        <v>397</v>
      </c>
      <c r="I129" s="45">
        <v>3.9680000000000005E-4</v>
      </c>
      <c r="J129" s="45">
        <v>2.624E-3</v>
      </c>
      <c r="K129" s="45">
        <v>9.92E-3</v>
      </c>
      <c r="L129" s="45">
        <v>2.7776000000000006E-5</v>
      </c>
      <c r="M129" s="45">
        <v>2.6720000000000001E-2</v>
      </c>
      <c r="N129" s="45">
        <v>1.5839999999999999</v>
      </c>
      <c r="O129" s="45">
        <v>3.7280000000000001E-2</v>
      </c>
      <c r="P129" s="45">
        <v>1.2799999999999999E-3</v>
      </c>
      <c r="Q129" s="45" t="s">
        <v>397</v>
      </c>
      <c r="R129" s="45" t="s">
        <v>397</v>
      </c>
      <c r="S129" s="45" t="s">
        <v>397</v>
      </c>
      <c r="T129" s="45" t="s">
        <v>397</v>
      </c>
      <c r="U129" s="45" t="s">
        <v>397</v>
      </c>
      <c r="V129" s="45" t="s">
        <v>388</v>
      </c>
      <c r="W129" s="45">
        <v>34.72</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862.53924649999988</v>
      </c>
      <c r="AE130" s="46"/>
      <c r="AF130" s="47" t="s">
        <v>397</v>
      </c>
      <c r="AG130" s="47" t="s">
        <v>397</v>
      </c>
      <c r="AH130" s="47" t="s">
        <v>397</v>
      </c>
      <c r="AI130" s="47" t="s">
        <v>397</v>
      </c>
      <c r="AJ130" s="47" t="s">
        <v>397</v>
      </c>
      <c r="AK130" s="47">
        <v>8.6253924649999991</v>
      </c>
      <c r="AL130" s="48" t="s">
        <v>431</v>
      </c>
    </row>
    <row r="131" spans="1:38" s="5" customFormat="1" ht="26.25" customHeight="1" thickBot="1" x14ac:dyDescent="0.25">
      <c r="A131" s="42" t="s">
        <v>296</v>
      </c>
      <c r="B131" s="49" t="s">
        <v>309</v>
      </c>
      <c r="C131" s="63" t="s">
        <v>310</v>
      </c>
      <c r="D131" s="44"/>
      <c r="E131" s="45">
        <v>1.4250000000000001E-2</v>
      </c>
      <c r="F131" s="45">
        <v>2.8500000000000001E-3</v>
      </c>
      <c r="G131" s="45">
        <v>1.2350000000000002E-2</v>
      </c>
      <c r="H131" s="45" t="s">
        <v>397</v>
      </c>
      <c r="I131" s="45">
        <v>1.3205000000000001E-2</v>
      </c>
      <c r="J131" s="45">
        <v>1.5200000000000002E-2</v>
      </c>
      <c r="K131" s="45">
        <v>2.0900000000000002E-2</v>
      </c>
      <c r="L131" s="45">
        <v>3.0371500000000003E-4</v>
      </c>
      <c r="M131" s="45">
        <v>1.3300000000000001E-2</v>
      </c>
      <c r="N131" s="45">
        <v>0.23749999999999999</v>
      </c>
      <c r="O131" s="45">
        <v>1.0449999999999999E-2</v>
      </c>
      <c r="P131" s="45">
        <v>0.152</v>
      </c>
      <c r="Q131" s="45" t="s">
        <v>397</v>
      </c>
      <c r="R131" s="45" t="s">
        <v>397</v>
      </c>
      <c r="S131" s="45" t="s">
        <v>397</v>
      </c>
      <c r="T131" s="45" t="s">
        <v>397</v>
      </c>
      <c r="U131" s="45" t="s">
        <v>397</v>
      </c>
      <c r="V131" s="45" t="s">
        <v>388</v>
      </c>
      <c r="W131" s="45">
        <v>4.37</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9.5</v>
      </c>
      <c r="AL131" s="48" t="s">
        <v>474</v>
      </c>
    </row>
    <row r="132" spans="1:38" s="5" customFormat="1" ht="26.25" customHeight="1" thickBot="1" x14ac:dyDescent="0.25">
      <c r="A132" s="42" t="s">
        <v>296</v>
      </c>
      <c r="B132" s="49" t="s">
        <v>311</v>
      </c>
      <c r="C132" s="63" t="s">
        <v>312</v>
      </c>
      <c r="D132" s="44"/>
      <c r="E132" s="45">
        <v>3.7500000000000006E-2</v>
      </c>
      <c r="F132" s="45">
        <v>8.7500000000000002E-4</v>
      </c>
      <c r="G132" s="45">
        <v>5.7500000000000002E-2</v>
      </c>
      <c r="H132" s="45">
        <v>2.5000000000000001E-3</v>
      </c>
      <c r="I132" s="45">
        <v>1.21875E-2</v>
      </c>
      <c r="J132" s="45">
        <v>1.4625000000000001E-2</v>
      </c>
      <c r="K132" s="45">
        <v>1.5062500000000001E-2</v>
      </c>
      <c r="L132" s="45">
        <v>4.2656250000000013E-4</v>
      </c>
      <c r="M132" s="45">
        <v>3.5000000000000003E-2</v>
      </c>
      <c r="N132" s="45">
        <v>7.5624999999999998E-2</v>
      </c>
      <c r="O132" s="45">
        <v>4.6249999999999998E-3</v>
      </c>
      <c r="P132" s="45">
        <v>0.16250000000000001</v>
      </c>
      <c r="Q132" s="45" t="s">
        <v>397</v>
      </c>
      <c r="R132" s="45" t="s">
        <v>397</v>
      </c>
      <c r="S132" s="45" t="s">
        <v>397</v>
      </c>
      <c r="T132" s="45" t="s">
        <v>397</v>
      </c>
      <c r="U132" s="45" t="s">
        <v>397</v>
      </c>
      <c r="V132" s="45" t="s">
        <v>388</v>
      </c>
      <c r="W132" s="45">
        <v>0.34374999999999994</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8.7097500000000005E-3</v>
      </c>
      <c r="F133" s="45">
        <v>9.2904000000000001E-4</v>
      </c>
      <c r="G133" s="45" t="s">
        <v>397</v>
      </c>
      <c r="H133" s="45" t="s">
        <v>397</v>
      </c>
      <c r="I133" s="45">
        <v>3.3968025000000002E-3</v>
      </c>
      <c r="J133" s="45">
        <v>3.3968025000000002E-3</v>
      </c>
      <c r="K133" s="45">
        <v>3.7742250000000004E-3</v>
      </c>
      <c r="L133" s="45">
        <v>1.1888808750000003E-4</v>
      </c>
      <c r="M133" s="45">
        <v>1.2483975000000001E-2</v>
      </c>
      <c r="N133" s="45">
        <v>1.1613E-2</v>
      </c>
      <c r="O133" s="45" t="s">
        <v>397</v>
      </c>
      <c r="P133" s="45">
        <v>4.9355249999999996E-2</v>
      </c>
      <c r="Q133" s="45" t="s">
        <v>397</v>
      </c>
      <c r="R133" s="45" t="s">
        <v>397</v>
      </c>
      <c r="S133" s="45" t="s">
        <v>397</v>
      </c>
      <c r="T133" s="45" t="s">
        <v>397</v>
      </c>
      <c r="U133" s="45" t="s">
        <v>397</v>
      </c>
      <c r="V133" s="45" t="s">
        <v>397</v>
      </c>
      <c r="W133" s="45">
        <v>0.290325</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29032.5</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0.34433900000000001</v>
      </c>
      <c r="F136" s="45">
        <v>2.5421000000000003E-3</v>
      </c>
      <c r="G136" s="45">
        <v>4.8402905891999999E-5</v>
      </c>
      <c r="H136" s="45">
        <v>1.5830350000000002</v>
      </c>
      <c r="I136" s="45" t="s">
        <v>397</v>
      </c>
      <c r="J136" s="45" t="s">
        <v>397</v>
      </c>
      <c r="K136" s="45" t="s">
        <v>397</v>
      </c>
      <c r="L136" s="45" t="s">
        <v>397</v>
      </c>
      <c r="M136" s="45">
        <v>0.14905950000000001</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4622000</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2.3640000000000001E-2</v>
      </c>
      <c r="G139" s="45" t="s">
        <v>397</v>
      </c>
      <c r="H139" s="45" t="s">
        <v>397</v>
      </c>
      <c r="I139" s="45">
        <v>1.1820000000000001E-3</v>
      </c>
      <c r="J139" s="45">
        <v>2.3640000000000002E-3</v>
      </c>
      <c r="K139" s="45">
        <v>2.8368E-3</v>
      </c>
      <c r="L139" s="45" t="s">
        <v>397</v>
      </c>
      <c r="M139" s="45">
        <v>1.1820000000000001E-3</v>
      </c>
      <c r="N139" s="45">
        <v>4.9171199999999997E-3</v>
      </c>
      <c r="O139" s="45">
        <v>5.9099999999999995E-4</v>
      </c>
      <c r="P139" s="45" t="s">
        <v>397</v>
      </c>
      <c r="Q139" s="45" t="s">
        <v>397</v>
      </c>
      <c r="R139" s="45" t="s">
        <v>397</v>
      </c>
      <c r="S139" s="45" t="s">
        <v>397</v>
      </c>
      <c r="T139" s="45" t="s">
        <v>397</v>
      </c>
      <c r="U139" s="45" t="s">
        <v>397</v>
      </c>
      <c r="V139" s="45" t="s">
        <v>388</v>
      </c>
      <c r="W139" s="45">
        <v>9.4559999999999991E-2</v>
      </c>
      <c r="X139" s="45" t="s">
        <v>397</v>
      </c>
      <c r="Y139" s="45" t="s">
        <v>397</v>
      </c>
      <c r="Z139" s="45" t="s">
        <v>397</v>
      </c>
      <c r="AA139" s="45" t="s">
        <v>397</v>
      </c>
      <c r="AB139" s="45" t="s">
        <v>397</v>
      </c>
      <c r="AC139" s="45" t="s">
        <v>397</v>
      </c>
      <c r="AD139" s="45">
        <v>53.281475500332256</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7.9099315901600173E-2</v>
      </c>
      <c r="F140" s="45">
        <v>0.19325867944906755</v>
      </c>
      <c r="G140" s="45">
        <v>9.8000000000000014E-3</v>
      </c>
      <c r="H140" s="45">
        <v>0.76392006518692745</v>
      </c>
      <c r="I140" s="45">
        <v>4.348954222300176E-3</v>
      </c>
      <c r="J140" s="45">
        <v>0.20400562842083889</v>
      </c>
      <c r="K140" s="45">
        <v>0.24971914269171921</v>
      </c>
      <c r="L140" s="45">
        <v>1.4252000000000004E-4</v>
      </c>
      <c r="M140" s="45">
        <v>0.8007200000000001</v>
      </c>
      <c r="N140" s="45">
        <v>6.6879999999999997</v>
      </c>
      <c r="O140" s="45">
        <v>0.16719999999999999</v>
      </c>
      <c r="P140" s="45">
        <v>8.0017999999999992E-2</v>
      </c>
      <c r="Q140" s="45" t="s">
        <v>397</v>
      </c>
      <c r="R140" s="45" t="s">
        <v>397</v>
      </c>
      <c r="S140" s="45" t="s">
        <v>397</v>
      </c>
      <c r="T140" s="45" t="s">
        <v>397</v>
      </c>
      <c r="U140" s="45" t="s">
        <v>397</v>
      </c>
      <c r="V140" s="45" t="s">
        <v>388</v>
      </c>
      <c r="W140" s="45">
        <v>2.508</v>
      </c>
      <c r="X140" s="45">
        <v>2.0719999999999999E-2</v>
      </c>
      <c r="Y140" s="45">
        <v>1.24E-2</v>
      </c>
      <c r="Z140" s="45">
        <v>1.6559999999999998E-2</v>
      </c>
      <c r="AA140" s="45">
        <v>6.1999999999999998E-3</v>
      </c>
      <c r="AB140" s="45">
        <v>5.5879999999999999E-2</v>
      </c>
      <c r="AC140" s="45" t="s">
        <v>397</v>
      </c>
      <c r="AD140" s="45">
        <v>420.69879140668814</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163.7538470362625</v>
      </c>
      <c r="F141" s="74">
        <v>312.194223632454</v>
      </c>
      <c r="G141" s="74">
        <v>101.59274982365017</v>
      </c>
      <c r="H141" s="74">
        <v>64.839524617873394</v>
      </c>
      <c r="I141" s="74">
        <v>19.078470965563508</v>
      </c>
      <c r="J141" s="74">
        <v>28.719668317266265</v>
      </c>
      <c r="K141" s="74">
        <v>52.221881015010695</v>
      </c>
      <c r="L141" s="74">
        <v>5.0159977592928229</v>
      </c>
      <c r="M141" s="74">
        <v>1114.0226694356074</v>
      </c>
      <c r="N141" s="74">
        <v>1182.8948908083782</v>
      </c>
      <c r="O141" s="74">
        <v>5.126363684402099</v>
      </c>
      <c r="P141" s="74">
        <v>7.6386348315634791</v>
      </c>
      <c r="Q141" s="74" t="s">
        <v>388</v>
      </c>
      <c r="R141" s="74" t="s">
        <v>388</v>
      </c>
      <c r="S141" s="74" t="s">
        <v>388</v>
      </c>
      <c r="T141" s="74" t="s">
        <v>388</v>
      </c>
      <c r="U141" s="74" t="s">
        <v>388</v>
      </c>
      <c r="V141" s="74" t="s">
        <v>388</v>
      </c>
      <c r="W141" s="74">
        <v>439.21903039487944</v>
      </c>
      <c r="X141" s="74">
        <v>2.7308222821023032</v>
      </c>
      <c r="Y141" s="74">
        <v>2.9634030181410012</v>
      </c>
      <c r="Z141" s="74">
        <v>1.7474549153429693</v>
      </c>
      <c r="AA141" s="74">
        <v>1.342290263498906</v>
      </c>
      <c r="AB141" s="74">
        <v>8.7839704790851805</v>
      </c>
      <c r="AC141" s="74">
        <v>99.046446980311273</v>
      </c>
      <c r="AD141" s="74">
        <v>3552.2469110217125</v>
      </c>
      <c r="AE141" s="75"/>
      <c r="AF141" s="76">
        <v>450890.32769401988</v>
      </c>
      <c r="AG141" s="76">
        <v>21149.999999829997</v>
      </c>
      <c r="AH141" s="76">
        <v>39201.995043042269</v>
      </c>
      <c r="AI141" s="76">
        <v>26664.68041425</v>
      </c>
      <c r="AJ141" s="76">
        <v>13298.043205799999</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79.062542866715688</v>
      </c>
      <c r="F143" s="93">
        <v>83.093727581645169</v>
      </c>
      <c r="G143" s="93">
        <v>1.794717118850145</v>
      </c>
      <c r="H143" s="93">
        <v>6.454195820122155E-2</v>
      </c>
      <c r="I143" s="93">
        <v>0.50880418099365832</v>
      </c>
      <c r="J143" s="93">
        <v>0.50880418099365832</v>
      </c>
      <c r="K143" s="93">
        <v>0.50880418099365832</v>
      </c>
      <c r="L143" s="93">
        <v>0.14855965609679173</v>
      </c>
      <c r="M143" s="93">
        <v>794.65573820241241</v>
      </c>
      <c r="N143" s="93">
        <v>790.49116762403833</v>
      </c>
      <c r="O143" s="93">
        <v>0</v>
      </c>
      <c r="P143" s="93">
        <v>1.8117107336242794E-2</v>
      </c>
      <c r="Q143" s="93" t="s">
        <v>388</v>
      </c>
      <c r="R143" s="93" t="s">
        <v>388</v>
      </c>
      <c r="S143" s="93" t="s">
        <v>388</v>
      </c>
      <c r="T143" s="93" t="s">
        <v>388</v>
      </c>
      <c r="U143" s="93" t="s">
        <v>388</v>
      </c>
      <c r="V143" s="93" t="s">
        <v>388</v>
      </c>
      <c r="W143" s="93">
        <v>2.286792773964331</v>
      </c>
      <c r="X143" s="93">
        <v>1.5432716150269999E-2</v>
      </c>
      <c r="Y143" s="93">
        <v>2.2946126443556397E-2</v>
      </c>
      <c r="Z143" s="93">
        <v>1.1447754093411398E-2</v>
      </c>
      <c r="AA143" s="93">
        <v>2.60354463795478E-2</v>
      </c>
      <c r="AB143" s="93">
        <v>7.5862043066785595E-2</v>
      </c>
      <c r="AC143" s="93" t="s">
        <v>388</v>
      </c>
      <c r="AD143" s="93" t="s">
        <v>388</v>
      </c>
      <c r="AE143" s="94"/>
      <c r="AF143" s="95">
        <v>109271.28839044002</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3.9925468772150841</v>
      </c>
      <c r="F144" s="93">
        <v>3.0255587447385284</v>
      </c>
      <c r="G144" s="93">
        <v>0.39367094714493239</v>
      </c>
      <c r="H144" s="93">
        <v>3.4021290403409817E-3</v>
      </c>
      <c r="I144" s="93">
        <v>0.23540910573450755</v>
      </c>
      <c r="J144" s="93">
        <v>0.23540910573450755</v>
      </c>
      <c r="K144" s="93">
        <v>0.23540910573450755</v>
      </c>
      <c r="L144" s="93">
        <v>0.11889112162644579</v>
      </c>
      <c r="M144" s="93">
        <v>39.343875152527239</v>
      </c>
      <c r="N144" s="93">
        <v>35.070355758714662</v>
      </c>
      <c r="O144" s="93">
        <v>0</v>
      </c>
      <c r="P144" s="93">
        <v>1.2491874603539998E-3</v>
      </c>
      <c r="Q144" s="93" t="s">
        <v>388</v>
      </c>
      <c r="R144" s="93" t="s">
        <v>388</v>
      </c>
      <c r="S144" s="93" t="s">
        <v>388</v>
      </c>
      <c r="T144" s="93" t="s">
        <v>388</v>
      </c>
      <c r="U144" s="93" t="s">
        <v>388</v>
      </c>
      <c r="V144" s="93" t="s">
        <v>388</v>
      </c>
      <c r="W144" s="93">
        <v>0.10439840780110865</v>
      </c>
      <c r="X144" s="93">
        <v>1.5869536590726397E-3</v>
      </c>
      <c r="Y144" s="93">
        <v>2.1819690648277202E-3</v>
      </c>
      <c r="Z144" s="93">
        <v>1.2622704545564797E-3</v>
      </c>
      <c r="AA144" s="93">
        <v>2.2309404146594E-3</v>
      </c>
      <c r="AB144" s="93">
        <v>7.2621335931162389E-3</v>
      </c>
      <c r="AC144" s="93" t="s">
        <v>388</v>
      </c>
      <c r="AD144" s="93" t="s">
        <v>388</v>
      </c>
      <c r="AE144" s="94"/>
      <c r="AF144" s="95">
        <v>8867.0593677300003</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24.612468159111618</v>
      </c>
      <c r="F145" s="93">
        <v>1.9601193409559678</v>
      </c>
      <c r="G145" s="93">
        <v>3.9888895883552569</v>
      </c>
      <c r="H145" s="93">
        <v>6.2104688880961151E-3</v>
      </c>
      <c r="I145" s="93">
        <v>2.5815437526356164</v>
      </c>
      <c r="J145" s="93">
        <v>2.5815437526356164</v>
      </c>
      <c r="K145" s="93">
        <v>2.5815437526356164</v>
      </c>
      <c r="L145" s="93">
        <v>1.2907718763178082</v>
      </c>
      <c r="M145" s="93">
        <v>5.5759145688265122</v>
      </c>
      <c r="N145" s="93" t="s">
        <v>397</v>
      </c>
      <c r="O145" s="93">
        <v>0</v>
      </c>
      <c r="P145" s="93">
        <v>5.4309287846825995E-4</v>
      </c>
      <c r="Q145" s="93" t="s">
        <v>388</v>
      </c>
      <c r="R145" s="93" t="s">
        <v>388</v>
      </c>
      <c r="S145" s="93" t="s">
        <v>388</v>
      </c>
      <c r="T145" s="93" t="s">
        <v>388</v>
      </c>
      <c r="U145" s="93" t="s">
        <v>388</v>
      </c>
      <c r="V145" s="93" t="s">
        <v>388</v>
      </c>
      <c r="W145" s="93">
        <v>3.395824563979323E-2</v>
      </c>
      <c r="X145" s="93">
        <v>1.8838440061932399E-3</v>
      </c>
      <c r="Y145" s="93">
        <v>1.1313414828402259E-2</v>
      </c>
      <c r="Z145" s="93">
        <v>1.3044067124201765E-2</v>
      </c>
      <c r="AA145" s="93">
        <v>2.8982215479895997E-3</v>
      </c>
      <c r="AB145" s="93">
        <v>2.9139547506786864E-2</v>
      </c>
      <c r="AC145" s="93" t="s">
        <v>388</v>
      </c>
      <c r="AD145" s="93" t="s">
        <v>388</v>
      </c>
      <c r="AE145" s="94"/>
      <c r="AF145" s="95">
        <v>17377.400313500002</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0.13304375435271484</v>
      </c>
      <c r="F146" s="93">
        <v>13.28190948689196</v>
      </c>
      <c r="G146" s="93">
        <v>3.1677218299087206E-2</v>
      </c>
      <c r="H146" s="93">
        <v>3.6799837718726595E-3</v>
      </c>
      <c r="I146" s="93">
        <v>5.3758103557700637E-2</v>
      </c>
      <c r="J146" s="93">
        <v>5.3758103557700637E-2</v>
      </c>
      <c r="K146" s="93">
        <v>5.3758103557700637E-2</v>
      </c>
      <c r="L146" s="93">
        <v>5.4083962512550968E-3</v>
      </c>
      <c r="M146" s="93">
        <v>38.111240616975238</v>
      </c>
      <c r="N146" s="93">
        <v>22.035384297029918</v>
      </c>
      <c r="O146" s="93">
        <v>0</v>
      </c>
      <c r="P146" s="93">
        <v>1.1395845601289999E-4</v>
      </c>
      <c r="Q146" s="93" t="s">
        <v>388</v>
      </c>
      <c r="R146" s="93" t="s">
        <v>388</v>
      </c>
      <c r="S146" s="93" t="s">
        <v>388</v>
      </c>
      <c r="T146" s="93" t="s">
        <v>388</v>
      </c>
      <c r="U146" s="93" t="s">
        <v>388</v>
      </c>
      <c r="V146" s="93" t="s">
        <v>388</v>
      </c>
      <c r="W146" s="93" t="s">
        <v>397</v>
      </c>
      <c r="X146" s="93">
        <v>4.4648791205680001E-4</v>
      </c>
      <c r="Y146" s="93">
        <v>6.3693219939119983E-4</v>
      </c>
      <c r="Z146" s="93">
        <v>3.5793276896099995E-4</v>
      </c>
      <c r="AA146" s="93">
        <v>7.7624723935669992E-4</v>
      </c>
      <c r="AB146" s="93">
        <v>2.2176001197657001E-3</v>
      </c>
      <c r="AC146" s="93" t="s">
        <v>388</v>
      </c>
      <c r="AD146" s="93" t="s">
        <v>388</v>
      </c>
      <c r="AE146" s="94"/>
      <c r="AF146" s="95">
        <v>2299.9632618000001</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19.010234769495561</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0.27977783978467485</v>
      </c>
      <c r="J148" s="93">
        <v>1.6605562416628725</v>
      </c>
      <c r="K148" s="93">
        <v>1.6605562416628725</v>
      </c>
      <c r="L148" s="93">
        <v>2.8084345362926991E-2</v>
      </c>
      <c r="M148" s="93" t="s">
        <v>397</v>
      </c>
      <c r="N148" s="93" t="s">
        <v>397</v>
      </c>
      <c r="O148" s="93">
        <v>5.2887364754356986E-2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39966.629818303998</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163.7538470362625</v>
      </c>
      <c r="F152" s="111">
        <v>312.194223632454</v>
      </c>
      <c r="G152" s="111">
        <v>101.59274982365017</v>
      </c>
      <c r="H152" s="111">
        <v>64.839524617873394</v>
      </c>
      <c r="I152" s="111">
        <v>19.078470965563508</v>
      </c>
      <c r="J152" s="111">
        <v>28.719668317266265</v>
      </c>
      <c r="K152" s="111">
        <v>52.221881015010695</v>
      </c>
      <c r="L152" s="111">
        <v>5.0159977592928229</v>
      </c>
      <c r="M152" s="111">
        <v>1114.0226694356074</v>
      </c>
      <c r="N152" s="111">
        <v>1182.8948908083782</v>
      </c>
      <c r="O152" s="111">
        <v>5.126363684402099</v>
      </c>
      <c r="P152" s="111">
        <v>7.6386348315634791</v>
      </c>
      <c r="Q152" s="111" t="s">
        <v>388</v>
      </c>
      <c r="R152" s="111" t="s">
        <v>388</v>
      </c>
      <c r="S152" s="111" t="s">
        <v>388</v>
      </c>
      <c r="T152" s="111" t="s">
        <v>388</v>
      </c>
      <c r="U152" s="111" t="s">
        <v>388</v>
      </c>
      <c r="V152" s="111" t="s">
        <v>388</v>
      </c>
      <c r="W152" s="111">
        <v>439.21903039487944</v>
      </c>
      <c r="X152" s="111">
        <v>2.7308222821023032</v>
      </c>
      <c r="Y152" s="111">
        <v>2.9634030181410012</v>
      </c>
      <c r="Z152" s="111">
        <v>1.7474549153429693</v>
      </c>
      <c r="AA152" s="111">
        <v>1.342290263498906</v>
      </c>
      <c r="AB152" s="111">
        <v>8.7839704790851805</v>
      </c>
      <c r="AC152" s="111">
        <v>99.046446980311273</v>
      </c>
      <c r="AD152" s="111">
        <v>3552.2469110217125</v>
      </c>
      <c r="AE152" s="94"/>
      <c r="AF152" s="112">
        <v>450890.32769401988</v>
      </c>
      <c r="AG152" s="112">
        <v>21149.999999829997</v>
      </c>
      <c r="AH152" s="112">
        <v>39201.995043042269</v>
      </c>
      <c r="AI152" s="112">
        <v>26664.68041425</v>
      </c>
      <c r="AJ152" s="112">
        <v>13298.043205799999</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118.5" customHeight="1" thickBot="1" x14ac:dyDescent="0.25">
      <c r="A157" s="121" t="s">
        <v>360</v>
      </c>
      <c r="B157" s="121" t="s">
        <v>361</v>
      </c>
      <c r="C157" s="122" t="s">
        <v>362</v>
      </c>
      <c r="D157" s="123"/>
      <c r="E157" s="124">
        <v>6.5662836452429865</v>
      </c>
      <c r="F157" s="124">
        <v>0.33615220398364992</v>
      </c>
      <c r="G157" s="124">
        <v>0.5466425740357711</v>
      </c>
      <c r="H157" s="124" t="s">
        <v>397</v>
      </c>
      <c r="I157" s="124">
        <v>0.25377206964041521</v>
      </c>
      <c r="J157" s="124">
        <v>0.28196896626712803</v>
      </c>
      <c r="K157" s="124">
        <v>0.28196896626712803</v>
      </c>
      <c r="L157" s="124">
        <v>0.24884992070291526</v>
      </c>
      <c r="M157" s="124">
        <v>1.3806532373492173</v>
      </c>
      <c r="N157" s="124">
        <v>0.27573784825803677</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23497.413855594001</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0.431495581092804</v>
      </c>
      <c r="F158" s="124">
        <v>6.0386040098523004E-2</v>
      </c>
      <c r="G158" s="124">
        <v>3.6187037416322183E-2</v>
      </c>
      <c r="H158" s="124" t="s">
        <v>397</v>
      </c>
      <c r="I158" s="124">
        <v>1.619935273548E-2</v>
      </c>
      <c r="J158" s="124">
        <v>1.8797998431570002E-2</v>
      </c>
      <c r="K158" s="124">
        <v>1.8797998431570002E-2</v>
      </c>
      <c r="L158" s="124">
        <v>1.5432501055206601E-2</v>
      </c>
      <c r="M158" s="124">
        <v>3.9119423001956499</v>
      </c>
      <c r="N158" s="124">
        <v>6.76869442010178</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1704.7394563999999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0.73349047133843603</v>
      </c>
      <c r="F159" s="124">
        <v>0.38095733293828771</v>
      </c>
      <c r="G159" s="124">
        <v>3.663931603183921E-2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753.44184673999996</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0.16590960000000002</v>
      </c>
      <c r="F163" s="134">
        <v>0.73593735000000005</v>
      </c>
      <c r="G163" s="134">
        <v>6.0666450000000004E-2</v>
      </c>
      <c r="H163" s="134">
        <v>8.2720100000000005E-2</v>
      </c>
      <c r="I163" s="134">
        <v>1.5241990000000001</v>
      </c>
      <c r="J163" s="134">
        <v>1.8270252500000002</v>
      </c>
      <c r="K163" s="134">
        <v>2.6932827500000003</v>
      </c>
      <c r="L163" s="134" t="s">
        <v>388</v>
      </c>
      <c r="M163" s="134">
        <v>4.7372516500000001</v>
      </c>
      <c r="N163" s="134">
        <v>9.2239999999999996E-3</v>
      </c>
      <c r="O163" s="134">
        <v>3.7472499999999997E-3</v>
      </c>
      <c r="P163" s="134">
        <v>4.6776000000000005E-3</v>
      </c>
      <c r="Q163" s="134" t="s">
        <v>397</v>
      </c>
      <c r="R163" s="134" t="s">
        <v>397</v>
      </c>
      <c r="S163" s="134" t="s">
        <v>397</v>
      </c>
      <c r="T163" s="134" t="s">
        <v>397</v>
      </c>
      <c r="U163" s="134" t="s">
        <v>397</v>
      </c>
      <c r="V163" s="134" t="s">
        <v>397</v>
      </c>
      <c r="W163" s="134">
        <v>1.1191960000000001</v>
      </c>
      <c r="X163" s="134">
        <v>0.25480124999999998</v>
      </c>
      <c r="Y163" s="134">
        <v>0.47456565000000001</v>
      </c>
      <c r="Z163" s="134">
        <v>0.43709314999999999</v>
      </c>
      <c r="AA163" s="134">
        <v>0.42074149999999999</v>
      </c>
      <c r="AB163" s="134">
        <v>1.5872015499999999</v>
      </c>
      <c r="AC163" s="134" t="s">
        <v>397</v>
      </c>
      <c r="AD163" s="134" t="s">
        <v>388</v>
      </c>
      <c r="AE163" s="106"/>
      <c r="AF163" s="135" t="s">
        <v>397</v>
      </c>
      <c r="AG163" s="135" t="s">
        <v>397</v>
      </c>
      <c r="AH163" s="135" t="s">
        <v>397</v>
      </c>
      <c r="AI163" s="135" t="s">
        <v>397</v>
      </c>
      <c r="AJ163" s="135" t="s">
        <v>397</v>
      </c>
      <c r="AK163" s="135">
        <v>2186.6999999999998</v>
      </c>
      <c r="AL163" s="131" t="s">
        <v>447</v>
      </c>
    </row>
    <row r="164" spans="1:38" s="5" customFormat="1" ht="26.25" customHeight="1" thickBot="1" x14ac:dyDescent="0.25">
      <c r="A164" s="131" t="s">
        <v>373</v>
      </c>
      <c r="B164" s="131" t="s">
        <v>378</v>
      </c>
      <c r="C164" s="132" t="s">
        <v>379</v>
      </c>
      <c r="D164" s="133"/>
      <c r="E164" s="134" t="s">
        <v>127</v>
      </c>
      <c r="F164" s="134">
        <v>54.287502565150703</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9" priority="1" operator="containsText" text="NE">
      <formula>NOT(ISERROR(SEARCH("NE",E14)))</formula>
    </cfRule>
    <cfRule type="containsText" dxfId="8" priority="2" stopIfTrue="1" operator="containsText" text="NR">
      <formula>NOT(ISERROR(SEARCH("NR",E14)))</formula>
    </cfRule>
    <cfRule type="containsText" dxfId="7" priority="3" stopIfTrue="1" operator="containsText" text="IE">
      <formula>NOT(ISERROR(SEARCH("IE",E14)))</formula>
    </cfRule>
    <cfRule type="containsText" dxfId="6" priority="4" stopIfTrue="1" operator="containsText" text="NO">
      <formula>NOT(ISERROR(SEARCH("NO",E14)))</formula>
    </cfRule>
    <cfRule type="containsText" dxfId="5"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tabColor rgb="FF92D050"/>
  </sheetPr>
  <dimension ref="A1:AL170"/>
  <sheetViews>
    <sheetView tabSelected="1" zoomScale="80" zoomScaleNormal="80" workbookViewId="0">
      <pane xSplit="4" ySplit="13" topLeftCell="E161" activePane="bottomRight" state="frozen"/>
      <selection activeCell="P166" sqref="P166"/>
      <selection pane="topRight" activeCell="P166" sqref="P166"/>
      <selection pane="bottomLeft" activeCell="P166" sqref="P166"/>
      <selection pane="bottomRight" activeCell="P166" sqref="P166"/>
    </sheetView>
  </sheetViews>
  <sheetFormatPr baseColWidth="10" defaultColWidth="8.85546875" defaultRowHeight="12.75" x14ac:dyDescent="0.2"/>
  <cols>
    <col min="1" max="2" width="21.42578125" style="41" customWidth="1"/>
    <col min="3" max="3" width="46.42578125" style="157" customWidth="1"/>
    <col min="4" max="4" width="7.140625" style="41" customWidth="1"/>
    <col min="5" max="24" width="8.5703125" style="41" customWidth="1"/>
    <col min="25" max="25" width="8.85546875" style="41" customWidth="1"/>
    <col min="26" max="30" width="8.5703125" style="41" customWidth="1"/>
    <col min="31" max="31" width="2.140625" style="41" customWidth="1"/>
    <col min="32" max="37" width="8.5703125" style="41" customWidth="1"/>
    <col min="38" max="38" width="25.7109375" style="41" customWidth="1"/>
    <col min="39" max="16384" width="8.85546875" style="41"/>
  </cols>
  <sheetData>
    <row r="1" spans="1:38" s="5" customFormat="1" ht="22.5" customHeight="1" x14ac:dyDescent="0.2">
      <c r="A1" s="1" t="s">
        <v>0</v>
      </c>
      <c r="B1" s="2"/>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s="5" customFormat="1" x14ac:dyDescent="0.2">
      <c r="A2" s="6" t="s">
        <v>1</v>
      </c>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s="5" customFormat="1" x14ac:dyDescent="0.2">
      <c r="A3" s="4"/>
      <c r="B3" s="2"/>
      <c r="C3" s="3"/>
      <c r="D3" s="4"/>
      <c r="E3" s="4"/>
      <c r="F3" s="7"/>
      <c r="G3" s="4"/>
      <c r="H3" s="4"/>
      <c r="I3" s="4"/>
      <c r="J3" s="4"/>
      <c r="K3" s="4"/>
      <c r="L3" s="4"/>
      <c r="M3" s="4"/>
      <c r="N3" s="4"/>
      <c r="O3" s="4"/>
      <c r="P3" s="8"/>
      <c r="Q3" s="8"/>
      <c r="R3" s="9"/>
      <c r="S3" s="9"/>
      <c r="T3" s="9"/>
      <c r="U3" s="9"/>
      <c r="V3" s="9"/>
      <c r="W3" s="4"/>
      <c r="X3" s="4"/>
      <c r="Y3" s="4"/>
      <c r="Z3" s="4"/>
      <c r="AA3" s="4"/>
      <c r="AB3" s="4"/>
      <c r="AC3" s="4"/>
      <c r="AD3" s="4"/>
      <c r="AE3" s="4"/>
      <c r="AF3" s="4"/>
      <c r="AG3" s="4"/>
      <c r="AH3" s="4"/>
      <c r="AI3" s="4"/>
      <c r="AJ3" s="4"/>
      <c r="AK3" s="4"/>
      <c r="AL3" s="4"/>
    </row>
    <row r="4" spans="1:38" s="5" customFormat="1" x14ac:dyDescent="0.2">
      <c r="A4" s="10" t="s">
        <v>2</v>
      </c>
      <c r="B4" s="11" t="s">
        <v>450</v>
      </c>
      <c r="C4" s="12" t="s">
        <v>3</v>
      </c>
      <c r="D4" s="4"/>
      <c r="E4" s="4"/>
      <c r="F4" s="4"/>
      <c r="G4" s="4"/>
      <c r="H4" s="4"/>
      <c r="I4" s="4"/>
      <c r="J4" s="4"/>
      <c r="K4" s="4"/>
      <c r="L4" s="4"/>
      <c r="M4" s="4"/>
      <c r="N4" s="4"/>
      <c r="O4" s="4"/>
      <c r="P4" s="8"/>
      <c r="Q4" s="8"/>
      <c r="R4" s="9"/>
      <c r="S4" s="9"/>
      <c r="T4" s="9"/>
      <c r="U4" s="9"/>
      <c r="V4" s="9"/>
      <c r="W4" s="4"/>
      <c r="X4" s="4"/>
      <c r="Y4" s="4"/>
      <c r="Z4" s="4"/>
      <c r="AA4" s="4"/>
      <c r="AB4" s="4"/>
      <c r="AC4" s="4"/>
      <c r="AD4" s="4"/>
      <c r="AE4" s="4"/>
      <c r="AF4" s="4"/>
      <c r="AG4" s="4"/>
      <c r="AH4" s="4"/>
      <c r="AI4" s="4"/>
      <c r="AJ4" s="4"/>
      <c r="AK4" s="4"/>
      <c r="AL4" s="4"/>
    </row>
    <row r="5" spans="1:38" s="5" customFormat="1" x14ac:dyDescent="0.2">
      <c r="A5" s="10" t="s">
        <v>4</v>
      </c>
      <c r="B5" s="13" t="s">
        <v>488</v>
      </c>
      <c r="C5" s="12" t="s">
        <v>5</v>
      </c>
      <c r="D5" s="4"/>
      <c r="E5" s="4"/>
      <c r="F5" s="4"/>
      <c r="G5" s="4"/>
      <c r="H5" s="4"/>
      <c r="I5" s="4"/>
      <c r="J5" s="4"/>
      <c r="K5" s="4"/>
      <c r="L5" s="4"/>
      <c r="M5" s="4"/>
      <c r="N5" s="4"/>
      <c r="O5" s="4"/>
      <c r="P5" s="8"/>
      <c r="Q5" s="8"/>
      <c r="R5" s="9"/>
      <c r="S5" s="9"/>
      <c r="T5" s="9"/>
      <c r="U5" s="9"/>
      <c r="V5" s="9"/>
      <c r="W5" s="4"/>
      <c r="X5" s="4"/>
      <c r="Y5" s="4"/>
      <c r="Z5" s="4"/>
      <c r="AA5" s="4"/>
      <c r="AB5" s="4"/>
      <c r="AC5" s="4"/>
      <c r="AD5" s="4"/>
      <c r="AE5" s="4"/>
      <c r="AF5" s="4"/>
      <c r="AG5" s="4"/>
      <c r="AH5" s="4"/>
      <c r="AI5" s="4"/>
      <c r="AJ5" s="4"/>
      <c r="AK5" s="4"/>
      <c r="AL5" s="4"/>
    </row>
    <row r="6" spans="1:38" s="5" customFormat="1" x14ac:dyDescent="0.2">
      <c r="A6" s="10" t="s">
        <v>6</v>
      </c>
      <c r="B6" s="11">
        <v>1980</v>
      </c>
      <c r="C6" s="12" t="s">
        <v>7</v>
      </c>
      <c r="D6" s="4"/>
      <c r="E6" s="4"/>
      <c r="F6" s="4"/>
      <c r="G6" s="4"/>
      <c r="H6" s="4"/>
      <c r="I6" s="4"/>
      <c r="J6" s="4"/>
      <c r="K6" s="4"/>
      <c r="L6" s="4"/>
      <c r="M6" s="4"/>
      <c r="N6" s="4"/>
      <c r="O6" s="4"/>
      <c r="P6" s="4"/>
      <c r="Q6" s="4"/>
      <c r="R6" s="14"/>
      <c r="S6" s="14"/>
      <c r="T6" s="14"/>
      <c r="U6" s="14"/>
      <c r="V6" s="14"/>
      <c r="W6" s="4"/>
      <c r="X6" s="4"/>
      <c r="Y6" s="4"/>
      <c r="Z6" s="4"/>
      <c r="AA6" s="4"/>
      <c r="AB6" s="4"/>
      <c r="AC6" s="4"/>
      <c r="AD6" s="4"/>
      <c r="AE6" s="4"/>
      <c r="AF6" s="4"/>
      <c r="AG6" s="4"/>
      <c r="AH6" s="4"/>
      <c r="AI6" s="4"/>
      <c r="AJ6" s="4"/>
      <c r="AK6" s="4"/>
      <c r="AL6" s="4"/>
    </row>
    <row r="7" spans="1:38" s="5" customFormat="1" x14ac:dyDescent="0.2">
      <c r="A7" s="10" t="s">
        <v>8</v>
      </c>
      <c r="B7" s="11" t="s">
        <v>9</v>
      </c>
      <c r="C7" s="15" t="s">
        <v>10</v>
      </c>
      <c r="D7" s="8"/>
      <c r="E7" s="8"/>
      <c r="F7" s="8"/>
      <c r="G7" s="8"/>
      <c r="H7" s="8"/>
      <c r="I7" s="8"/>
      <c r="J7" s="8"/>
      <c r="K7" s="8"/>
      <c r="L7" s="8"/>
      <c r="M7" s="8"/>
      <c r="N7" s="8"/>
      <c r="O7" s="8"/>
      <c r="P7" s="8"/>
      <c r="Q7" s="8"/>
      <c r="R7" s="9"/>
      <c r="S7" s="9"/>
      <c r="T7" s="9"/>
      <c r="U7" s="9"/>
      <c r="V7" s="9"/>
      <c r="W7" s="4"/>
      <c r="X7" s="4"/>
      <c r="Y7" s="4"/>
      <c r="Z7" s="4"/>
      <c r="AA7" s="4"/>
      <c r="AB7" s="4"/>
      <c r="AC7" s="4"/>
      <c r="AD7" s="8"/>
      <c r="AE7" s="4"/>
      <c r="AF7" s="4"/>
      <c r="AG7" s="8"/>
      <c r="AH7" s="8"/>
      <c r="AI7" s="8"/>
      <c r="AJ7" s="8"/>
      <c r="AK7" s="8"/>
      <c r="AL7" s="8"/>
    </row>
    <row r="8" spans="1:38" s="20" customFormat="1" x14ac:dyDescent="0.2">
      <c r="A8" s="16"/>
      <c r="B8" s="17"/>
      <c r="C8" s="18"/>
      <c r="D8" s="19"/>
      <c r="E8" s="19"/>
      <c r="F8" s="19"/>
      <c r="G8" s="19"/>
      <c r="H8" s="19"/>
      <c r="I8" s="19"/>
      <c r="J8" s="19"/>
      <c r="K8" s="19"/>
      <c r="L8" s="19"/>
      <c r="M8" s="19"/>
      <c r="N8" s="19"/>
      <c r="O8" s="19"/>
      <c r="P8" s="19"/>
      <c r="Q8" s="19"/>
      <c r="R8" s="9"/>
      <c r="S8" s="9"/>
      <c r="T8" s="9"/>
      <c r="U8" s="9"/>
      <c r="V8" s="9"/>
      <c r="W8" s="4"/>
      <c r="X8" s="4"/>
      <c r="Y8" s="4"/>
      <c r="Z8" s="4"/>
      <c r="AA8" s="4"/>
      <c r="AB8" s="4"/>
      <c r="AC8" s="4"/>
      <c r="AD8" s="4"/>
      <c r="AE8" s="4"/>
      <c r="AF8" s="14"/>
      <c r="AG8" s="8"/>
      <c r="AH8" s="8"/>
      <c r="AI8" s="8"/>
      <c r="AJ8" s="8"/>
      <c r="AK8" s="8"/>
      <c r="AL8" s="8"/>
    </row>
    <row r="9" spans="1:38" s="20" customFormat="1" ht="13.5" thickBot="1" x14ac:dyDescent="0.25">
      <c r="A9" s="21"/>
      <c r="B9" s="22"/>
      <c r="C9" s="23"/>
      <c r="D9" s="24"/>
      <c r="E9" s="24"/>
      <c r="F9" s="24"/>
      <c r="G9" s="24"/>
      <c r="H9" s="24"/>
      <c r="I9" s="24"/>
      <c r="J9" s="24"/>
      <c r="K9" s="24"/>
      <c r="L9" s="24"/>
      <c r="M9" s="24"/>
      <c r="N9" s="24"/>
      <c r="O9" s="24"/>
      <c r="P9" s="24"/>
      <c r="Q9" s="24"/>
      <c r="R9" s="9"/>
      <c r="S9" s="9"/>
      <c r="T9" s="9"/>
      <c r="U9" s="9"/>
      <c r="V9" s="9"/>
      <c r="W9" s="4"/>
      <c r="X9" s="4"/>
      <c r="Y9" s="4"/>
      <c r="Z9" s="4"/>
      <c r="AA9" s="4"/>
      <c r="AB9" s="4"/>
      <c r="AC9" s="4"/>
      <c r="AD9" s="4"/>
      <c r="AE9" s="4"/>
      <c r="AF9" s="14"/>
      <c r="AG9" s="8"/>
      <c r="AH9" s="8"/>
      <c r="AI9" s="8"/>
      <c r="AJ9" s="8"/>
      <c r="AK9" s="8"/>
      <c r="AL9" s="8"/>
    </row>
    <row r="10" spans="1:38" s="26" customFormat="1" ht="37.5" customHeight="1" thickBot="1" x14ac:dyDescent="0.25">
      <c r="A10" s="186" t="str">
        <f>B4&amp;": "&amp;B5&amp;": "&amp;B6</f>
        <v>CH: 13.02.2023: 1980</v>
      </c>
      <c r="B10" s="188" t="s">
        <v>11</v>
      </c>
      <c r="C10" s="189"/>
      <c r="D10" s="190"/>
      <c r="E10" s="176" t="s">
        <v>12</v>
      </c>
      <c r="F10" s="177"/>
      <c r="G10" s="177"/>
      <c r="H10" s="178"/>
      <c r="I10" s="176" t="s">
        <v>13</v>
      </c>
      <c r="J10" s="177"/>
      <c r="K10" s="177"/>
      <c r="L10" s="178"/>
      <c r="M10" s="194" t="s">
        <v>14</v>
      </c>
      <c r="N10" s="176" t="s">
        <v>15</v>
      </c>
      <c r="O10" s="177"/>
      <c r="P10" s="178"/>
      <c r="Q10" s="176" t="s">
        <v>16</v>
      </c>
      <c r="R10" s="177"/>
      <c r="S10" s="177"/>
      <c r="T10" s="177"/>
      <c r="U10" s="177"/>
      <c r="V10" s="178"/>
      <c r="W10" s="176" t="s">
        <v>17</v>
      </c>
      <c r="X10" s="177"/>
      <c r="Y10" s="177"/>
      <c r="Z10" s="177"/>
      <c r="AA10" s="177"/>
      <c r="AB10" s="177"/>
      <c r="AC10" s="177"/>
      <c r="AD10" s="178"/>
      <c r="AE10" s="25"/>
      <c r="AF10" s="176" t="s">
        <v>18</v>
      </c>
      <c r="AG10" s="177"/>
      <c r="AH10" s="177"/>
      <c r="AI10" s="177"/>
      <c r="AJ10" s="177"/>
      <c r="AK10" s="177"/>
      <c r="AL10" s="178"/>
    </row>
    <row r="11" spans="1:38" s="20" customFormat="1" ht="15" customHeight="1" thickBot="1" x14ac:dyDescent="0.25">
      <c r="A11" s="187"/>
      <c r="B11" s="191"/>
      <c r="C11" s="192"/>
      <c r="D11" s="193"/>
      <c r="E11" s="179"/>
      <c r="F11" s="180"/>
      <c r="G11" s="180"/>
      <c r="H11" s="181"/>
      <c r="I11" s="179"/>
      <c r="J11" s="180"/>
      <c r="K11" s="180"/>
      <c r="L11" s="181"/>
      <c r="M11" s="195"/>
      <c r="N11" s="179"/>
      <c r="O11" s="180"/>
      <c r="P11" s="181"/>
      <c r="Q11" s="179"/>
      <c r="R11" s="180"/>
      <c r="S11" s="180"/>
      <c r="T11" s="180"/>
      <c r="U11" s="180"/>
      <c r="V11" s="181"/>
      <c r="W11" s="27"/>
      <c r="X11" s="182" t="s">
        <v>19</v>
      </c>
      <c r="Y11" s="183"/>
      <c r="Z11" s="183"/>
      <c r="AA11" s="183"/>
      <c r="AB11" s="184"/>
      <c r="AC11" s="28"/>
      <c r="AD11" s="29"/>
      <c r="AE11" s="30"/>
      <c r="AF11" s="179"/>
      <c r="AG11" s="180"/>
      <c r="AH11" s="180"/>
      <c r="AI11" s="180"/>
      <c r="AJ11" s="180"/>
      <c r="AK11" s="180"/>
      <c r="AL11" s="181"/>
    </row>
    <row r="12" spans="1:38" s="20" customFormat="1" ht="52.5" customHeight="1" thickBot="1" x14ac:dyDescent="0.25">
      <c r="A12" s="187"/>
      <c r="B12" s="191"/>
      <c r="C12" s="192"/>
      <c r="D12" s="193"/>
      <c r="E12" s="31" t="s">
        <v>20</v>
      </c>
      <c r="F12" s="31" t="s">
        <v>21</v>
      </c>
      <c r="G12" s="31" t="s">
        <v>22</v>
      </c>
      <c r="H12" s="31" t="s">
        <v>23</v>
      </c>
      <c r="I12" s="31" t="s">
        <v>24</v>
      </c>
      <c r="J12" s="32" t="s">
        <v>25</v>
      </c>
      <c r="K12" s="32" t="s">
        <v>26</v>
      </c>
      <c r="L12" s="33" t="s">
        <v>27</v>
      </c>
      <c r="M12" s="34" t="s">
        <v>28</v>
      </c>
      <c r="N12" s="32" t="s">
        <v>29</v>
      </c>
      <c r="O12" s="32" t="s">
        <v>30</v>
      </c>
      <c r="P12" s="32" t="s">
        <v>31</v>
      </c>
      <c r="Q12" s="32" t="s">
        <v>32</v>
      </c>
      <c r="R12" s="32" t="s">
        <v>33</v>
      </c>
      <c r="S12" s="32" t="s">
        <v>34</v>
      </c>
      <c r="T12" s="32" t="s">
        <v>35</v>
      </c>
      <c r="U12" s="32" t="s">
        <v>36</v>
      </c>
      <c r="V12" s="32" t="s">
        <v>37</v>
      </c>
      <c r="W12" s="34" t="s">
        <v>38</v>
      </c>
      <c r="X12" s="31" t="s">
        <v>39</v>
      </c>
      <c r="Y12" s="31" t="s">
        <v>40</v>
      </c>
      <c r="Z12" s="31" t="s">
        <v>41</v>
      </c>
      <c r="AA12" s="31" t="s">
        <v>42</v>
      </c>
      <c r="AB12" s="31" t="s">
        <v>43</v>
      </c>
      <c r="AC12" s="32" t="s">
        <v>44</v>
      </c>
      <c r="AD12" s="32" t="s">
        <v>45</v>
      </c>
      <c r="AE12" s="35"/>
      <c r="AF12" s="34" t="s">
        <v>46</v>
      </c>
      <c r="AG12" s="34" t="s">
        <v>47</v>
      </c>
      <c r="AH12" s="34" t="s">
        <v>48</v>
      </c>
      <c r="AI12" s="34" t="s">
        <v>49</v>
      </c>
      <c r="AJ12" s="34" t="s">
        <v>50</v>
      </c>
      <c r="AK12" s="34" t="s">
        <v>51</v>
      </c>
      <c r="AL12" s="36" t="s">
        <v>52</v>
      </c>
    </row>
    <row r="13" spans="1:38" ht="37.5" customHeight="1" thickBot="1" x14ac:dyDescent="0.25">
      <c r="A13" s="37" t="s">
        <v>53</v>
      </c>
      <c r="B13" s="37" t="s">
        <v>54</v>
      </c>
      <c r="C13" s="38" t="s">
        <v>55</v>
      </c>
      <c r="D13" s="37" t="s">
        <v>56</v>
      </c>
      <c r="E13" s="37" t="s">
        <v>57</v>
      </c>
      <c r="F13" s="37" t="s">
        <v>57</v>
      </c>
      <c r="G13" s="37" t="s">
        <v>57</v>
      </c>
      <c r="H13" s="37" t="s">
        <v>57</v>
      </c>
      <c r="I13" s="37" t="s">
        <v>57</v>
      </c>
      <c r="J13" s="37" t="s">
        <v>57</v>
      </c>
      <c r="K13" s="37" t="s">
        <v>57</v>
      </c>
      <c r="L13" s="37" t="s">
        <v>57</v>
      </c>
      <c r="M13" s="37" t="s">
        <v>57</v>
      </c>
      <c r="N13" s="37" t="s">
        <v>58</v>
      </c>
      <c r="O13" s="37" t="s">
        <v>58</v>
      </c>
      <c r="P13" s="37" t="s">
        <v>58</v>
      </c>
      <c r="Q13" s="37" t="s">
        <v>58</v>
      </c>
      <c r="R13" s="37" t="s">
        <v>58</v>
      </c>
      <c r="S13" s="37" t="s">
        <v>58</v>
      </c>
      <c r="T13" s="37" t="s">
        <v>58</v>
      </c>
      <c r="U13" s="37" t="s">
        <v>58</v>
      </c>
      <c r="V13" s="37" t="s">
        <v>58</v>
      </c>
      <c r="W13" s="37" t="s">
        <v>59</v>
      </c>
      <c r="X13" s="37" t="s">
        <v>58</v>
      </c>
      <c r="Y13" s="37" t="s">
        <v>58</v>
      </c>
      <c r="Z13" s="37" t="s">
        <v>58</v>
      </c>
      <c r="AA13" s="37" t="s">
        <v>58</v>
      </c>
      <c r="AB13" s="37" t="s">
        <v>58</v>
      </c>
      <c r="AC13" s="37" t="s">
        <v>60</v>
      </c>
      <c r="AD13" s="37" t="s">
        <v>60</v>
      </c>
      <c r="AE13" s="39"/>
      <c r="AF13" s="37" t="s">
        <v>61</v>
      </c>
      <c r="AG13" s="37" t="s">
        <v>61</v>
      </c>
      <c r="AH13" s="37" t="s">
        <v>61</v>
      </c>
      <c r="AI13" s="37" t="s">
        <v>61</v>
      </c>
      <c r="AJ13" s="37" t="s">
        <v>61</v>
      </c>
      <c r="AK13" s="37"/>
      <c r="AL13" s="40"/>
    </row>
    <row r="14" spans="1:38" s="20" customFormat="1" ht="26.25" customHeight="1" thickBot="1" x14ac:dyDescent="0.25">
      <c r="A14" s="42" t="s">
        <v>62</v>
      </c>
      <c r="B14" s="42" t="s">
        <v>63</v>
      </c>
      <c r="C14" s="43" t="s">
        <v>64</v>
      </c>
      <c r="D14" s="44"/>
      <c r="E14" s="45">
        <v>3.3228713500861367</v>
      </c>
      <c r="F14" s="45">
        <v>0.55403801489828175</v>
      </c>
      <c r="G14" s="45">
        <v>5.0693220975683131</v>
      </c>
      <c r="H14" s="45">
        <v>4.7975419244648317E-3</v>
      </c>
      <c r="I14" s="45">
        <v>0.99013382694264807</v>
      </c>
      <c r="J14" s="45">
        <v>1.1606916047204257</v>
      </c>
      <c r="K14" s="45">
        <v>1.2721123949600424</v>
      </c>
      <c r="L14" s="45">
        <v>3.8589729992029531E-2</v>
      </c>
      <c r="M14" s="45">
        <v>2.6243473124446366</v>
      </c>
      <c r="N14" s="45">
        <v>43.316749099217212</v>
      </c>
      <c r="O14" s="45">
        <v>2.3738912837512434</v>
      </c>
      <c r="P14" s="45">
        <v>4.8436976115096879</v>
      </c>
      <c r="Q14" s="45" t="s">
        <v>388</v>
      </c>
      <c r="R14" s="45" t="s">
        <v>388</v>
      </c>
      <c r="S14" s="45" t="s">
        <v>388</v>
      </c>
      <c r="T14" s="45" t="s">
        <v>388</v>
      </c>
      <c r="U14" s="45" t="s">
        <v>388</v>
      </c>
      <c r="V14" s="45" t="s">
        <v>388</v>
      </c>
      <c r="W14" s="45">
        <v>285.07713144695316</v>
      </c>
      <c r="X14" s="45">
        <v>6.4884768419219081E-5</v>
      </c>
      <c r="Y14" s="45">
        <v>8.6196941841342909E-4</v>
      </c>
      <c r="Z14" s="45">
        <v>5.8822894849794815E-4</v>
      </c>
      <c r="AA14" s="45">
        <v>4.3812803010468641E-4</v>
      </c>
      <c r="AB14" s="45">
        <v>1.9532111654352825E-3</v>
      </c>
      <c r="AC14" s="45">
        <v>7.8249923543318209E-2</v>
      </c>
      <c r="AD14" s="45">
        <v>322.13740474696897</v>
      </c>
      <c r="AE14" s="46"/>
      <c r="AF14" s="47">
        <v>2429.1090909090908</v>
      </c>
      <c r="AG14" s="47">
        <v>683.09603761000005</v>
      </c>
      <c r="AH14" s="47">
        <v>394.41817018181825</v>
      </c>
      <c r="AI14" s="47">
        <v>9747</v>
      </c>
      <c r="AJ14" s="47">
        <v>11307.16</v>
      </c>
      <c r="AK14" s="47" t="s">
        <v>127</v>
      </c>
      <c r="AL14" s="48" t="s">
        <v>389</v>
      </c>
    </row>
    <row r="15" spans="1:38" s="20" customFormat="1" ht="26.25" customHeight="1" thickBot="1" x14ac:dyDescent="0.25">
      <c r="A15" s="42" t="s">
        <v>65</v>
      </c>
      <c r="B15" s="42" t="s">
        <v>66</v>
      </c>
      <c r="C15" s="43" t="s">
        <v>67</v>
      </c>
      <c r="D15" s="44"/>
      <c r="E15" s="45">
        <v>1.0857520000000001</v>
      </c>
      <c r="F15" s="45">
        <v>4.8935000000000006E-2</v>
      </c>
      <c r="G15" s="45">
        <v>2.28146</v>
      </c>
      <c r="H15" s="45">
        <v>1.1714E-5</v>
      </c>
      <c r="I15" s="45">
        <v>7.326400000000001E-2</v>
      </c>
      <c r="J15" s="45">
        <v>7.326400000000001E-2</v>
      </c>
      <c r="K15" s="45">
        <v>8.4825999999999999E-2</v>
      </c>
      <c r="L15" s="45">
        <v>4.3543040000000007E-3</v>
      </c>
      <c r="M15" s="45">
        <v>0.58722000000000008</v>
      </c>
      <c r="N15" s="45">
        <v>8.7989100000000001E-3</v>
      </c>
      <c r="O15" s="45">
        <v>2.3143649999999997E-3</v>
      </c>
      <c r="P15" s="45">
        <v>1.4431069999999999E-3</v>
      </c>
      <c r="Q15" s="45" t="s">
        <v>388</v>
      </c>
      <c r="R15" s="45" t="s">
        <v>388</v>
      </c>
      <c r="S15" s="45" t="s">
        <v>388</v>
      </c>
      <c r="T15" s="45" t="s">
        <v>388</v>
      </c>
      <c r="U15" s="45" t="s">
        <v>388</v>
      </c>
      <c r="V15" s="45" t="s">
        <v>388</v>
      </c>
      <c r="W15" s="45">
        <v>8.7475000000000001E-3</v>
      </c>
      <c r="X15" s="45">
        <v>1.30731E-5</v>
      </c>
      <c r="Y15" s="45">
        <v>1.52739E-5</v>
      </c>
      <c r="Z15" s="45">
        <v>1.52739E-5</v>
      </c>
      <c r="AA15" s="45">
        <v>1.9937239999999999E-5</v>
      </c>
      <c r="AB15" s="45">
        <v>6.355814E-5</v>
      </c>
      <c r="AC15" s="45">
        <v>4.2394000000000004E-4</v>
      </c>
      <c r="AD15" s="45">
        <v>6.1663999999999999E-6</v>
      </c>
      <c r="AE15" s="46"/>
      <c r="AF15" s="47">
        <v>9787</v>
      </c>
      <c r="AG15" s="47" t="s">
        <v>127</v>
      </c>
      <c r="AH15" s="47" t="s">
        <v>127</v>
      </c>
      <c r="AI15" s="47" t="s">
        <v>127</v>
      </c>
      <c r="AJ15" s="47" t="s">
        <v>127</v>
      </c>
      <c r="AK15" s="47" t="s">
        <v>127</v>
      </c>
      <c r="AL15" s="48" t="s">
        <v>392</v>
      </c>
    </row>
    <row r="16" spans="1:38" s="20" customFormat="1" ht="26.25" customHeight="1" thickBot="1" x14ac:dyDescent="0.25">
      <c r="A16" s="42" t="s">
        <v>65</v>
      </c>
      <c r="B16" s="42" t="s">
        <v>68</v>
      </c>
      <c r="C16" s="43" t="s">
        <v>69</v>
      </c>
      <c r="D16" s="44"/>
      <c r="E16" s="45">
        <v>6.7850000000000003E-6</v>
      </c>
      <c r="F16" s="45">
        <v>1.1534500000000001E-3</v>
      </c>
      <c r="G16" s="45" t="s">
        <v>388</v>
      </c>
      <c r="H16" s="45" t="s">
        <v>388</v>
      </c>
      <c r="I16" s="45">
        <v>2.51045E-3</v>
      </c>
      <c r="J16" s="45">
        <v>2.6461500000000003E-3</v>
      </c>
      <c r="K16" s="45">
        <v>3.2568000000000002E-3</v>
      </c>
      <c r="L16" s="45">
        <v>1.2050160000000002E-3</v>
      </c>
      <c r="M16" s="45">
        <v>4.7495000000000002E-3</v>
      </c>
      <c r="N16" s="45" t="s">
        <v>388</v>
      </c>
      <c r="O16" s="45" t="s">
        <v>388</v>
      </c>
      <c r="P16" s="45" t="s">
        <v>388</v>
      </c>
      <c r="Q16" s="45" t="s">
        <v>388</v>
      </c>
      <c r="R16" s="45" t="s">
        <v>388</v>
      </c>
      <c r="S16" s="45" t="s">
        <v>388</v>
      </c>
      <c r="T16" s="45" t="s">
        <v>388</v>
      </c>
      <c r="U16" s="45" t="s">
        <v>388</v>
      </c>
      <c r="V16" s="45" t="s">
        <v>388</v>
      </c>
      <c r="W16" s="45" t="s">
        <v>388</v>
      </c>
      <c r="X16" s="45" t="s">
        <v>388</v>
      </c>
      <c r="Y16" s="45" t="s">
        <v>388</v>
      </c>
      <c r="Z16" s="45" t="s">
        <v>388</v>
      </c>
      <c r="AA16" s="45" t="s">
        <v>388</v>
      </c>
      <c r="AB16" s="45" t="s">
        <v>388</v>
      </c>
      <c r="AC16" s="45" t="s">
        <v>388</v>
      </c>
      <c r="AD16" s="45" t="s">
        <v>388</v>
      </c>
      <c r="AE16" s="46"/>
      <c r="AF16" s="47" t="s">
        <v>127</v>
      </c>
      <c r="AG16" s="47" t="s">
        <v>127</v>
      </c>
      <c r="AH16" s="47" t="s">
        <v>127</v>
      </c>
      <c r="AI16" s="47">
        <v>0.67849999999999999</v>
      </c>
      <c r="AJ16" s="47" t="s">
        <v>127</v>
      </c>
      <c r="AK16" s="47" t="s">
        <v>127</v>
      </c>
      <c r="AL16" s="48" t="s">
        <v>392</v>
      </c>
    </row>
    <row r="17" spans="1:38" s="5" customFormat="1" ht="26.25" customHeight="1" thickBot="1" x14ac:dyDescent="0.25">
      <c r="A17" s="42" t="s">
        <v>65</v>
      </c>
      <c r="B17" s="42" t="s">
        <v>70</v>
      </c>
      <c r="C17" s="43" t="s">
        <v>71</v>
      </c>
      <c r="D17" s="44"/>
      <c r="E17" s="45">
        <v>0.34976653877540004</v>
      </c>
      <c r="F17" s="45">
        <v>1.5127751674721112E-2</v>
      </c>
      <c r="G17" s="45">
        <v>1.9467433842176283</v>
      </c>
      <c r="H17" s="45">
        <v>5.4878231151000006E-7</v>
      </c>
      <c r="I17" s="45">
        <v>7.7130232797905582E-2</v>
      </c>
      <c r="J17" s="45">
        <v>0.11239023279790558</v>
      </c>
      <c r="K17" s="45">
        <v>0.13436930793143703</v>
      </c>
      <c r="L17" s="45">
        <v>6.4232827594104154E-3</v>
      </c>
      <c r="M17" s="45">
        <v>5.6047612843714782</v>
      </c>
      <c r="N17" s="45">
        <v>4.772290576789608</v>
      </c>
      <c r="O17" s="45">
        <v>0.10393607618253714</v>
      </c>
      <c r="P17" s="45">
        <v>1.6049653272300859E-2</v>
      </c>
      <c r="Q17" s="45" t="s">
        <v>388</v>
      </c>
      <c r="R17" s="45" t="s">
        <v>388</v>
      </c>
      <c r="S17" s="45" t="s">
        <v>388</v>
      </c>
      <c r="T17" s="45" t="s">
        <v>388</v>
      </c>
      <c r="U17" s="45" t="s">
        <v>388</v>
      </c>
      <c r="V17" s="45" t="s">
        <v>388</v>
      </c>
      <c r="W17" s="45">
        <v>14.880510655133946</v>
      </c>
      <c r="X17" s="45">
        <v>2.0808928941300399E-5</v>
      </c>
      <c r="Y17" s="45">
        <v>2.1999379684466556E-4</v>
      </c>
      <c r="Z17" s="45">
        <v>1.8664283564466557E-4</v>
      </c>
      <c r="AA17" s="45">
        <v>2.4876051199347875E-4</v>
      </c>
      <c r="AB17" s="45">
        <v>6.7620607342411016E-4</v>
      </c>
      <c r="AC17" s="45">
        <v>5.2799820801200005E-5</v>
      </c>
      <c r="AD17" s="45">
        <v>2.2179663347200003E-7</v>
      </c>
      <c r="AE17" s="46"/>
      <c r="AF17" s="47">
        <v>2063.9991854600003</v>
      </c>
      <c r="AG17" s="47">
        <v>764</v>
      </c>
      <c r="AH17" s="47">
        <v>68.78394059</v>
      </c>
      <c r="AI17" s="47" t="s">
        <v>127</v>
      </c>
      <c r="AJ17" s="47" t="s">
        <v>127</v>
      </c>
      <c r="AK17" s="47">
        <v>1155</v>
      </c>
      <c r="AL17" s="48" t="s">
        <v>393</v>
      </c>
    </row>
    <row r="18" spans="1:38" s="5" customFormat="1" ht="26.25" customHeight="1" thickBot="1" x14ac:dyDescent="0.25">
      <c r="A18" s="42" t="s">
        <v>65</v>
      </c>
      <c r="B18" s="42" t="s">
        <v>72</v>
      </c>
      <c r="C18" s="43" t="s">
        <v>73</v>
      </c>
      <c r="D18" s="44"/>
      <c r="E18" s="45">
        <v>0.10217877952</v>
      </c>
      <c r="F18" s="45">
        <v>4.2475023607000006E-2</v>
      </c>
      <c r="G18" s="45">
        <v>5.9695866434500006E-2</v>
      </c>
      <c r="H18" s="45">
        <v>6.4497032869000005E-5</v>
      </c>
      <c r="I18" s="45">
        <v>3.8009880416255554E-2</v>
      </c>
      <c r="J18" s="45">
        <v>4.8894380416255552E-2</v>
      </c>
      <c r="K18" s="45">
        <v>4.5573824860699996E-2</v>
      </c>
      <c r="L18" s="45">
        <v>1.1082302841444666E-3</v>
      </c>
      <c r="M18" s="45">
        <v>0.16780060182444445</v>
      </c>
      <c r="N18" s="45">
        <v>4.56920622493035E-2</v>
      </c>
      <c r="O18" s="45">
        <v>1.3086675533217251E-2</v>
      </c>
      <c r="P18" s="45">
        <v>1.5847778690000002E-4</v>
      </c>
      <c r="Q18" s="45" t="s">
        <v>388</v>
      </c>
      <c r="R18" s="45" t="s">
        <v>388</v>
      </c>
      <c r="S18" s="45" t="s">
        <v>388</v>
      </c>
      <c r="T18" s="45" t="s">
        <v>388</v>
      </c>
      <c r="U18" s="45" t="s">
        <v>388</v>
      </c>
      <c r="V18" s="45" t="s">
        <v>388</v>
      </c>
      <c r="W18" s="45">
        <v>5.7594674314345005</v>
      </c>
      <c r="X18" s="45">
        <v>8.9601490663999993E-7</v>
      </c>
      <c r="Y18" s="45">
        <v>3.3873486099599998E-6</v>
      </c>
      <c r="Z18" s="45">
        <v>1.1506211099599999E-6</v>
      </c>
      <c r="AA18" s="45">
        <v>1.11698610996E-6</v>
      </c>
      <c r="AB18" s="45">
        <v>6.5509707365199996E-6</v>
      </c>
      <c r="AC18" s="45">
        <v>97.125036998500008</v>
      </c>
      <c r="AD18" s="45">
        <v>1.8499250000000003E-8</v>
      </c>
      <c r="AE18" s="46"/>
      <c r="AF18" s="47">
        <v>254.17500000000001</v>
      </c>
      <c r="AG18" s="47" t="s">
        <v>127</v>
      </c>
      <c r="AH18" s="47">
        <v>1029.432869</v>
      </c>
      <c r="AI18" s="47" t="s">
        <v>127</v>
      </c>
      <c r="AJ18" s="47" t="s">
        <v>127</v>
      </c>
      <c r="AK18" s="47">
        <v>58.6</v>
      </c>
      <c r="AL18" s="48" t="s">
        <v>394</v>
      </c>
    </row>
    <row r="19" spans="1:38" s="5" customFormat="1" ht="26.25" customHeight="1" thickBot="1" x14ac:dyDescent="0.25">
      <c r="A19" s="42" t="s">
        <v>65</v>
      </c>
      <c r="B19" s="42" t="s">
        <v>74</v>
      </c>
      <c r="C19" s="43" t="s">
        <v>75</v>
      </c>
      <c r="D19" s="44"/>
      <c r="E19" s="45">
        <v>1.2246845441466669</v>
      </c>
      <c r="F19" s="45">
        <v>4.1819172187333338E-2</v>
      </c>
      <c r="G19" s="45">
        <v>3.8950313928770002</v>
      </c>
      <c r="H19" s="45">
        <v>1.6474401250000001E-5</v>
      </c>
      <c r="I19" s="45">
        <v>0.10837011141762856</v>
      </c>
      <c r="J19" s="45">
        <v>0.10837011141762856</v>
      </c>
      <c r="K19" s="45">
        <v>0.12670404489420001</v>
      </c>
      <c r="L19" s="45">
        <v>1.0715746467977658E-2</v>
      </c>
      <c r="M19" s="45">
        <v>0.19655474463333331</v>
      </c>
      <c r="N19" s="45">
        <v>1.8315082579910998E-2</v>
      </c>
      <c r="O19" s="45">
        <v>4.8155655294384982E-3</v>
      </c>
      <c r="P19" s="45">
        <v>2.085780905668E-3</v>
      </c>
      <c r="Q19" s="45" t="s">
        <v>388</v>
      </c>
      <c r="R19" s="45" t="s">
        <v>388</v>
      </c>
      <c r="S19" s="45" t="s">
        <v>388</v>
      </c>
      <c r="T19" s="45" t="s">
        <v>388</v>
      </c>
      <c r="U19" s="45" t="s">
        <v>388</v>
      </c>
      <c r="V19" s="45" t="s">
        <v>388</v>
      </c>
      <c r="W19" s="45">
        <v>1.5524487347E-2</v>
      </c>
      <c r="X19" s="45">
        <v>2.402099494424E-5</v>
      </c>
      <c r="Y19" s="45">
        <v>4.6318131183359998E-5</v>
      </c>
      <c r="Z19" s="45">
        <v>2.5180028883359994E-5</v>
      </c>
      <c r="AA19" s="45">
        <v>3.4567688717519995E-5</v>
      </c>
      <c r="AB19" s="45">
        <v>1.3008684372848E-4</v>
      </c>
      <c r="AC19" s="45">
        <v>1.2319733685600001E-3</v>
      </c>
      <c r="AD19" s="45">
        <v>1.3008579843600003E-5</v>
      </c>
      <c r="AE19" s="46"/>
      <c r="AF19" s="47">
        <v>4858.8389479999996</v>
      </c>
      <c r="AG19" s="47" t="s">
        <v>127</v>
      </c>
      <c r="AH19" s="47">
        <v>5274.6433539999998</v>
      </c>
      <c r="AI19" s="47" t="s">
        <v>127</v>
      </c>
      <c r="AJ19" s="47" t="s">
        <v>395</v>
      </c>
      <c r="AK19" s="47" t="s">
        <v>127</v>
      </c>
      <c r="AL19" s="48" t="s">
        <v>392</v>
      </c>
    </row>
    <row r="20" spans="1:38" s="5" customFormat="1" ht="26.25" customHeight="1" thickBot="1" x14ac:dyDescent="0.25">
      <c r="A20" s="42" t="s">
        <v>65</v>
      </c>
      <c r="B20" s="42" t="s">
        <v>76</v>
      </c>
      <c r="C20" s="43" t="s">
        <v>77</v>
      </c>
      <c r="D20" s="44"/>
      <c r="E20" s="45">
        <v>2.6536981857697</v>
      </c>
      <c r="F20" s="45">
        <v>6.1204440204000003E-2</v>
      </c>
      <c r="G20" s="45">
        <v>20.628617659411425</v>
      </c>
      <c r="H20" s="45">
        <v>2.8834441808E-5</v>
      </c>
      <c r="I20" s="45">
        <v>0.3799421485978286</v>
      </c>
      <c r="J20" s="45">
        <v>0.39445818859782861</v>
      </c>
      <c r="K20" s="45">
        <v>0.45357702338639999</v>
      </c>
      <c r="L20" s="45">
        <v>3.7721831830115231E-2</v>
      </c>
      <c r="M20" s="45">
        <v>0.44691636066379198</v>
      </c>
      <c r="N20" s="45">
        <v>5.8980583073981997E-2</v>
      </c>
      <c r="O20" s="45">
        <v>1.5519719422396997E-2</v>
      </c>
      <c r="P20" s="45">
        <v>4.6616423413099999E-3</v>
      </c>
      <c r="Q20" s="45" t="s">
        <v>388</v>
      </c>
      <c r="R20" s="45" t="s">
        <v>388</v>
      </c>
      <c r="S20" s="45" t="s">
        <v>388</v>
      </c>
      <c r="T20" s="45" t="s">
        <v>388</v>
      </c>
      <c r="U20" s="45" t="s">
        <v>388</v>
      </c>
      <c r="V20" s="45" t="s">
        <v>388</v>
      </c>
      <c r="W20" s="45">
        <v>0.17005007386900001</v>
      </c>
      <c r="X20" s="45">
        <v>6.0299447784279992E-5</v>
      </c>
      <c r="Y20" s="45">
        <v>6.8223720928919996E-5</v>
      </c>
      <c r="Z20" s="45">
        <v>6.0701174428919998E-5</v>
      </c>
      <c r="AA20" s="45">
        <v>9.1884086595119994E-5</v>
      </c>
      <c r="AB20" s="45">
        <v>2.8110842973724001E-4</v>
      </c>
      <c r="AC20" s="45">
        <v>2.9695270242000001E-3</v>
      </c>
      <c r="AD20" s="45">
        <v>4.1445400902000007E-5</v>
      </c>
      <c r="AE20" s="46"/>
      <c r="AF20" s="47">
        <v>14394.850109999999</v>
      </c>
      <c r="AG20" s="47">
        <v>185</v>
      </c>
      <c r="AH20" s="47">
        <v>1838.7415880000001</v>
      </c>
      <c r="AI20" s="47" t="s">
        <v>127</v>
      </c>
      <c r="AJ20" s="47" t="s">
        <v>127</v>
      </c>
      <c r="AK20" s="47" t="s">
        <v>127</v>
      </c>
      <c r="AL20" s="48" t="s">
        <v>392</v>
      </c>
    </row>
    <row r="21" spans="1:38" s="5" customFormat="1" ht="26.25" customHeight="1" thickBot="1" x14ac:dyDescent="0.25">
      <c r="A21" s="42" t="s">
        <v>65</v>
      </c>
      <c r="B21" s="42" t="s">
        <v>78</v>
      </c>
      <c r="C21" s="43" t="s">
        <v>79</v>
      </c>
      <c r="D21" s="44"/>
      <c r="E21" s="45">
        <v>0.78958517293199992</v>
      </c>
      <c r="F21" s="45">
        <v>3.6055974193200002E-2</v>
      </c>
      <c r="G21" s="45">
        <v>3.1495554767082004</v>
      </c>
      <c r="H21" s="45">
        <v>1.2840939788400001E-5</v>
      </c>
      <c r="I21" s="45">
        <v>7.7318682386348578E-2</v>
      </c>
      <c r="J21" s="45">
        <v>7.7318682386348578E-2</v>
      </c>
      <c r="K21" s="45">
        <v>9.0379055350920015E-2</v>
      </c>
      <c r="L21" s="45">
        <v>7.6240987741285392E-3</v>
      </c>
      <c r="M21" s="45">
        <v>0.11864959445133332</v>
      </c>
      <c r="N21" s="45">
        <v>1.3067636184084599E-2</v>
      </c>
      <c r="O21" s="45">
        <v>3.4317531938540999E-3</v>
      </c>
      <c r="P21" s="45">
        <v>1.427159417466E-3</v>
      </c>
      <c r="Q21" s="45" t="s">
        <v>388</v>
      </c>
      <c r="R21" s="45" t="s">
        <v>388</v>
      </c>
      <c r="S21" s="45" t="s">
        <v>388</v>
      </c>
      <c r="T21" s="45" t="s">
        <v>388</v>
      </c>
      <c r="U21" s="45" t="s">
        <v>388</v>
      </c>
      <c r="V21" s="45" t="s">
        <v>388</v>
      </c>
      <c r="W21" s="45">
        <v>1.3303559173200001E-2</v>
      </c>
      <c r="X21" s="45">
        <v>1.9380152582184E-5</v>
      </c>
      <c r="Y21" s="45">
        <v>6.2093952754775996E-5</v>
      </c>
      <c r="Z21" s="45">
        <v>1.8907948354776E-5</v>
      </c>
      <c r="AA21" s="45">
        <v>2.5172369692896002E-5</v>
      </c>
      <c r="AB21" s="45">
        <v>1.2555442338463198E-4</v>
      </c>
      <c r="AC21" s="45">
        <v>1.3428854089199999E-3</v>
      </c>
      <c r="AD21" s="45">
        <v>9.4994385552000017E-6</v>
      </c>
      <c r="AE21" s="46"/>
      <c r="AF21" s="47">
        <v>6104.0245860000005</v>
      </c>
      <c r="AG21" s="47" t="s">
        <v>127</v>
      </c>
      <c r="AH21" s="47">
        <v>632.8906164</v>
      </c>
      <c r="AI21" s="47" t="s">
        <v>127</v>
      </c>
      <c r="AJ21" s="47" t="s">
        <v>127</v>
      </c>
      <c r="AK21" s="47" t="s">
        <v>127</v>
      </c>
      <c r="AL21" s="48" t="s">
        <v>392</v>
      </c>
    </row>
    <row r="22" spans="1:38" s="5" customFormat="1" ht="26.25" customHeight="1" thickBot="1" x14ac:dyDescent="0.25">
      <c r="A22" s="42" t="s">
        <v>65</v>
      </c>
      <c r="B22" s="49" t="s">
        <v>80</v>
      </c>
      <c r="C22" s="43" t="s">
        <v>81</v>
      </c>
      <c r="D22" s="44"/>
      <c r="E22" s="45">
        <v>11.164284734013984</v>
      </c>
      <c r="F22" s="45">
        <v>0.71370768618550873</v>
      </c>
      <c r="G22" s="45">
        <v>4.9413649342010002</v>
      </c>
      <c r="H22" s="45">
        <v>0.10819649122000001</v>
      </c>
      <c r="I22" s="45">
        <v>0.63123180547044444</v>
      </c>
      <c r="J22" s="45">
        <v>1.222301725268778</v>
      </c>
      <c r="K22" s="45">
        <v>1.6464024238862225</v>
      </c>
      <c r="L22" s="45">
        <v>4.7730314603351004E-2</v>
      </c>
      <c r="M22" s="45">
        <v>25.614351132342001</v>
      </c>
      <c r="N22" s="45">
        <v>7.1280325713288875</v>
      </c>
      <c r="O22" s="45">
        <v>0.97841142134422221</v>
      </c>
      <c r="P22" s="45">
        <v>0.22366700832999997</v>
      </c>
      <c r="Q22" s="45" t="s">
        <v>388</v>
      </c>
      <c r="R22" s="45" t="s">
        <v>388</v>
      </c>
      <c r="S22" s="45" t="s">
        <v>388</v>
      </c>
      <c r="T22" s="45" t="s">
        <v>388</v>
      </c>
      <c r="U22" s="45" t="s">
        <v>388</v>
      </c>
      <c r="V22" s="45" t="s">
        <v>388</v>
      </c>
      <c r="W22" s="45">
        <v>0.86899255780999995</v>
      </c>
      <c r="X22" s="45">
        <v>2.0889122805E-3</v>
      </c>
      <c r="Y22" s="45">
        <v>4.0658245609999999E-3</v>
      </c>
      <c r="Z22" s="45">
        <v>3.7319298244000001E-4</v>
      </c>
      <c r="AA22" s="45">
        <v>1.3429473682999998E-3</v>
      </c>
      <c r="AB22" s="45">
        <v>7.87087719224E-3</v>
      </c>
      <c r="AC22" s="45">
        <v>1.4919298244E-2</v>
      </c>
      <c r="AD22" s="45">
        <v>0.38417192978300002</v>
      </c>
      <c r="AE22" s="46"/>
      <c r="AF22" s="47">
        <v>19041.353886020002</v>
      </c>
      <c r="AG22" s="47">
        <v>5818</v>
      </c>
      <c r="AH22" s="47">
        <v>1378</v>
      </c>
      <c r="AI22" s="47">
        <v>97.700656000000009</v>
      </c>
      <c r="AJ22" s="47">
        <v>1508.0476106666667</v>
      </c>
      <c r="AK22" s="47">
        <v>11.173728561000001</v>
      </c>
      <c r="AL22" s="48" t="s">
        <v>396</v>
      </c>
    </row>
    <row r="23" spans="1:38" s="5" customFormat="1" ht="26.25" customHeight="1" thickBot="1" x14ac:dyDescent="0.25">
      <c r="A23" s="42" t="s">
        <v>82</v>
      </c>
      <c r="B23" s="49" t="s">
        <v>83</v>
      </c>
      <c r="C23" s="43" t="s">
        <v>84</v>
      </c>
      <c r="D23" s="50"/>
      <c r="E23" s="45">
        <v>4.6090393832607806</v>
      </c>
      <c r="F23" s="45">
        <v>1.0964717334324883</v>
      </c>
      <c r="G23" s="45">
        <v>0.69895091971636192</v>
      </c>
      <c r="H23" s="45">
        <v>7.2787643717761813E-4</v>
      </c>
      <c r="I23" s="45">
        <v>0.5708322036582707</v>
      </c>
      <c r="J23" s="45">
        <v>1.764307440166905</v>
      </c>
      <c r="K23" s="45">
        <v>2.466351697598864</v>
      </c>
      <c r="L23" s="45">
        <v>0.19515731786945567</v>
      </c>
      <c r="M23" s="45">
        <v>5.6167305835347623</v>
      </c>
      <c r="N23" s="45">
        <v>1.3748469396916796</v>
      </c>
      <c r="O23" s="45">
        <v>9.0114737642095905E-3</v>
      </c>
      <c r="P23" s="45">
        <v>4.8657018653143935E-4</v>
      </c>
      <c r="Q23" s="45" t="s">
        <v>397</v>
      </c>
      <c r="R23" s="45" t="s">
        <v>397</v>
      </c>
      <c r="S23" s="45" t="s">
        <v>388</v>
      </c>
      <c r="T23" s="45" t="s">
        <v>388</v>
      </c>
      <c r="U23" s="45" t="s">
        <v>397</v>
      </c>
      <c r="V23" s="45" t="s">
        <v>388</v>
      </c>
      <c r="W23" s="45">
        <v>6.4416432082428331E-3</v>
      </c>
      <c r="X23" s="45">
        <v>3.4019394939077906E-3</v>
      </c>
      <c r="Y23" s="45">
        <v>5.5554185936399015E-3</v>
      </c>
      <c r="Z23" s="45">
        <v>4.0233451036134522E-3</v>
      </c>
      <c r="AA23" s="45">
        <v>7.8751580703159772E-4</v>
      </c>
      <c r="AB23" s="45">
        <v>1.3768218998192749E-2</v>
      </c>
      <c r="AC23" s="45" t="s">
        <v>388</v>
      </c>
      <c r="AD23" s="45" t="s">
        <v>388</v>
      </c>
      <c r="AE23" s="46"/>
      <c r="AF23" s="47">
        <v>4175.8947370700007</v>
      </c>
      <c r="AG23" s="47" t="s">
        <v>127</v>
      </c>
      <c r="AH23" s="47" t="s">
        <v>127</v>
      </c>
      <c r="AI23" s="47" t="s">
        <v>127</v>
      </c>
      <c r="AJ23" s="47" t="s">
        <v>127</v>
      </c>
      <c r="AK23" s="47">
        <v>20999.655768633998</v>
      </c>
      <c r="AL23" s="48" t="s">
        <v>398</v>
      </c>
    </row>
    <row r="24" spans="1:38" s="5" customFormat="1" ht="26.25" customHeight="1" thickBot="1" x14ac:dyDescent="0.25">
      <c r="A24" s="51" t="s">
        <v>65</v>
      </c>
      <c r="B24" s="49" t="s">
        <v>85</v>
      </c>
      <c r="C24" s="43" t="s">
        <v>86</v>
      </c>
      <c r="D24" s="44"/>
      <c r="E24" s="45">
        <v>3.5610063237479688</v>
      </c>
      <c r="F24" s="45">
        <v>0.31444811340254009</v>
      </c>
      <c r="G24" s="45">
        <v>14.35859357656472</v>
      </c>
      <c r="H24" s="45">
        <v>5.2491917290577606E-3</v>
      </c>
      <c r="I24" s="45">
        <v>0.66468687134725091</v>
      </c>
      <c r="J24" s="45">
        <v>0.81499895362125085</v>
      </c>
      <c r="K24" s="45">
        <v>1.0787625442967028</v>
      </c>
      <c r="L24" s="45">
        <v>0.12818879464886221</v>
      </c>
      <c r="M24" s="45">
        <v>3.6876156674137115</v>
      </c>
      <c r="N24" s="45">
        <v>0.84902101522046791</v>
      </c>
      <c r="O24" s="45">
        <v>2.4380217459890736E-2</v>
      </c>
      <c r="P24" s="45">
        <v>6.3330622784801796E-2</v>
      </c>
      <c r="Q24" s="45" t="s">
        <v>388</v>
      </c>
      <c r="R24" s="45" t="s">
        <v>388</v>
      </c>
      <c r="S24" s="45" t="s">
        <v>388</v>
      </c>
      <c r="T24" s="45" t="s">
        <v>388</v>
      </c>
      <c r="U24" s="45" t="s">
        <v>388</v>
      </c>
      <c r="V24" s="45" t="s">
        <v>388</v>
      </c>
      <c r="W24" s="45">
        <v>0.84485635649635704</v>
      </c>
      <c r="X24" s="45">
        <v>6.6922754656666028E-2</v>
      </c>
      <c r="Y24" s="45">
        <v>7.110071147058987E-2</v>
      </c>
      <c r="Z24" s="45">
        <v>4.0969817691839848E-2</v>
      </c>
      <c r="AA24" s="45">
        <v>4.0193208665053888E-2</v>
      </c>
      <c r="AB24" s="45">
        <v>0.21918649248414962</v>
      </c>
      <c r="AC24" s="45">
        <v>1.5033297837273599E-2</v>
      </c>
      <c r="AD24" s="45">
        <v>3.0261882596405187E-4</v>
      </c>
      <c r="AE24" s="46"/>
      <c r="AF24" s="47">
        <v>17037.187035880001</v>
      </c>
      <c r="AG24" s="47">
        <v>3543.0105990000006</v>
      </c>
      <c r="AH24" s="47">
        <v>665.89958899999999</v>
      </c>
      <c r="AI24" s="47">
        <v>806.22199999999998</v>
      </c>
      <c r="AJ24" s="47" t="s">
        <v>127</v>
      </c>
      <c r="AK24" s="47" t="s">
        <v>127</v>
      </c>
      <c r="AL24" s="48" t="s">
        <v>392</v>
      </c>
    </row>
    <row r="25" spans="1:38" s="5" customFormat="1" ht="26.25" customHeight="1" thickBot="1" x14ac:dyDescent="0.25">
      <c r="A25" s="42" t="s">
        <v>87</v>
      </c>
      <c r="B25" s="49" t="s">
        <v>88</v>
      </c>
      <c r="C25" s="52" t="s">
        <v>89</v>
      </c>
      <c r="D25" s="44"/>
      <c r="E25" s="45">
        <v>0.80919870379974101</v>
      </c>
      <c r="F25" s="45">
        <v>0.16625128910335157</v>
      </c>
      <c r="G25" s="45">
        <v>6.6422724951519643E-2</v>
      </c>
      <c r="H25" s="45" t="s">
        <v>397</v>
      </c>
      <c r="I25" s="45">
        <v>6.2075506439190735E-2</v>
      </c>
      <c r="J25" s="45">
        <v>7.180351484287209E-2</v>
      </c>
      <c r="K25" s="45">
        <v>7.3502427180678967E-2</v>
      </c>
      <c r="L25" s="45">
        <v>3.0523464735339321E-2</v>
      </c>
      <c r="M25" s="45">
        <v>1.2171338069679907</v>
      </c>
      <c r="N25" s="45">
        <v>3.6698793846670449E-2</v>
      </c>
      <c r="O25" s="45" t="s">
        <v>397</v>
      </c>
      <c r="P25" s="45" t="s">
        <v>397</v>
      </c>
      <c r="Q25" s="45" t="s">
        <v>397</v>
      </c>
      <c r="R25" s="45" t="s">
        <v>397</v>
      </c>
      <c r="S25" s="45" t="s">
        <v>397</v>
      </c>
      <c r="T25" s="45" t="s">
        <v>397</v>
      </c>
      <c r="U25" s="45" t="s">
        <v>397</v>
      </c>
      <c r="V25" s="45" t="s">
        <v>397</v>
      </c>
      <c r="W25" s="45" t="s">
        <v>397</v>
      </c>
      <c r="X25" s="45" t="s">
        <v>397</v>
      </c>
      <c r="Y25" s="45" t="s">
        <v>397</v>
      </c>
      <c r="Z25" s="45" t="s">
        <v>397</v>
      </c>
      <c r="AA25" s="45" t="s">
        <v>397</v>
      </c>
      <c r="AB25" s="45" t="s">
        <v>397</v>
      </c>
      <c r="AC25" s="45" t="s">
        <v>397</v>
      </c>
      <c r="AD25" s="45" t="s">
        <v>397</v>
      </c>
      <c r="AE25" s="46"/>
      <c r="AF25" s="47">
        <v>2849.9405960290001</v>
      </c>
      <c r="AG25" s="47" t="s">
        <v>127</v>
      </c>
      <c r="AH25" s="47" t="s">
        <v>127</v>
      </c>
      <c r="AI25" s="47" t="s">
        <v>127</v>
      </c>
      <c r="AJ25" s="47" t="s">
        <v>127</v>
      </c>
      <c r="AK25" s="47" t="s">
        <v>127</v>
      </c>
      <c r="AL25" s="48" t="s">
        <v>392</v>
      </c>
    </row>
    <row r="26" spans="1:38" s="5" customFormat="1" ht="26.25" customHeight="1" thickBot="1" x14ac:dyDescent="0.25">
      <c r="A26" s="42" t="s">
        <v>87</v>
      </c>
      <c r="B26" s="42" t="s">
        <v>90</v>
      </c>
      <c r="C26" s="43" t="s">
        <v>91</v>
      </c>
      <c r="D26" s="44"/>
      <c r="E26" s="45">
        <v>0.10246695312905905</v>
      </c>
      <c r="F26" s="45">
        <v>3.9388375889546724E-2</v>
      </c>
      <c r="G26" s="45">
        <v>1.661956829801451E-2</v>
      </c>
      <c r="H26" s="45" t="s">
        <v>397</v>
      </c>
      <c r="I26" s="45">
        <v>1.5241216754197812E-2</v>
      </c>
      <c r="J26" s="45">
        <v>1.7668118734025729E-2</v>
      </c>
      <c r="K26" s="45">
        <v>1.8108301718295285E-2</v>
      </c>
      <c r="L26" s="45">
        <v>7.8950457049944012E-3</v>
      </c>
      <c r="M26" s="45">
        <v>1.1358814316296899</v>
      </c>
      <c r="N26" s="45">
        <v>1.3507138111379091</v>
      </c>
      <c r="O26" s="45" t="s">
        <v>397</v>
      </c>
      <c r="P26" s="45" t="s">
        <v>397</v>
      </c>
      <c r="Q26" s="45" t="s">
        <v>397</v>
      </c>
      <c r="R26" s="45" t="s">
        <v>397</v>
      </c>
      <c r="S26" s="45" t="s">
        <v>397</v>
      </c>
      <c r="T26" s="45" t="s">
        <v>397</v>
      </c>
      <c r="U26" s="45" t="s">
        <v>397</v>
      </c>
      <c r="V26" s="45" t="s">
        <v>397</v>
      </c>
      <c r="W26" s="45" t="s">
        <v>397</v>
      </c>
      <c r="X26" s="45" t="s">
        <v>397</v>
      </c>
      <c r="Y26" s="45" t="s">
        <v>397</v>
      </c>
      <c r="Z26" s="45" t="s">
        <v>397</v>
      </c>
      <c r="AA26" s="45" t="s">
        <v>397</v>
      </c>
      <c r="AB26" s="45" t="s">
        <v>397</v>
      </c>
      <c r="AC26" s="45" t="s">
        <v>397</v>
      </c>
      <c r="AD26" s="45" t="s">
        <v>397</v>
      </c>
      <c r="AE26" s="46"/>
      <c r="AF26" s="47">
        <v>699.41287780000016</v>
      </c>
      <c r="AG26" s="47" t="s">
        <v>127</v>
      </c>
      <c r="AH26" s="47" t="s">
        <v>127</v>
      </c>
      <c r="AI26" s="47" t="s">
        <v>127</v>
      </c>
      <c r="AJ26" s="47" t="s">
        <v>127</v>
      </c>
      <c r="AK26" s="47" t="s">
        <v>127</v>
      </c>
      <c r="AL26" s="48" t="s">
        <v>392</v>
      </c>
    </row>
    <row r="27" spans="1:38" s="5" customFormat="1" ht="26.25" customHeight="1" thickBot="1" x14ac:dyDescent="0.25">
      <c r="A27" s="42" t="s">
        <v>92</v>
      </c>
      <c r="B27" s="42" t="s">
        <v>93</v>
      </c>
      <c r="C27" s="43" t="s">
        <v>94</v>
      </c>
      <c r="D27" s="44"/>
      <c r="E27" s="45">
        <v>79.14714974335584</v>
      </c>
      <c r="F27" s="45">
        <v>84.269812845657938</v>
      </c>
      <c r="G27" s="45">
        <v>1.774522923321755</v>
      </c>
      <c r="H27" s="45">
        <v>6.2958485383385984E-2</v>
      </c>
      <c r="I27" s="45">
        <v>0.48342538610606495</v>
      </c>
      <c r="J27" s="45">
        <v>0.48342538610606495</v>
      </c>
      <c r="K27" s="45">
        <v>0.48342538610606495</v>
      </c>
      <c r="L27" s="45">
        <v>0.13241094767199973</v>
      </c>
      <c r="M27" s="45">
        <v>822.17410536351019</v>
      </c>
      <c r="N27" s="45">
        <v>889.57228907473336</v>
      </c>
      <c r="O27" s="45">
        <v>0</v>
      </c>
      <c r="P27" s="45">
        <v>1.7443069399697777E-2</v>
      </c>
      <c r="Q27" s="45" t="s">
        <v>388</v>
      </c>
      <c r="R27" s="45" t="s">
        <v>388</v>
      </c>
      <c r="S27" s="45" t="s">
        <v>388</v>
      </c>
      <c r="T27" s="45" t="s">
        <v>388</v>
      </c>
      <c r="U27" s="45" t="s">
        <v>388</v>
      </c>
      <c r="V27" s="45" t="s">
        <v>388</v>
      </c>
      <c r="W27" s="45">
        <v>2.2346352379003855</v>
      </c>
      <c r="X27" s="45">
        <v>1.4830663560253332E-2</v>
      </c>
      <c r="Y27" s="45">
        <v>2.2043573368588885E-2</v>
      </c>
      <c r="Z27" s="45">
        <v>1.1040214215462222E-2</v>
      </c>
      <c r="AA27" s="45">
        <v>2.5145660815033336E-2</v>
      </c>
      <c r="AB27" s="45">
        <v>7.3060111959337773E-2</v>
      </c>
      <c r="AC27" s="45" t="s">
        <v>388</v>
      </c>
      <c r="AD27" s="45">
        <v>2.01709954607751E-4</v>
      </c>
      <c r="AE27" s="46"/>
      <c r="AF27" s="47">
        <v>104863.34721682001</v>
      </c>
      <c r="AG27" s="47" t="s">
        <v>127</v>
      </c>
      <c r="AH27" s="47" t="s">
        <v>127</v>
      </c>
      <c r="AI27" s="47" t="s">
        <v>127</v>
      </c>
      <c r="AJ27" s="47" t="s">
        <v>127</v>
      </c>
      <c r="AK27" s="47" t="s">
        <v>127</v>
      </c>
      <c r="AL27" s="48" t="s">
        <v>392</v>
      </c>
    </row>
    <row r="28" spans="1:38" s="5" customFormat="1" ht="26.25" customHeight="1" thickBot="1" x14ac:dyDescent="0.25">
      <c r="A28" s="42" t="s">
        <v>92</v>
      </c>
      <c r="B28" s="42" t="s">
        <v>95</v>
      </c>
      <c r="C28" s="43" t="s">
        <v>96</v>
      </c>
      <c r="D28" s="44"/>
      <c r="E28" s="45">
        <v>3.8385434752940575</v>
      </c>
      <c r="F28" s="45">
        <v>2.915026483664914</v>
      </c>
      <c r="G28" s="45">
        <v>0.40780728869043659</v>
      </c>
      <c r="H28" s="45">
        <v>3.2887819694950183E-3</v>
      </c>
      <c r="I28" s="45">
        <v>0.2259088449488667</v>
      </c>
      <c r="J28" s="45">
        <v>0.2259088449488667</v>
      </c>
      <c r="K28" s="45">
        <v>0.2259088449488667</v>
      </c>
      <c r="L28" s="45">
        <v>0.11482956653068439</v>
      </c>
      <c r="M28" s="45">
        <v>37.890982534245317</v>
      </c>
      <c r="N28" s="45">
        <v>39.006019714785729</v>
      </c>
      <c r="O28" s="45">
        <v>0</v>
      </c>
      <c r="P28" s="45">
        <v>1.1926606341777779E-3</v>
      </c>
      <c r="Q28" s="45" t="s">
        <v>388</v>
      </c>
      <c r="R28" s="45" t="s">
        <v>388</v>
      </c>
      <c r="S28" s="45" t="s">
        <v>388</v>
      </c>
      <c r="T28" s="45" t="s">
        <v>388</v>
      </c>
      <c r="U28" s="45" t="s">
        <v>388</v>
      </c>
      <c r="V28" s="45" t="s">
        <v>388</v>
      </c>
      <c r="W28" s="45">
        <v>0.1008270500585061</v>
      </c>
      <c r="X28" s="45">
        <v>1.5266047912822222E-3</v>
      </c>
      <c r="Y28" s="45">
        <v>2.0935490115566663E-3</v>
      </c>
      <c r="Z28" s="45">
        <v>1.2179704823311109E-3</v>
      </c>
      <c r="AA28" s="45">
        <v>2.1446318444122226E-3</v>
      </c>
      <c r="AB28" s="45">
        <v>6.9827561295822222E-3</v>
      </c>
      <c r="AC28" s="45" t="s">
        <v>388</v>
      </c>
      <c r="AD28" s="45">
        <v>9.6034795345000003E-6</v>
      </c>
      <c r="AE28" s="46"/>
      <c r="AF28" s="47">
        <v>8606.1501376800024</v>
      </c>
      <c r="AG28" s="47" t="s">
        <v>127</v>
      </c>
      <c r="AH28" s="47" t="s">
        <v>127</v>
      </c>
      <c r="AI28" s="47" t="s">
        <v>127</v>
      </c>
      <c r="AJ28" s="47" t="s">
        <v>127</v>
      </c>
      <c r="AK28" s="47" t="s">
        <v>127</v>
      </c>
      <c r="AL28" s="48" t="s">
        <v>392</v>
      </c>
    </row>
    <row r="29" spans="1:38" s="5" customFormat="1" ht="26.25" customHeight="1" thickBot="1" x14ac:dyDescent="0.25">
      <c r="A29" s="42" t="s">
        <v>92</v>
      </c>
      <c r="B29" s="42" t="s">
        <v>97</v>
      </c>
      <c r="C29" s="43" t="s">
        <v>98</v>
      </c>
      <c r="D29" s="44"/>
      <c r="E29" s="45">
        <v>24.356610026971111</v>
      </c>
      <c r="F29" s="45">
        <v>1.94775687753173</v>
      </c>
      <c r="G29" s="45">
        <v>4.261073317013393</v>
      </c>
      <c r="H29" s="45">
        <v>6.1348196497867788E-3</v>
      </c>
      <c r="I29" s="45">
        <v>2.6786127180198083</v>
      </c>
      <c r="J29" s="45">
        <v>2.6786127180198083</v>
      </c>
      <c r="K29" s="45">
        <v>2.6786127180198083</v>
      </c>
      <c r="L29" s="45">
        <v>1.3393063590099041</v>
      </c>
      <c r="M29" s="45">
        <v>5.5303740679158739</v>
      </c>
      <c r="N29" s="45">
        <v>0</v>
      </c>
      <c r="O29" s="45">
        <v>0</v>
      </c>
      <c r="P29" s="45">
        <v>5.1895311901600002E-4</v>
      </c>
      <c r="Q29" s="45" t="s">
        <v>388</v>
      </c>
      <c r="R29" s="45" t="s">
        <v>388</v>
      </c>
      <c r="S29" s="45" t="s">
        <v>388</v>
      </c>
      <c r="T29" s="45" t="s">
        <v>388</v>
      </c>
      <c r="U29" s="45" t="s">
        <v>388</v>
      </c>
      <c r="V29" s="45" t="s">
        <v>388</v>
      </c>
      <c r="W29" s="45">
        <v>3.3640078219638235E-2</v>
      </c>
      <c r="X29" s="45">
        <v>1.8631692093862219E-3</v>
      </c>
      <c r="Y29" s="45">
        <v>1.1179015256317334E-2</v>
      </c>
      <c r="Z29" s="45">
        <v>1.293312090222729E-2</v>
      </c>
      <c r="AA29" s="45">
        <v>2.8629185412520001E-3</v>
      </c>
      <c r="AB29" s="45">
        <v>2.8838223909182847E-2</v>
      </c>
      <c r="AC29" s="45" t="s">
        <v>388</v>
      </c>
      <c r="AD29" s="45">
        <v>2.2289865785461999E-5</v>
      </c>
      <c r="AE29" s="46"/>
      <c r="AF29" s="47">
        <v>17693.946597800001</v>
      </c>
      <c r="AG29" s="47" t="s">
        <v>127</v>
      </c>
      <c r="AH29" s="47" t="s">
        <v>127</v>
      </c>
      <c r="AI29" s="47" t="s">
        <v>127</v>
      </c>
      <c r="AJ29" s="47" t="s">
        <v>127</v>
      </c>
      <c r="AK29" s="47" t="s">
        <v>127</v>
      </c>
      <c r="AL29" s="48" t="s">
        <v>392</v>
      </c>
    </row>
    <row r="30" spans="1:38" s="5" customFormat="1" ht="26.25" customHeight="1" thickBot="1" x14ac:dyDescent="0.25">
      <c r="A30" s="42" t="s">
        <v>92</v>
      </c>
      <c r="B30" s="42" t="s">
        <v>99</v>
      </c>
      <c r="C30" s="43" t="s">
        <v>100</v>
      </c>
      <c r="D30" s="44"/>
      <c r="E30" s="45">
        <v>0.12482855470222584</v>
      </c>
      <c r="F30" s="45">
        <v>13.740423958828417</v>
      </c>
      <c r="G30" s="45">
        <v>3.3341940066404056E-2</v>
      </c>
      <c r="H30" s="45">
        <v>3.6999386360174907E-3</v>
      </c>
      <c r="I30" s="45">
        <v>0</v>
      </c>
      <c r="J30" s="45">
        <v>0</v>
      </c>
      <c r="K30" s="45">
        <v>0</v>
      </c>
      <c r="L30" s="45">
        <v>0</v>
      </c>
      <c r="M30" s="45">
        <v>38.554913510371783</v>
      </c>
      <c r="N30" s="45">
        <v>25.681906334020336</v>
      </c>
      <c r="O30" s="45">
        <v>0</v>
      </c>
      <c r="P30" s="45">
        <v>9.4753716131555551E-5</v>
      </c>
      <c r="Q30" s="45" t="s">
        <v>388</v>
      </c>
      <c r="R30" s="45" t="s">
        <v>388</v>
      </c>
      <c r="S30" s="45" t="s">
        <v>388</v>
      </c>
      <c r="T30" s="45" t="s">
        <v>388</v>
      </c>
      <c r="U30" s="45" t="s">
        <v>388</v>
      </c>
      <c r="V30" s="45" t="s">
        <v>388</v>
      </c>
      <c r="W30" s="45" t="s">
        <v>397</v>
      </c>
      <c r="X30" s="45">
        <v>4.5539741607644447E-4</v>
      </c>
      <c r="Y30" s="45">
        <v>6.4843013040799991E-4</v>
      </c>
      <c r="Z30" s="45">
        <v>3.6986449185422219E-4</v>
      </c>
      <c r="AA30" s="45">
        <v>7.967665819093334E-4</v>
      </c>
      <c r="AB30" s="45">
        <v>2.270458620248E-3</v>
      </c>
      <c r="AC30" s="45" t="s">
        <v>388</v>
      </c>
      <c r="AD30" s="45">
        <v>9.5467403082983305E-5</v>
      </c>
      <c r="AE30" s="46"/>
      <c r="AF30" s="47">
        <v>2245.6275740999999</v>
      </c>
      <c r="AG30" s="47" t="s">
        <v>127</v>
      </c>
      <c r="AH30" s="47" t="s">
        <v>127</v>
      </c>
      <c r="AI30" s="47" t="s">
        <v>127</v>
      </c>
      <c r="AJ30" s="47" t="s">
        <v>127</v>
      </c>
      <c r="AK30" s="47" t="s">
        <v>127</v>
      </c>
      <c r="AL30" s="48" t="s">
        <v>392</v>
      </c>
    </row>
    <row r="31" spans="1:38" s="5" customFormat="1" ht="26.25" customHeight="1" thickBot="1" x14ac:dyDescent="0.25">
      <c r="A31" s="42" t="s">
        <v>92</v>
      </c>
      <c r="B31" s="42" t="s">
        <v>101</v>
      </c>
      <c r="C31" s="43" t="s">
        <v>102</v>
      </c>
      <c r="D31" s="44"/>
      <c r="E31" s="45" t="s">
        <v>397</v>
      </c>
      <c r="F31" s="45">
        <v>18.593720745144598</v>
      </c>
      <c r="G31" s="45" t="s">
        <v>397</v>
      </c>
      <c r="H31" s="45" t="s">
        <v>397</v>
      </c>
      <c r="I31" s="45" t="s">
        <v>397</v>
      </c>
      <c r="J31" s="45" t="s">
        <v>397</v>
      </c>
      <c r="K31" s="45" t="s">
        <v>397</v>
      </c>
      <c r="L31" s="45" t="s">
        <v>397</v>
      </c>
      <c r="M31" s="45" t="s">
        <v>397</v>
      </c>
      <c r="N31" s="45" t="s">
        <v>397</v>
      </c>
      <c r="O31" s="45" t="s">
        <v>397</v>
      </c>
      <c r="P31" s="45" t="s">
        <v>397</v>
      </c>
      <c r="Q31" s="45" t="s">
        <v>397</v>
      </c>
      <c r="R31" s="45" t="s">
        <v>397</v>
      </c>
      <c r="S31" s="45" t="s">
        <v>397</v>
      </c>
      <c r="T31" s="45" t="s">
        <v>397</v>
      </c>
      <c r="U31" s="45" t="s">
        <v>397</v>
      </c>
      <c r="V31" s="45" t="s">
        <v>397</v>
      </c>
      <c r="W31" s="45" t="s">
        <v>397</v>
      </c>
      <c r="X31" s="45" t="s">
        <v>397</v>
      </c>
      <c r="Y31" s="45" t="s">
        <v>397</v>
      </c>
      <c r="Z31" s="45" t="s">
        <v>397</v>
      </c>
      <c r="AA31" s="45" t="s">
        <v>397</v>
      </c>
      <c r="AB31" s="45" t="s">
        <v>397</v>
      </c>
      <c r="AC31" s="45" t="s">
        <v>397</v>
      </c>
      <c r="AD31" s="45" t="s">
        <v>397</v>
      </c>
      <c r="AE31" s="46"/>
      <c r="AF31" s="47" t="s">
        <v>127</v>
      </c>
      <c r="AG31" s="47" t="s">
        <v>127</v>
      </c>
      <c r="AH31" s="47" t="s">
        <v>127</v>
      </c>
      <c r="AI31" s="47" t="s">
        <v>127</v>
      </c>
      <c r="AJ31" s="47" t="s">
        <v>127</v>
      </c>
      <c r="AK31" s="47" t="s">
        <v>397</v>
      </c>
      <c r="AL31" s="48" t="s">
        <v>399</v>
      </c>
    </row>
    <row r="32" spans="1:38" s="5" customFormat="1" ht="26.25" customHeight="1" thickBot="1" x14ac:dyDescent="0.25">
      <c r="A32" s="42" t="s">
        <v>92</v>
      </c>
      <c r="B32" s="42" t="s">
        <v>103</v>
      </c>
      <c r="C32" s="43" t="s">
        <v>104</v>
      </c>
      <c r="D32" s="44"/>
      <c r="E32" s="45" t="s">
        <v>397</v>
      </c>
      <c r="F32" s="45" t="s">
        <v>397</v>
      </c>
      <c r="G32" s="45" t="s">
        <v>397</v>
      </c>
      <c r="H32" s="45" t="s">
        <v>397</v>
      </c>
      <c r="I32" s="45">
        <v>0.24318198883510186</v>
      </c>
      <c r="J32" s="45">
        <v>1.6212132770186978</v>
      </c>
      <c r="K32" s="45">
        <v>1.6212132770186978</v>
      </c>
      <c r="L32" s="45">
        <v>2.439973948484099E-2</v>
      </c>
      <c r="M32" s="45" t="s">
        <v>397</v>
      </c>
      <c r="N32" s="45" t="s">
        <v>397</v>
      </c>
      <c r="O32" s="45">
        <v>5.1734327660594152E-2</v>
      </c>
      <c r="P32" s="45" t="s">
        <v>397</v>
      </c>
      <c r="Q32" s="45" t="s">
        <v>388</v>
      </c>
      <c r="R32" s="45" t="s">
        <v>388</v>
      </c>
      <c r="S32" s="45" t="s">
        <v>388</v>
      </c>
      <c r="T32" s="45" t="s">
        <v>388</v>
      </c>
      <c r="U32" s="45" t="s">
        <v>388</v>
      </c>
      <c r="V32" s="45" t="s">
        <v>388</v>
      </c>
      <c r="W32" s="45" t="s">
        <v>397</v>
      </c>
      <c r="X32" s="45" t="s">
        <v>397</v>
      </c>
      <c r="Y32" s="45" t="s">
        <v>397</v>
      </c>
      <c r="Z32" s="45" t="s">
        <v>397</v>
      </c>
      <c r="AA32" s="45" t="s">
        <v>397</v>
      </c>
      <c r="AB32" s="45" t="s">
        <v>397</v>
      </c>
      <c r="AC32" s="45" t="s">
        <v>397</v>
      </c>
      <c r="AD32" s="45" t="s">
        <v>397</v>
      </c>
      <c r="AE32" s="46"/>
      <c r="AF32" s="47" t="s">
        <v>127</v>
      </c>
      <c r="AG32" s="47" t="s">
        <v>127</v>
      </c>
      <c r="AH32" s="47" t="s">
        <v>127</v>
      </c>
      <c r="AI32" s="47" t="s">
        <v>127</v>
      </c>
      <c r="AJ32" s="47" t="s">
        <v>127</v>
      </c>
      <c r="AK32" s="47">
        <v>39065.913734979993</v>
      </c>
      <c r="AL32" s="48" t="s">
        <v>489</v>
      </c>
    </row>
    <row r="33" spans="1:38" s="5" customFormat="1" ht="26.25" customHeight="1" thickBot="1" x14ac:dyDescent="0.25">
      <c r="A33" s="42" t="s">
        <v>92</v>
      </c>
      <c r="B33" s="42" t="s">
        <v>105</v>
      </c>
      <c r="C33" s="43" t="s">
        <v>106</v>
      </c>
      <c r="D33" s="44"/>
      <c r="E33" s="45" t="s">
        <v>397</v>
      </c>
      <c r="F33" s="45" t="s">
        <v>397</v>
      </c>
      <c r="G33" s="45" t="s">
        <v>397</v>
      </c>
      <c r="H33" s="45" t="s">
        <v>397</v>
      </c>
      <c r="I33" s="45" t="s">
        <v>390</v>
      </c>
      <c r="J33" s="45" t="s">
        <v>390</v>
      </c>
      <c r="K33" s="45" t="s">
        <v>390</v>
      </c>
      <c r="L33" s="45" t="s">
        <v>390</v>
      </c>
      <c r="M33" s="45" t="s">
        <v>397</v>
      </c>
      <c r="N33" s="45" t="s">
        <v>397</v>
      </c>
      <c r="O33" s="45" t="s">
        <v>390</v>
      </c>
      <c r="P33" s="45" t="s">
        <v>397</v>
      </c>
      <c r="Q33" s="45" t="s">
        <v>397</v>
      </c>
      <c r="R33" s="45" t="s">
        <v>397</v>
      </c>
      <c r="S33" s="45" t="s">
        <v>397</v>
      </c>
      <c r="T33" s="45" t="s">
        <v>397</v>
      </c>
      <c r="U33" s="45" t="s">
        <v>397</v>
      </c>
      <c r="V33" s="45" t="s">
        <v>388</v>
      </c>
      <c r="W33" s="45" t="s">
        <v>397</v>
      </c>
      <c r="X33" s="45" t="s">
        <v>397</v>
      </c>
      <c r="Y33" s="45" t="s">
        <v>397</v>
      </c>
      <c r="Z33" s="45" t="s">
        <v>397</v>
      </c>
      <c r="AA33" s="45" t="s">
        <v>397</v>
      </c>
      <c r="AB33" s="45" t="s">
        <v>397</v>
      </c>
      <c r="AC33" s="45" t="s">
        <v>397</v>
      </c>
      <c r="AD33" s="45" t="s">
        <v>397</v>
      </c>
      <c r="AE33" s="46"/>
      <c r="AF33" s="47" t="s">
        <v>127</v>
      </c>
      <c r="AG33" s="47" t="s">
        <v>127</v>
      </c>
      <c r="AH33" s="47" t="s">
        <v>127</v>
      </c>
      <c r="AI33" s="47" t="s">
        <v>127</v>
      </c>
      <c r="AJ33" s="47" t="s">
        <v>127</v>
      </c>
      <c r="AK33" s="47" t="s">
        <v>390</v>
      </c>
      <c r="AL33" s="48" t="s">
        <v>400</v>
      </c>
    </row>
    <row r="34" spans="1:38" s="5" customFormat="1" ht="26.25" customHeight="1" thickBot="1" x14ac:dyDescent="0.25">
      <c r="A34" s="42" t="s">
        <v>82</v>
      </c>
      <c r="B34" s="42" t="s">
        <v>107</v>
      </c>
      <c r="C34" s="43" t="s">
        <v>108</v>
      </c>
      <c r="D34" s="44"/>
      <c r="E34" s="45">
        <v>0.43461765842730604</v>
      </c>
      <c r="F34" s="45">
        <v>6.1416160107187798E-2</v>
      </c>
      <c r="G34" s="45">
        <v>5.0790373200000009E-2</v>
      </c>
      <c r="H34" s="45">
        <v>5.3413415066322002E-5</v>
      </c>
      <c r="I34" s="45">
        <v>0.13931608587119465</v>
      </c>
      <c r="J34" s="45">
        <v>0.79627788587119464</v>
      </c>
      <c r="K34" s="45">
        <v>1.0527223858711947</v>
      </c>
      <c r="L34" s="45">
        <v>1.0839739140584644E-2</v>
      </c>
      <c r="M34" s="45">
        <v>0.20841144789133742</v>
      </c>
      <c r="N34" s="45">
        <v>2.6045103300000006E-4</v>
      </c>
      <c r="O34" s="45">
        <v>6.6766784972399997E-4</v>
      </c>
      <c r="P34" s="45">
        <v>3.5386314074399995E-5</v>
      </c>
      <c r="Q34" s="45" t="s">
        <v>397</v>
      </c>
      <c r="R34" s="45" t="s">
        <v>388</v>
      </c>
      <c r="S34" s="45" t="s">
        <v>388</v>
      </c>
      <c r="T34" s="45" t="s">
        <v>388</v>
      </c>
      <c r="U34" s="45" t="s">
        <v>397</v>
      </c>
      <c r="V34" s="45" t="s">
        <v>388</v>
      </c>
      <c r="W34" s="45">
        <v>4.6736860384800005E-4</v>
      </c>
      <c r="X34" s="45">
        <v>2.6039037945899997E-4</v>
      </c>
      <c r="Y34" s="45">
        <v>4.3398392350199995E-4</v>
      </c>
      <c r="Z34" s="45">
        <v>3.22884043344E-4</v>
      </c>
      <c r="AA34" s="45">
        <v>5.7419291398799994E-5</v>
      </c>
      <c r="AB34" s="45">
        <v>1.0746776377038001E-3</v>
      </c>
      <c r="AC34" s="45" t="s">
        <v>397</v>
      </c>
      <c r="AD34" s="45" t="s">
        <v>397</v>
      </c>
      <c r="AE34" s="46"/>
      <c r="AF34" s="47">
        <v>285.76177720000004</v>
      </c>
      <c r="AG34" s="47" t="s">
        <v>127</v>
      </c>
      <c r="AH34" s="47" t="s">
        <v>127</v>
      </c>
      <c r="AI34" s="47" t="s">
        <v>127</v>
      </c>
      <c r="AJ34" s="47" t="s">
        <v>127</v>
      </c>
      <c r="AK34" s="47">
        <v>463.74900000000002</v>
      </c>
      <c r="AL34" s="48" t="s">
        <v>401</v>
      </c>
    </row>
    <row r="35" spans="1:38" s="53" customFormat="1" ht="26.25" customHeight="1" thickBot="1" x14ac:dyDescent="0.25">
      <c r="A35" s="42" t="s">
        <v>109</v>
      </c>
      <c r="B35" s="42" t="s">
        <v>110</v>
      </c>
      <c r="C35" s="43" t="s">
        <v>111</v>
      </c>
      <c r="D35" s="44"/>
      <c r="E35" s="45" t="s">
        <v>127</v>
      </c>
      <c r="F35" s="45" t="s">
        <v>127</v>
      </c>
      <c r="G35" s="45" t="s">
        <v>127</v>
      </c>
      <c r="H35" s="45" t="s">
        <v>127</v>
      </c>
      <c r="I35" s="45" t="s">
        <v>127</v>
      </c>
      <c r="J35" s="45" t="s">
        <v>127</v>
      </c>
      <c r="K35" s="45" t="s">
        <v>127</v>
      </c>
      <c r="L35" s="45" t="s">
        <v>127</v>
      </c>
      <c r="M35" s="45" t="s">
        <v>127</v>
      </c>
      <c r="N35" s="45" t="s">
        <v>127</v>
      </c>
      <c r="O35" s="45" t="s">
        <v>127</v>
      </c>
      <c r="P35" s="45" t="s">
        <v>127</v>
      </c>
      <c r="Q35" s="45" t="s">
        <v>127</v>
      </c>
      <c r="R35" s="45" t="s">
        <v>127</v>
      </c>
      <c r="S35" s="45" t="s">
        <v>127</v>
      </c>
      <c r="T35" s="45" t="s">
        <v>127</v>
      </c>
      <c r="U35" s="45" t="s">
        <v>127</v>
      </c>
      <c r="V35" s="45" t="s">
        <v>127</v>
      </c>
      <c r="W35" s="45" t="s">
        <v>127</v>
      </c>
      <c r="X35" s="45" t="s">
        <v>127</v>
      </c>
      <c r="Y35" s="45" t="s">
        <v>127</v>
      </c>
      <c r="Z35" s="45" t="s">
        <v>127</v>
      </c>
      <c r="AA35" s="45" t="s">
        <v>127</v>
      </c>
      <c r="AB35" s="45" t="s">
        <v>127</v>
      </c>
      <c r="AC35" s="45" t="s">
        <v>127</v>
      </c>
      <c r="AD35" s="45" t="s">
        <v>127</v>
      </c>
      <c r="AE35" s="46"/>
      <c r="AF35" s="47" t="s">
        <v>127</v>
      </c>
      <c r="AG35" s="47" t="s">
        <v>127</v>
      </c>
      <c r="AH35" s="47" t="s">
        <v>127</v>
      </c>
      <c r="AI35" s="47" t="s">
        <v>127</v>
      </c>
      <c r="AJ35" s="47" t="s">
        <v>127</v>
      </c>
      <c r="AK35" s="47" t="s">
        <v>127</v>
      </c>
      <c r="AL35" s="48" t="s">
        <v>392</v>
      </c>
    </row>
    <row r="36" spans="1:38" s="5" customFormat="1" ht="26.25" customHeight="1" thickBot="1" x14ac:dyDescent="0.25">
      <c r="A36" s="42" t="s">
        <v>109</v>
      </c>
      <c r="B36" s="42" t="s">
        <v>112</v>
      </c>
      <c r="C36" s="43" t="s">
        <v>113</v>
      </c>
      <c r="D36" s="44"/>
      <c r="E36" s="45">
        <v>0.9929167599119002</v>
      </c>
      <c r="F36" s="45">
        <v>1.5386097486612542</v>
      </c>
      <c r="G36" s="45">
        <v>0.22100423125327834</v>
      </c>
      <c r="H36" s="45">
        <v>1.8719392479251318E-4</v>
      </c>
      <c r="I36" s="45">
        <v>5.4776926704667397E-2</v>
      </c>
      <c r="J36" s="45">
        <v>5.7504199431940135E-2</v>
      </c>
      <c r="K36" s="45">
        <v>5.7132298605493841E-2</v>
      </c>
      <c r="L36" s="45">
        <v>2.6864902603769791E-2</v>
      </c>
      <c r="M36" s="45">
        <v>14.102344209360325</v>
      </c>
      <c r="N36" s="45">
        <v>6.0197782122129011</v>
      </c>
      <c r="O36" s="45">
        <v>4.8248487636345502E-3</v>
      </c>
      <c r="P36" s="45">
        <v>2.4360525300545403E-4</v>
      </c>
      <c r="Q36" s="45" t="s">
        <v>397</v>
      </c>
      <c r="R36" s="45" t="s">
        <v>388</v>
      </c>
      <c r="S36" s="45" t="s">
        <v>388</v>
      </c>
      <c r="T36" s="45" t="s">
        <v>388</v>
      </c>
      <c r="U36" s="45" t="s">
        <v>397</v>
      </c>
      <c r="V36" s="45" t="s">
        <v>388</v>
      </c>
      <c r="W36" s="45">
        <v>3.0361798275247379E-3</v>
      </c>
      <c r="X36" s="45">
        <v>1.3197802487464436E-3</v>
      </c>
      <c r="Y36" s="45">
        <v>1.7211984217437104E-3</v>
      </c>
      <c r="Z36" s="45">
        <v>8.1660884619517624E-4</v>
      </c>
      <c r="AA36" s="45">
        <v>3.2477144227556682E-4</v>
      </c>
      <c r="AB36" s="45">
        <v>4.1823589589608957E-3</v>
      </c>
      <c r="AC36" s="45">
        <v>3.0909090909090909E-4</v>
      </c>
      <c r="AD36" s="45">
        <v>2.9090909090909091E-7</v>
      </c>
      <c r="AE36" s="46"/>
      <c r="AF36" s="47">
        <v>1523.6783534090907</v>
      </c>
      <c r="AG36" s="47" t="s">
        <v>127</v>
      </c>
      <c r="AH36" s="47" t="s">
        <v>127</v>
      </c>
      <c r="AI36" s="47" t="s">
        <v>127</v>
      </c>
      <c r="AJ36" s="47" t="s">
        <v>127</v>
      </c>
      <c r="AK36" s="47">
        <v>3670.7320986320001</v>
      </c>
      <c r="AL36" s="48" t="s">
        <v>402</v>
      </c>
    </row>
    <row r="37" spans="1:38" s="5" customFormat="1" ht="26.25" customHeight="1" thickBot="1" x14ac:dyDescent="0.25">
      <c r="A37" s="42" t="s">
        <v>82</v>
      </c>
      <c r="B37" s="42" t="s">
        <v>114</v>
      </c>
      <c r="C37" s="43" t="s">
        <v>115</v>
      </c>
      <c r="D37" s="44"/>
      <c r="E37" s="45">
        <v>9.3600000000000003E-2</v>
      </c>
      <c r="F37" s="45">
        <v>3.6000000000000001E-5</v>
      </c>
      <c r="G37" s="45">
        <v>1.8000000000000001E-4</v>
      </c>
      <c r="H37" s="45" t="s">
        <v>397</v>
      </c>
      <c r="I37" s="45">
        <v>7.2000000000000002E-5</v>
      </c>
      <c r="J37" s="45">
        <v>7.2000000000000002E-5</v>
      </c>
      <c r="K37" s="45">
        <v>7.2000000000000002E-5</v>
      </c>
      <c r="L37" s="45">
        <v>1.8000000000000006E-6</v>
      </c>
      <c r="M37" s="45">
        <v>1.8000000000000002E-2</v>
      </c>
      <c r="N37" s="45">
        <v>5.4000000000000002E-7</v>
      </c>
      <c r="O37" s="45">
        <v>8.9999999999999999E-8</v>
      </c>
      <c r="P37" s="45">
        <v>3.6000000000000001E-5</v>
      </c>
      <c r="Q37" s="45" t="s">
        <v>388</v>
      </c>
      <c r="R37" s="45" t="s">
        <v>388</v>
      </c>
      <c r="S37" s="45" t="s">
        <v>388</v>
      </c>
      <c r="T37" s="45" t="s">
        <v>388</v>
      </c>
      <c r="U37" s="45" t="s">
        <v>388</v>
      </c>
      <c r="V37" s="45" t="s">
        <v>388</v>
      </c>
      <c r="W37" s="45">
        <v>1.8000000000000001E-4</v>
      </c>
      <c r="X37" s="45">
        <v>2.0160000000000001E-7</v>
      </c>
      <c r="Y37" s="45">
        <v>3.0240000000000001E-7</v>
      </c>
      <c r="Z37" s="45">
        <v>3.0240000000000001E-7</v>
      </c>
      <c r="AA37" s="45">
        <v>3.0240000000000001E-7</v>
      </c>
      <c r="AB37" s="45">
        <v>1.1087999999999999E-6</v>
      </c>
      <c r="AC37" s="45" t="s">
        <v>397</v>
      </c>
      <c r="AD37" s="45" t="s">
        <v>397</v>
      </c>
      <c r="AE37" s="46"/>
      <c r="AF37" s="47" t="s">
        <v>127</v>
      </c>
      <c r="AG37" s="47" t="s">
        <v>127</v>
      </c>
      <c r="AH37" s="47">
        <v>360</v>
      </c>
      <c r="AI37" s="47" t="s">
        <v>127</v>
      </c>
      <c r="AJ37" s="47" t="s">
        <v>127</v>
      </c>
      <c r="AK37" s="47" t="s">
        <v>127</v>
      </c>
      <c r="AL37" s="48" t="s">
        <v>392</v>
      </c>
    </row>
    <row r="38" spans="1:38" s="5" customFormat="1" ht="26.25" customHeight="1" thickBot="1" x14ac:dyDescent="0.25">
      <c r="A38" s="42" t="s">
        <v>82</v>
      </c>
      <c r="B38" s="42" t="s">
        <v>116</v>
      </c>
      <c r="C38" s="43" t="s">
        <v>117</v>
      </c>
      <c r="D38" s="54"/>
      <c r="E38" s="45" t="s">
        <v>127</v>
      </c>
      <c r="F38" s="45" t="s">
        <v>127</v>
      </c>
      <c r="G38" s="45" t="s">
        <v>127</v>
      </c>
      <c r="H38" s="45" t="s">
        <v>127</v>
      </c>
      <c r="I38" s="45" t="s">
        <v>127</v>
      </c>
      <c r="J38" s="45" t="s">
        <v>127</v>
      </c>
      <c r="K38" s="45" t="s">
        <v>127</v>
      </c>
      <c r="L38" s="45" t="s">
        <v>127</v>
      </c>
      <c r="M38" s="45" t="s">
        <v>127</v>
      </c>
      <c r="N38" s="45" t="s">
        <v>127</v>
      </c>
      <c r="O38" s="45" t="s">
        <v>127</v>
      </c>
      <c r="P38" s="45" t="s">
        <v>127</v>
      </c>
      <c r="Q38" s="45" t="s">
        <v>127</v>
      </c>
      <c r="R38" s="45" t="s">
        <v>127</v>
      </c>
      <c r="S38" s="45" t="s">
        <v>127</v>
      </c>
      <c r="T38" s="45" t="s">
        <v>127</v>
      </c>
      <c r="U38" s="45" t="s">
        <v>127</v>
      </c>
      <c r="V38" s="45" t="s">
        <v>127</v>
      </c>
      <c r="W38" s="45" t="s">
        <v>127</v>
      </c>
      <c r="X38" s="45" t="s">
        <v>127</v>
      </c>
      <c r="Y38" s="45" t="s">
        <v>127</v>
      </c>
      <c r="Z38" s="45" t="s">
        <v>127</v>
      </c>
      <c r="AA38" s="45" t="s">
        <v>127</v>
      </c>
      <c r="AB38" s="45" t="s">
        <v>127</v>
      </c>
      <c r="AC38" s="45" t="s">
        <v>127</v>
      </c>
      <c r="AD38" s="45" t="s">
        <v>127</v>
      </c>
      <c r="AE38" s="46"/>
      <c r="AF38" s="47" t="s">
        <v>127</v>
      </c>
      <c r="AG38" s="47" t="s">
        <v>127</v>
      </c>
      <c r="AH38" s="47" t="s">
        <v>127</v>
      </c>
      <c r="AI38" s="47" t="s">
        <v>127</v>
      </c>
      <c r="AJ38" s="47" t="s">
        <v>127</v>
      </c>
      <c r="AK38" s="47" t="s">
        <v>127</v>
      </c>
      <c r="AL38" s="48" t="s">
        <v>392</v>
      </c>
    </row>
    <row r="39" spans="1:38" s="5" customFormat="1" ht="26.25" customHeight="1" thickBot="1" x14ac:dyDescent="0.25">
      <c r="A39" s="42" t="s">
        <v>118</v>
      </c>
      <c r="B39" s="42" t="s">
        <v>119</v>
      </c>
      <c r="C39" s="43" t="s">
        <v>120</v>
      </c>
      <c r="D39" s="44"/>
      <c r="E39" s="45">
        <v>4.4969214578500001</v>
      </c>
      <c r="F39" s="45">
        <v>1.06273866562</v>
      </c>
      <c r="G39" s="45">
        <v>15.276055775338335</v>
      </c>
      <c r="H39" s="45">
        <v>3.9419826258100003E-3</v>
      </c>
      <c r="I39" s="45">
        <v>0.14616340014300003</v>
      </c>
      <c r="J39" s="45">
        <v>0.15173501458744446</v>
      </c>
      <c r="K39" s="45">
        <v>0.15986240680966668</v>
      </c>
      <c r="L39" s="45">
        <v>7.3396218919222003E-2</v>
      </c>
      <c r="M39" s="45">
        <v>7.0253925905000001</v>
      </c>
      <c r="N39" s="45">
        <v>3.1390409392214998E-2</v>
      </c>
      <c r="O39" s="45">
        <v>1.4974319317024999E-3</v>
      </c>
      <c r="P39" s="45">
        <v>1.2914715921E-2</v>
      </c>
      <c r="Q39" s="45" t="s">
        <v>388</v>
      </c>
      <c r="R39" s="45" t="s">
        <v>388</v>
      </c>
      <c r="S39" s="45" t="s">
        <v>388</v>
      </c>
      <c r="T39" s="45" t="s">
        <v>388</v>
      </c>
      <c r="U39" s="45" t="s">
        <v>388</v>
      </c>
      <c r="V39" s="45" t="s">
        <v>388</v>
      </c>
      <c r="W39" s="45">
        <v>0.58858063000500005</v>
      </c>
      <c r="X39" s="45">
        <v>3.7497361488233592E-2</v>
      </c>
      <c r="Y39" s="45">
        <v>3.8665723006400393E-2</v>
      </c>
      <c r="Z39" s="45">
        <v>2.3788351795300398E-2</v>
      </c>
      <c r="AA39" s="45">
        <v>2.3762755501900396E-2</v>
      </c>
      <c r="AB39" s="45">
        <v>0.12371419179183478</v>
      </c>
      <c r="AC39" s="45">
        <v>2.6010165740000001E-2</v>
      </c>
      <c r="AD39" s="45">
        <v>5.9696617369999997E-5</v>
      </c>
      <c r="AE39" s="46"/>
      <c r="AF39" s="47">
        <v>85687.467000000004</v>
      </c>
      <c r="AG39" s="47">
        <v>37.1</v>
      </c>
      <c r="AH39" s="47">
        <v>9407.8588099999997</v>
      </c>
      <c r="AI39" s="47">
        <v>548.91700000000003</v>
      </c>
      <c r="AJ39" s="47" t="s">
        <v>127</v>
      </c>
      <c r="AK39" s="47" t="s">
        <v>127</v>
      </c>
      <c r="AL39" s="48" t="s">
        <v>392</v>
      </c>
    </row>
    <row r="40" spans="1:38" s="5" customFormat="1" ht="26.25" customHeight="1" thickBot="1" x14ac:dyDescent="0.25">
      <c r="A40" s="42" t="s">
        <v>82</v>
      </c>
      <c r="B40" s="42" t="s">
        <v>121</v>
      </c>
      <c r="C40" s="43" t="s">
        <v>122</v>
      </c>
      <c r="D40" s="44"/>
      <c r="E40" s="45">
        <v>9.9373535665213675E-3</v>
      </c>
      <c r="F40" s="45">
        <v>0.62840939897153403</v>
      </c>
      <c r="G40" s="45">
        <v>1.3117785085976002E-3</v>
      </c>
      <c r="H40" s="45">
        <v>7.6962026346534996E-6</v>
      </c>
      <c r="I40" s="45" t="s">
        <v>397</v>
      </c>
      <c r="J40" s="45" t="s">
        <v>397</v>
      </c>
      <c r="K40" s="45" t="s">
        <v>397</v>
      </c>
      <c r="L40" s="45" t="s">
        <v>397</v>
      </c>
      <c r="M40" s="45">
        <v>2.422434549462642</v>
      </c>
      <c r="N40" s="45">
        <v>1.0110789559467999</v>
      </c>
      <c r="O40" s="45">
        <v>2.2167545648844999E-4</v>
      </c>
      <c r="P40" s="45">
        <v>1.9285786974495152E-5</v>
      </c>
      <c r="Q40" s="45" t="s">
        <v>397</v>
      </c>
      <c r="R40" s="45" t="s">
        <v>388</v>
      </c>
      <c r="S40" s="45" t="s">
        <v>388</v>
      </c>
      <c r="T40" s="45" t="s">
        <v>388</v>
      </c>
      <c r="U40" s="45" t="s">
        <v>397</v>
      </c>
      <c r="V40" s="45" t="s">
        <v>388</v>
      </c>
      <c r="W40" s="45">
        <v>2.6601088378613998E-4</v>
      </c>
      <c r="X40" s="45">
        <v>1.20786266973994E-4</v>
      </c>
      <c r="Y40" s="45">
        <v>1.20786266973994E-4</v>
      </c>
      <c r="Z40" s="45">
        <v>1.1776662349964415E-5</v>
      </c>
      <c r="AA40" s="45">
        <v>2.9482843052963848E-5</v>
      </c>
      <c r="AB40" s="45">
        <v>2.8283203935091625E-4</v>
      </c>
      <c r="AC40" s="45" t="s">
        <v>388</v>
      </c>
      <c r="AD40" s="45" t="s">
        <v>388</v>
      </c>
      <c r="AE40" s="46"/>
      <c r="AF40" s="47">
        <v>111.84222578000001</v>
      </c>
      <c r="AG40" s="47" t="s">
        <v>127</v>
      </c>
      <c r="AH40" s="47" t="s">
        <v>127</v>
      </c>
      <c r="AI40" s="47" t="s">
        <v>127</v>
      </c>
      <c r="AJ40" s="47" t="s">
        <v>127</v>
      </c>
      <c r="AK40" s="47">
        <v>3371.7103330999998</v>
      </c>
      <c r="AL40" s="48" t="s">
        <v>401</v>
      </c>
    </row>
    <row r="41" spans="1:38" s="5" customFormat="1" ht="26.25" customHeight="1" thickBot="1" x14ac:dyDescent="0.25">
      <c r="A41" s="42" t="s">
        <v>118</v>
      </c>
      <c r="B41" s="42" t="s">
        <v>123</v>
      </c>
      <c r="C41" s="43" t="s">
        <v>124</v>
      </c>
      <c r="D41" s="44"/>
      <c r="E41" s="45">
        <v>9.3831325976960223</v>
      </c>
      <c r="F41" s="45">
        <v>7.9199168345160844</v>
      </c>
      <c r="G41" s="45">
        <v>29.475388535015689</v>
      </c>
      <c r="H41" s="45">
        <v>0.12705525809836002</v>
      </c>
      <c r="I41" s="45">
        <v>3.7551413677170213</v>
      </c>
      <c r="J41" s="45">
        <v>3.9916084069970208</v>
      </c>
      <c r="K41" s="45">
        <v>4.7065315632370206</v>
      </c>
      <c r="L41" s="45">
        <v>2.1887093870618179</v>
      </c>
      <c r="M41" s="45">
        <v>90.132474725804187</v>
      </c>
      <c r="N41" s="45">
        <v>1.2668904900536471</v>
      </c>
      <c r="O41" s="45">
        <v>4.870866822627451E-2</v>
      </c>
      <c r="P41" s="45">
        <v>0.10035077385380417</v>
      </c>
      <c r="Q41" s="45" t="s">
        <v>388</v>
      </c>
      <c r="R41" s="45" t="s">
        <v>388</v>
      </c>
      <c r="S41" s="45" t="s">
        <v>388</v>
      </c>
      <c r="T41" s="45" t="s">
        <v>388</v>
      </c>
      <c r="U41" s="45" t="s">
        <v>388</v>
      </c>
      <c r="V41" s="45" t="s">
        <v>388</v>
      </c>
      <c r="W41" s="45">
        <v>13.159644680188684</v>
      </c>
      <c r="X41" s="45">
        <v>1.9372735362358231</v>
      </c>
      <c r="Y41" s="45">
        <v>1.8704452584001285</v>
      </c>
      <c r="Z41" s="45">
        <v>0.95720512311302097</v>
      </c>
      <c r="AA41" s="45">
        <v>0.93464527611873482</v>
      </c>
      <c r="AB41" s="45">
        <v>5.6995691938677062</v>
      </c>
      <c r="AC41" s="45">
        <v>0.22994658088567999</v>
      </c>
      <c r="AD41" s="45">
        <v>1.4846617370240002E-3</v>
      </c>
      <c r="AE41" s="46"/>
      <c r="AF41" s="47">
        <v>158024.5</v>
      </c>
      <c r="AG41" s="47">
        <v>3269.7933640000001</v>
      </c>
      <c r="AH41" s="47">
        <v>15062.345098041818</v>
      </c>
      <c r="AI41" s="47">
        <v>14022.145</v>
      </c>
      <c r="AJ41" s="47" t="s">
        <v>127</v>
      </c>
      <c r="AK41" s="47" t="s">
        <v>127</v>
      </c>
      <c r="AL41" s="48" t="s">
        <v>392</v>
      </c>
    </row>
    <row r="42" spans="1:38" s="5" customFormat="1" ht="26.25" customHeight="1" thickBot="1" x14ac:dyDescent="0.25">
      <c r="A42" s="42" t="s">
        <v>82</v>
      </c>
      <c r="B42" s="42" t="s">
        <v>125</v>
      </c>
      <c r="C42" s="43" t="s">
        <v>126</v>
      </c>
      <c r="D42" s="44"/>
      <c r="E42" s="45">
        <v>1.4551381941188135E-2</v>
      </c>
      <c r="F42" s="45">
        <v>0.34766461042120828</v>
      </c>
      <c r="G42" s="45">
        <v>1.3091323620269399E-3</v>
      </c>
      <c r="H42" s="45">
        <v>9.3801479028857971E-6</v>
      </c>
      <c r="I42" s="45" t="s">
        <v>397</v>
      </c>
      <c r="J42" s="45" t="s">
        <v>397</v>
      </c>
      <c r="K42" s="45" t="s">
        <v>397</v>
      </c>
      <c r="L42" s="45" t="s">
        <v>397</v>
      </c>
      <c r="M42" s="45">
        <v>2.577979999597297</v>
      </c>
      <c r="N42" s="45">
        <v>1.0071359321920379</v>
      </c>
      <c r="O42" s="45">
        <v>2.4898953841527317E-4</v>
      </c>
      <c r="P42" s="45">
        <v>2.1662089842128773E-5</v>
      </c>
      <c r="Q42" s="45" t="s">
        <v>397</v>
      </c>
      <c r="R42" s="45" t="s">
        <v>388</v>
      </c>
      <c r="S42" s="45" t="s">
        <v>388</v>
      </c>
      <c r="T42" s="45" t="s">
        <v>388</v>
      </c>
      <c r="U42" s="45" t="s">
        <v>397</v>
      </c>
      <c r="V42" s="45" t="s">
        <v>388</v>
      </c>
      <c r="W42" s="45">
        <v>2.9878744609832783E-4</v>
      </c>
      <c r="X42" s="45">
        <v>1.1080037357083794E-4</v>
      </c>
      <c r="Y42" s="45">
        <v>1.1080037357083794E-4</v>
      </c>
      <c r="Z42" s="45">
        <v>1.0803024004037496E-5</v>
      </c>
      <c r="AA42" s="45">
        <v>3.3115608589231335E-5</v>
      </c>
      <c r="AB42" s="45">
        <v>2.655193797349448E-4</v>
      </c>
      <c r="AC42" s="45" t="s">
        <v>388</v>
      </c>
      <c r="AD42" s="45" t="s">
        <v>388</v>
      </c>
      <c r="AE42" s="46"/>
      <c r="AF42" s="47">
        <v>111.60026065000001</v>
      </c>
      <c r="AG42" s="47" t="s">
        <v>127</v>
      </c>
      <c r="AH42" s="47" t="s">
        <v>127</v>
      </c>
      <c r="AI42" s="47" t="s">
        <v>127</v>
      </c>
      <c r="AJ42" s="47" t="s">
        <v>127</v>
      </c>
      <c r="AK42" s="47">
        <v>4932.4232315460004</v>
      </c>
      <c r="AL42" s="48" t="s">
        <v>401</v>
      </c>
    </row>
    <row r="43" spans="1:38" s="5" customFormat="1" ht="26.25" customHeight="1" thickBot="1" x14ac:dyDescent="0.25">
      <c r="A43" s="42" t="s">
        <v>118</v>
      </c>
      <c r="B43" s="42" t="s">
        <v>128</v>
      </c>
      <c r="C43" s="43" t="s">
        <v>129</v>
      </c>
      <c r="D43" s="44"/>
      <c r="E43" s="45">
        <v>0.43115731600000001</v>
      </c>
      <c r="F43" s="45">
        <v>1.2445040000000001E-2</v>
      </c>
      <c r="G43" s="45">
        <v>1.4023114650000001</v>
      </c>
      <c r="H43" s="45">
        <v>6.334661999999999E-6</v>
      </c>
      <c r="I43" s="45">
        <v>0.45723068440000003</v>
      </c>
      <c r="J43" s="45">
        <v>0.53323568440000002</v>
      </c>
      <c r="K43" s="45">
        <v>0.60910568440000001</v>
      </c>
      <c r="L43" s="45">
        <v>2.6490853392600003E-2</v>
      </c>
      <c r="M43" s="45">
        <v>0.64661309888888885</v>
      </c>
      <c r="N43" s="45">
        <v>21.060036026271</v>
      </c>
      <c r="O43" s="45">
        <v>2.8353057236500001E-2</v>
      </c>
      <c r="P43" s="45">
        <v>1.7476948400000001E-3</v>
      </c>
      <c r="Q43" s="45" t="s">
        <v>388</v>
      </c>
      <c r="R43" s="45" t="s">
        <v>388</v>
      </c>
      <c r="S43" s="45" t="s">
        <v>388</v>
      </c>
      <c r="T43" s="45" t="s">
        <v>388</v>
      </c>
      <c r="U43" s="45" t="s">
        <v>397</v>
      </c>
      <c r="V43" s="45" t="s">
        <v>388</v>
      </c>
      <c r="W43" s="45">
        <v>5.5250445999999991E-3</v>
      </c>
      <c r="X43" s="45">
        <v>5.8461814799999989E-6</v>
      </c>
      <c r="Y43" s="45">
        <v>4.457704751999999E-5</v>
      </c>
      <c r="Z43" s="45">
        <v>5.3800589199999996E-6</v>
      </c>
      <c r="AA43" s="45">
        <v>4.7906305199999984E-6</v>
      </c>
      <c r="AB43" s="45">
        <v>6.0593918439999991E-5</v>
      </c>
      <c r="AC43" s="45">
        <v>6.4837123999999993E-4</v>
      </c>
      <c r="AD43" s="45">
        <v>3.2418561999999993E-7</v>
      </c>
      <c r="AE43" s="46"/>
      <c r="AF43" s="47">
        <v>3766.1419999999998</v>
      </c>
      <c r="AG43" s="47" t="s">
        <v>127</v>
      </c>
      <c r="AH43" s="47">
        <v>440.37799999999999</v>
      </c>
      <c r="AI43" s="47">
        <v>0</v>
      </c>
      <c r="AJ43" s="47">
        <v>351</v>
      </c>
      <c r="AK43" s="47">
        <v>135</v>
      </c>
      <c r="AL43" s="48" t="s">
        <v>403</v>
      </c>
    </row>
    <row r="44" spans="1:38" s="5" customFormat="1" ht="26.25" customHeight="1" thickBot="1" x14ac:dyDescent="0.25">
      <c r="A44" s="42" t="s">
        <v>82</v>
      </c>
      <c r="B44" s="42" t="s">
        <v>130</v>
      </c>
      <c r="C44" s="43" t="s">
        <v>131</v>
      </c>
      <c r="D44" s="44"/>
      <c r="E44" s="45">
        <v>3.702232463098436</v>
      </c>
      <c r="F44" s="45">
        <v>4.0454793699671825</v>
      </c>
      <c r="G44" s="45">
        <v>0.67139846840243</v>
      </c>
      <c r="H44" s="45">
        <v>6.795915350969816E-4</v>
      </c>
      <c r="I44" s="45">
        <v>0.39441553214453889</v>
      </c>
      <c r="J44" s="45">
        <v>0.47025992711471309</v>
      </c>
      <c r="K44" s="45">
        <v>0.51487427711196121</v>
      </c>
      <c r="L44" s="45">
        <v>0.21056876217017659</v>
      </c>
      <c r="M44" s="45">
        <v>30.91755089191313</v>
      </c>
      <c r="N44" s="45">
        <v>11.639346105680948</v>
      </c>
      <c r="O44" s="45">
        <v>9.8173070827811543E-3</v>
      </c>
      <c r="P44" s="45">
        <v>6.0630976889352391E-4</v>
      </c>
      <c r="Q44" s="45" t="s">
        <v>397</v>
      </c>
      <c r="R44" s="45" t="s">
        <v>388</v>
      </c>
      <c r="S44" s="45" t="s">
        <v>388</v>
      </c>
      <c r="T44" s="45" t="s">
        <v>388</v>
      </c>
      <c r="U44" s="45" t="s">
        <v>397</v>
      </c>
      <c r="V44" s="45" t="s">
        <v>388</v>
      </c>
      <c r="W44" s="45">
        <v>8.1367066620495736E-3</v>
      </c>
      <c r="X44" s="45">
        <v>4.2632481796497585E-3</v>
      </c>
      <c r="Y44" s="45">
        <v>6.1199935611743117E-3</v>
      </c>
      <c r="Z44" s="45">
        <v>3.5976751607623416E-3</v>
      </c>
      <c r="AA44" s="45">
        <v>9.6316061174547298E-4</v>
      </c>
      <c r="AB44" s="45">
        <v>1.4944077513331884E-2</v>
      </c>
      <c r="AC44" s="45" t="s">
        <v>388</v>
      </c>
      <c r="AD44" s="45" t="s">
        <v>388</v>
      </c>
      <c r="AE44" s="46"/>
      <c r="AF44" s="47">
        <v>4983.7681138000007</v>
      </c>
      <c r="AG44" s="47" t="s">
        <v>127</v>
      </c>
      <c r="AH44" s="47" t="s">
        <v>127</v>
      </c>
      <c r="AI44" s="47" t="s">
        <v>127</v>
      </c>
      <c r="AJ44" s="47" t="s">
        <v>127</v>
      </c>
      <c r="AK44" s="47">
        <v>42324.34754879</v>
      </c>
      <c r="AL44" s="48" t="s">
        <v>401</v>
      </c>
    </row>
    <row r="45" spans="1:38" s="5" customFormat="1" ht="26.25" customHeight="1" thickBot="1" x14ac:dyDescent="0.25">
      <c r="A45" s="42" t="s">
        <v>82</v>
      </c>
      <c r="B45" s="42" t="s">
        <v>132</v>
      </c>
      <c r="C45" s="43" t="s">
        <v>133</v>
      </c>
      <c r="D45" s="44"/>
      <c r="E45" s="45" t="s">
        <v>390</v>
      </c>
      <c r="F45" s="45" t="s">
        <v>390</v>
      </c>
      <c r="G45" s="45" t="s">
        <v>390</v>
      </c>
      <c r="H45" s="45" t="s">
        <v>390</v>
      </c>
      <c r="I45" s="45" t="s">
        <v>390</v>
      </c>
      <c r="J45" s="45" t="s">
        <v>390</v>
      </c>
      <c r="K45" s="45" t="s">
        <v>390</v>
      </c>
      <c r="L45" s="45" t="s">
        <v>390</v>
      </c>
      <c r="M45" s="45" t="s">
        <v>390</v>
      </c>
      <c r="N45" s="45" t="s">
        <v>390</v>
      </c>
      <c r="O45" s="45" t="s">
        <v>390</v>
      </c>
      <c r="P45" s="45" t="s">
        <v>390</v>
      </c>
      <c r="Q45" s="45" t="s">
        <v>397</v>
      </c>
      <c r="R45" s="45" t="s">
        <v>388</v>
      </c>
      <c r="S45" s="45" t="s">
        <v>388</v>
      </c>
      <c r="T45" s="45" t="s">
        <v>388</v>
      </c>
      <c r="U45" s="45" t="s">
        <v>397</v>
      </c>
      <c r="V45" s="45" t="s">
        <v>388</v>
      </c>
      <c r="W45" s="45" t="s">
        <v>390</v>
      </c>
      <c r="X45" s="45" t="s">
        <v>390</v>
      </c>
      <c r="Y45" s="45" t="s">
        <v>390</v>
      </c>
      <c r="Z45" s="45" t="s">
        <v>390</v>
      </c>
      <c r="AA45" s="45" t="s">
        <v>390</v>
      </c>
      <c r="AB45" s="45" t="s">
        <v>390</v>
      </c>
      <c r="AC45" s="45" t="s">
        <v>397</v>
      </c>
      <c r="AD45" s="45" t="s">
        <v>388</v>
      </c>
      <c r="AE45" s="46"/>
      <c r="AF45" s="47" t="s">
        <v>390</v>
      </c>
      <c r="AG45" s="47" t="s">
        <v>127</v>
      </c>
      <c r="AH45" s="47" t="s">
        <v>127</v>
      </c>
      <c r="AI45" s="47" t="s">
        <v>127</v>
      </c>
      <c r="AJ45" s="47" t="s">
        <v>127</v>
      </c>
      <c r="AK45" s="47" t="s">
        <v>390</v>
      </c>
      <c r="AL45" s="48" t="s">
        <v>392</v>
      </c>
    </row>
    <row r="46" spans="1:38" s="5" customFormat="1" ht="26.25" customHeight="1" thickBot="1" x14ac:dyDescent="0.25">
      <c r="A46" s="42" t="s">
        <v>118</v>
      </c>
      <c r="B46" s="42" t="s">
        <v>134</v>
      </c>
      <c r="C46" s="43" t="s">
        <v>135</v>
      </c>
      <c r="D46" s="44"/>
      <c r="E46" s="45" t="s">
        <v>127</v>
      </c>
      <c r="F46" s="45" t="s">
        <v>127</v>
      </c>
      <c r="G46" s="45" t="s">
        <v>127</v>
      </c>
      <c r="H46" s="45" t="s">
        <v>127</v>
      </c>
      <c r="I46" s="45" t="s">
        <v>127</v>
      </c>
      <c r="J46" s="45" t="s">
        <v>127</v>
      </c>
      <c r="K46" s="45" t="s">
        <v>127</v>
      </c>
      <c r="L46" s="45" t="s">
        <v>127</v>
      </c>
      <c r="M46" s="45" t="s">
        <v>127</v>
      </c>
      <c r="N46" s="45" t="s">
        <v>127</v>
      </c>
      <c r="O46" s="45" t="s">
        <v>127</v>
      </c>
      <c r="P46" s="45" t="s">
        <v>127</v>
      </c>
      <c r="Q46" s="45" t="s">
        <v>127</v>
      </c>
      <c r="R46" s="45" t="s">
        <v>127</v>
      </c>
      <c r="S46" s="45" t="s">
        <v>127</v>
      </c>
      <c r="T46" s="45" t="s">
        <v>127</v>
      </c>
      <c r="U46" s="45" t="s">
        <v>127</v>
      </c>
      <c r="V46" s="45" t="s">
        <v>127</v>
      </c>
      <c r="W46" s="45" t="s">
        <v>127</v>
      </c>
      <c r="X46" s="45" t="s">
        <v>127</v>
      </c>
      <c r="Y46" s="45" t="s">
        <v>127</v>
      </c>
      <c r="Z46" s="45" t="s">
        <v>127</v>
      </c>
      <c r="AA46" s="45" t="s">
        <v>127</v>
      </c>
      <c r="AB46" s="45" t="s">
        <v>127</v>
      </c>
      <c r="AC46" s="45" t="s">
        <v>127</v>
      </c>
      <c r="AD46" s="45" t="s">
        <v>127</v>
      </c>
      <c r="AE46" s="46"/>
      <c r="AF46" s="47" t="s">
        <v>127</v>
      </c>
      <c r="AG46" s="47" t="s">
        <v>127</v>
      </c>
      <c r="AH46" s="47" t="s">
        <v>127</v>
      </c>
      <c r="AI46" s="47" t="s">
        <v>127</v>
      </c>
      <c r="AJ46" s="47" t="s">
        <v>127</v>
      </c>
      <c r="AK46" s="47" t="s">
        <v>127</v>
      </c>
      <c r="AL46" s="48" t="s">
        <v>392</v>
      </c>
    </row>
    <row r="47" spans="1:38" s="5" customFormat="1" ht="26.25" customHeight="1" thickBot="1" x14ac:dyDescent="0.25">
      <c r="A47" s="42" t="s">
        <v>82</v>
      </c>
      <c r="B47" s="42" t="s">
        <v>136</v>
      </c>
      <c r="C47" s="43" t="s">
        <v>137</v>
      </c>
      <c r="D47" s="44"/>
      <c r="E47" s="45">
        <v>0.6902751089679714</v>
      </c>
      <c r="F47" s="45">
        <v>0.1348088897871548</v>
      </c>
      <c r="G47" s="45">
        <v>7.4816590226033888E-2</v>
      </c>
      <c r="H47" s="45">
        <v>3.5600274415469201E-5</v>
      </c>
      <c r="I47" s="45">
        <v>9.6451187309613398E-2</v>
      </c>
      <c r="J47" s="45">
        <v>0.29411704965474067</v>
      </c>
      <c r="K47" s="45">
        <v>0.40719579216627155</v>
      </c>
      <c r="L47" s="45">
        <v>3.0429861158595969E-2</v>
      </c>
      <c r="M47" s="45">
        <v>1.5293311353910088</v>
      </c>
      <c r="N47" s="45">
        <v>0.17574697900217137</v>
      </c>
      <c r="O47" s="45">
        <v>4.6630012014284929E-4</v>
      </c>
      <c r="P47" s="45">
        <v>2.6110444949192307E-5</v>
      </c>
      <c r="Q47" s="45" t="s">
        <v>397</v>
      </c>
      <c r="R47" s="45" t="s">
        <v>388</v>
      </c>
      <c r="S47" s="45" t="s">
        <v>388</v>
      </c>
      <c r="T47" s="45" t="s">
        <v>388</v>
      </c>
      <c r="U47" s="45" t="s">
        <v>397</v>
      </c>
      <c r="V47" s="45" t="s">
        <v>388</v>
      </c>
      <c r="W47" s="45">
        <v>3.4694745907979784E-4</v>
      </c>
      <c r="X47" s="45">
        <v>1.7715092919459464E-4</v>
      </c>
      <c r="Y47" s="45">
        <v>2.8156686749577944E-4</v>
      </c>
      <c r="Z47" s="45">
        <v>1.962149392223929E-4</v>
      </c>
      <c r="AA47" s="45">
        <v>4.2032342034027166E-5</v>
      </c>
      <c r="AB47" s="45">
        <v>6.96965077946794E-4</v>
      </c>
      <c r="AC47" s="45" t="s">
        <v>388</v>
      </c>
      <c r="AD47" s="45" t="s">
        <v>388</v>
      </c>
      <c r="AE47" s="46"/>
      <c r="AF47" s="47">
        <v>2171.9331088069998</v>
      </c>
      <c r="AG47" s="47" t="s">
        <v>127</v>
      </c>
      <c r="AH47" s="47" t="s">
        <v>127</v>
      </c>
      <c r="AI47" s="47" t="s">
        <v>127</v>
      </c>
      <c r="AJ47" s="47" t="s">
        <v>127</v>
      </c>
      <c r="AK47" s="47">
        <v>839.16329999999994</v>
      </c>
      <c r="AL47" s="48" t="s">
        <v>404</v>
      </c>
    </row>
    <row r="48" spans="1:38" s="5" customFormat="1" ht="26.25" customHeight="1" thickBot="1" x14ac:dyDescent="0.25">
      <c r="A48" s="42" t="s">
        <v>138</v>
      </c>
      <c r="B48" s="42" t="s">
        <v>139</v>
      </c>
      <c r="C48" s="43" t="s">
        <v>140</v>
      </c>
      <c r="D48" s="44"/>
      <c r="E48" s="45" t="s">
        <v>397</v>
      </c>
      <c r="F48" s="45" t="s">
        <v>397</v>
      </c>
      <c r="G48" s="45" t="s">
        <v>397</v>
      </c>
      <c r="H48" s="45" t="s">
        <v>397</v>
      </c>
      <c r="I48" s="45">
        <v>1.5726634134000003E-4</v>
      </c>
      <c r="J48" s="45">
        <v>1.5726634134E-3</v>
      </c>
      <c r="K48" s="45">
        <v>3.9316585335000005E-3</v>
      </c>
      <c r="L48" s="45">
        <v>9.4359804804000009E-5</v>
      </c>
      <c r="M48" s="45" t="s">
        <v>397</v>
      </c>
      <c r="N48" s="45" t="s">
        <v>397</v>
      </c>
      <c r="O48" s="45" t="s">
        <v>397</v>
      </c>
      <c r="P48" s="45" t="s">
        <v>397</v>
      </c>
      <c r="Q48" s="45" t="s">
        <v>397</v>
      </c>
      <c r="R48" s="45" t="s">
        <v>397</v>
      </c>
      <c r="S48" s="45" t="s">
        <v>397</v>
      </c>
      <c r="T48" s="45" t="s">
        <v>397</v>
      </c>
      <c r="U48" s="45" t="s">
        <v>397</v>
      </c>
      <c r="V48" s="45" t="s">
        <v>397</v>
      </c>
      <c r="W48" s="45" t="s">
        <v>397</v>
      </c>
      <c r="X48" s="45" t="s">
        <v>397</v>
      </c>
      <c r="Y48" s="45" t="s">
        <v>397</v>
      </c>
      <c r="Z48" s="45" t="s">
        <v>397</v>
      </c>
      <c r="AA48" s="45" t="s">
        <v>397</v>
      </c>
      <c r="AB48" s="45" t="s">
        <v>397</v>
      </c>
      <c r="AC48" s="45" t="s">
        <v>397</v>
      </c>
      <c r="AD48" s="45" t="s">
        <v>397</v>
      </c>
      <c r="AE48" s="46"/>
      <c r="AF48" s="47" t="s">
        <v>127</v>
      </c>
      <c r="AG48" s="47" t="s">
        <v>127</v>
      </c>
      <c r="AH48" s="47" t="s">
        <v>127</v>
      </c>
      <c r="AI48" s="47" t="s">
        <v>127</v>
      </c>
      <c r="AJ48" s="47" t="s">
        <v>127</v>
      </c>
      <c r="AK48" s="47">
        <v>524.22113780000006</v>
      </c>
      <c r="AL48" s="48" t="s">
        <v>405</v>
      </c>
    </row>
    <row r="49" spans="1:38" s="5" customFormat="1" ht="26.25" customHeight="1" thickBot="1" x14ac:dyDescent="0.25">
      <c r="A49" s="42" t="s">
        <v>138</v>
      </c>
      <c r="B49" s="42" t="s">
        <v>141</v>
      </c>
      <c r="C49" s="43" t="s">
        <v>142</v>
      </c>
      <c r="D49" s="44"/>
      <c r="E49" s="45" t="s">
        <v>127</v>
      </c>
      <c r="F49" s="45" t="s">
        <v>127</v>
      </c>
      <c r="G49" s="45" t="s">
        <v>127</v>
      </c>
      <c r="H49" s="45" t="s">
        <v>127</v>
      </c>
      <c r="I49" s="45" t="s">
        <v>127</v>
      </c>
      <c r="J49" s="45" t="s">
        <v>127</v>
      </c>
      <c r="K49" s="45" t="s">
        <v>127</v>
      </c>
      <c r="L49" s="45" t="s">
        <v>127</v>
      </c>
      <c r="M49" s="45" t="s">
        <v>127</v>
      </c>
      <c r="N49" s="45" t="s">
        <v>127</v>
      </c>
      <c r="O49" s="45" t="s">
        <v>127</v>
      </c>
      <c r="P49" s="45" t="s">
        <v>127</v>
      </c>
      <c r="Q49" s="45" t="s">
        <v>127</v>
      </c>
      <c r="R49" s="45" t="s">
        <v>127</v>
      </c>
      <c r="S49" s="45" t="s">
        <v>127</v>
      </c>
      <c r="T49" s="45" t="s">
        <v>127</v>
      </c>
      <c r="U49" s="45" t="s">
        <v>127</v>
      </c>
      <c r="V49" s="45" t="s">
        <v>127</v>
      </c>
      <c r="W49" s="45" t="s">
        <v>127</v>
      </c>
      <c r="X49" s="45" t="s">
        <v>127</v>
      </c>
      <c r="Y49" s="45" t="s">
        <v>127</v>
      </c>
      <c r="Z49" s="45" t="s">
        <v>127</v>
      </c>
      <c r="AA49" s="45" t="s">
        <v>127</v>
      </c>
      <c r="AB49" s="45" t="s">
        <v>127</v>
      </c>
      <c r="AC49" s="45" t="s">
        <v>127</v>
      </c>
      <c r="AD49" s="45" t="s">
        <v>127</v>
      </c>
      <c r="AE49" s="46"/>
      <c r="AF49" s="47" t="s">
        <v>127</v>
      </c>
      <c r="AG49" s="47" t="s">
        <v>127</v>
      </c>
      <c r="AH49" s="47" t="s">
        <v>127</v>
      </c>
      <c r="AI49" s="47" t="s">
        <v>127</v>
      </c>
      <c r="AJ49" s="47" t="s">
        <v>127</v>
      </c>
      <c r="AK49" s="47" t="s">
        <v>127</v>
      </c>
      <c r="AL49" s="48" t="s">
        <v>392</v>
      </c>
    </row>
    <row r="50" spans="1:38" s="5" customFormat="1" ht="26.25" customHeight="1" thickBot="1" x14ac:dyDescent="0.25">
      <c r="A50" s="42" t="s">
        <v>138</v>
      </c>
      <c r="B50" s="42" t="s">
        <v>143</v>
      </c>
      <c r="C50" s="43" t="s">
        <v>144</v>
      </c>
      <c r="D50" s="44"/>
      <c r="E50" s="45" t="s">
        <v>127</v>
      </c>
      <c r="F50" s="45" t="s">
        <v>127</v>
      </c>
      <c r="G50" s="45" t="s">
        <v>127</v>
      </c>
      <c r="H50" s="45" t="s">
        <v>127</v>
      </c>
      <c r="I50" s="45" t="s">
        <v>127</v>
      </c>
      <c r="J50" s="45" t="s">
        <v>127</v>
      </c>
      <c r="K50" s="45" t="s">
        <v>127</v>
      </c>
      <c r="L50" s="45" t="s">
        <v>127</v>
      </c>
      <c r="M50" s="45" t="s">
        <v>127</v>
      </c>
      <c r="N50" s="45" t="s">
        <v>127</v>
      </c>
      <c r="O50" s="45" t="s">
        <v>127</v>
      </c>
      <c r="P50" s="45" t="s">
        <v>127</v>
      </c>
      <c r="Q50" s="45" t="s">
        <v>127</v>
      </c>
      <c r="R50" s="45" t="s">
        <v>127</v>
      </c>
      <c r="S50" s="45" t="s">
        <v>127</v>
      </c>
      <c r="T50" s="45" t="s">
        <v>127</v>
      </c>
      <c r="U50" s="45" t="s">
        <v>127</v>
      </c>
      <c r="V50" s="45" t="s">
        <v>127</v>
      </c>
      <c r="W50" s="45" t="s">
        <v>127</v>
      </c>
      <c r="X50" s="45" t="s">
        <v>127</v>
      </c>
      <c r="Y50" s="45" t="s">
        <v>127</v>
      </c>
      <c r="Z50" s="45" t="s">
        <v>127</v>
      </c>
      <c r="AA50" s="45" t="s">
        <v>127</v>
      </c>
      <c r="AB50" s="45" t="s">
        <v>127</v>
      </c>
      <c r="AC50" s="45" t="s">
        <v>127</v>
      </c>
      <c r="AD50" s="45" t="s">
        <v>127</v>
      </c>
      <c r="AE50" s="46"/>
      <c r="AF50" s="47" t="s">
        <v>127</v>
      </c>
      <c r="AG50" s="47" t="s">
        <v>127</v>
      </c>
      <c r="AH50" s="47" t="s">
        <v>127</v>
      </c>
      <c r="AI50" s="47" t="s">
        <v>127</v>
      </c>
      <c r="AJ50" s="47" t="s">
        <v>127</v>
      </c>
      <c r="AK50" s="47" t="s">
        <v>127</v>
      </c>
      <c r="AL50" s="48" t="s">
        <v>392</v>
      </c>
    </row>
    <row r="51" spans="1:38" s="5" customFormat="1" ht="26.25" customHeight="1" thickBot="1" x14ac:dyDescent="0.25">
      <c r="A51" s="42" t="s">
        <v>138</v>
      </c>
      <c r="B51" s="49" t="s">
        <v>145</v>
      </c>
      <c r="C51" s="43" t="s">
        <v>146</v>
      </c>
      <c r="D51" s="44"/>
      <c r="E51" s="45" t="s">
        <v>397</v>
      </c>
      <c r="F51" s="45">
        <v>2.0000000000000002E-5</v>
      </c>
      <c r="G51" s="45" t="s">
        <v>397</v>
      </c>
      <c r="H51" s="45" t="s">
        <v>397</v>
      </c>
      <c r="I51" s="45" t="s">
        <v>397</v>
      </c>
      <c r="J51" s="45" t="s">
        <v>397</v>
      </c>
      <c r="K51" s="45" t="s">
        <v>397</v>
      </c>
      <c r="L51" s="45" t="s">
        <v>397</v>
      </c>
      <c r="M51" s="45" t="s">
        <v>397</v>
      </c>
      <c r="N51" s="45" t="s">
        <v>397</v>
      </c>
      <c r="O51" s="45" t="s">
        <v>397</v>
      </c>
      <c r="P51" s="45" t="s">
        <v>397</v>
      </c>
      <c r="Q51" s="45" t="s">
        <v>397</v>
      </c>
      <c r="R51" s="45" t="s">
        <v>397</v>
      </c>
      <c r="S51" s="45" t="s">
        <v>397</v>
      </c>
      <c r="T51" s="45" t="s">
        <v>397</v>
      </c>
      <c r="U51" s="45" t="s">
        <v>397</v>
      </c>
      <c r="V51" s="45" t="s">
        <v>397</v>
      </c>
      <c r="W51" s="45" t="s">
        <v>397</v>
      </c>
      <c r="X51" s="45" t="s">
        <v>397</v>
      </c>
      <c r="Y51" s="45" t="s">
        <v>397</v>
      </c>
      <c r="Z51" s="45" t="s">
        <v>397</v>
      </c>
      <c r="AA51" s="45" t="s">
        <v>397</v>
      </c>
      <c r="AB51" s="45" t="s">
        <v>397</v>
      </c>
      <c r="AC51" s="45" t="s">
        <v>397</v>
      </c>
      <c r="AD51" s="45" t="s">
        <v>397</v>
      </c>
      <c r="AE51" s="46"/>
      <c r="AF51" s="47" t="s">
        <v>397</v>
      </c>
      <c r="AG51" s="47" t="s">
        <v>397</v>
      </c>
      <c r="AH51" s="47" t="s">
        <v>397</v>
      </c>
      <c r="AI51" s="47" t="s">
        <v>397</v>
      </c>
      <c r="AJ51" s="47" t="s">
        <v>397</v>
      </c>
      <c r="AK51" s="47">
        <v>2</v>
      </c>
      <c r="AL51" s="48" t="s">
        <v>406</v>
      </c>
    </row>
    <row r="52" spans="1:38" s="5" customFormat="1" ht="26.25" customHeight="1" thickBot="1" x14ac:dyDescent="0.25">
      <c r="A52" s="42" t="s">
        <v>138</v>
      </c>
      <c r="B52" s="49" t="s">
        <v>147</v>
      </c>
      <c r="C52" s="52" t="s">
        <v>148</v>
      </c>
      <c r="D52" s="58"/>
      <c r="E52" s="45" t="s">
        <v>397</v>
      </c>
      <c r="F52" s="45">
        <v>1.9715500000000001</v>
      </c>
      <c r="G52" s="45">
        <v>0.61438999999999999</v>
      </c>
      <c r="H52" s="45" t="s">
        <v>397</v>
      </c>
      <c r="I52" s="45" t="s">
        <v>397</v>
      </c>
      <c r="J52" s="45" t="s">
        <v>397</v>
      </c>
      <c r="K52" s="45" t="s">
        <v>397</v>
      </c>
      <c r="L52" s="45" t="s">
        <v>397</v>
      </c>
      <c r="M52" s="45" t="s">
        <v>397</v>
      </c>
      <c r="N52" s="45" t="s">
        <v>397</v>
      </c>
      <c r="O52" s="45" t="s">
        <v>397</v>
      </c>
      <c r="P52" s="45" t="s">
        <v>397</v>
      </c>
      <c r="Q52" s="45" t="s">
        <v>397</v>
      </c>
      <c r="R52" s="45" t="s">
        <v>397</v>
      </c>
      <c r="S52" s="45" t="s">
        <v>397</v>
      </c>
      <c r="T52" s="45" t="s">
        <v>397</v>
      </c>
      <c r="U52" s="45" t="s">
        <v>397</v>
      </c>
      <c r="V52" s="45" t="s">
        <v>397</v>
      </c>
      <c r="W52" s="45" t="s">
        <v>397</v>
      </c>
      <c r="X52" s="45" t="s">
        <v>397</v>
      </c>
      <c r="Y52" s="45" t="s">
        <v>397</v>
      </c>
      <c r="Z52" s="45" t="s">
        <v>397</v>
      </c>
      <c r="AA52" s="45" t="s">
        <v>397</v>
      </c>
      <c r="AB52" s="45" t="s">
        <v>397</v>
      </c>
      <c r="AC52" s="45" t="s">
        <v>397</v>
      </c>
      <c r="AD52" s="45" t="s">
        <v>397</v>
      </c>
      <c r="AE52" s="46"/>
      <c r="AF52" s="47" t="s">
        <v>397</v>
      </c>
      <c r="AG52" s="47" t="s">
        <v>397</v>
      </c>
      <c r="AH52" s="47" t="s">
        <v>397</v>
      </c>
      <c r="AI52" s="47" t="s">
        <v>397</v>
      </c>
      <c r="AJ52" s="47" t="s">
        <v>397</v>
      </c>
      <c r="AK52" s="47">
        <v>4.585</v>
      </c>
      <c r="AL52" s="48" t="s">
        <v>407</v>
      </c>
    </row>
    <row r="53" spans="1:38" s="5" customFormat="1" ht="26.25" customHeight="1" thickBot="1" x14ac:dyDescent="0.25">
      <c r="A53" s="42" t="s">
        <v>138</v>
      </c>
      <c r="B53" s="49" t="s">
        <v>149</v>
      </c>
      <c r="C53" s="52" t="s">
        <v>150</v>
      </c>
      <c r="D53" s="58"/>
      <c r="E53" s="45" t="s">
        <v>397</v>
      </c>
      <c r="F53" s="45">
        <v>10.654207549220033</v>
      </c>
      <c r="G53" s="45" t="s">
        <v>397</v>
      </c>
      <c r="H53" s="45" t="s">
        <v>397</v>
      </c>
      <c r="I53" s="45" t="s">
        <v>397</v>
      </c>
      <c r="J53" s="45" t="s">
        <v>397</v>
      </c>
      <c r="K53" s="45" t="s">
        <v>397</v>
      </c>
      <c r="L53" s="45" t="s">
        <v>397</v>
      </c>
      <c r="M53" s="45" t="s">
        <v>397</v>
      </c>
      <c r="N53" s="45">
        <v>5.3244713192329716</v>
      </c>
      <c r="O53" s="45" t="s">
        <v>397</v>
      </c>
      <c r="P53" s="45" t="s">
        <v>397</v>
      </c>
      <c r="Q53" s="45" t="s">
        <v>397</v>
      </c>
      <c r="R53" s="45" t="s">
        <v>397</v>
      </c>
      <c r="S53" s="45" t="s">
        <v>397</v>
      </c>
      <c r="T53" s="45" t="s">
        <v>397</v>
      </c>
      <c r="U53" s="45" t="s">
        <v>397</v>
      </c>
      <c r="V53" s="45" t="s">
        <v>397</v>
      </c>
      <c r="W53" s="45" t="s">
        <v>397</v>
      </c>
      <c r="X53" s="45" t="s">
        <v>397</v>
      </c>
      <c r="Y53" s="45" t="s">
        <v>397</v>
      </c>
      <c r="Z53" s="45" t="s">
        <v>397</v>
      </c>
      <c r="AA53" s="45" t="s">
        <v>397</v>
      </c>
      <c r="AB53" s="45" t="s">
        <v>397</v>
      </c>
      <c r="AC53" s="45" t="s">
        <v>397</v>
      </c>
      <c r="AD53" s="45" t="s">
        <v>397</v>
      </c>
      <c r="AE53" s="46"/>
      <c r="AF53" s="47" t="s">
        <v>397</v>
      </c>
      <c r="AG53" s="47" t="s">
        <v>397</v>
      </c>
      <c r="AH53" s="47" t="s">
        <v>397</v>
      </c>
      <c r="AI53" s="47" t="s">
        <v>397</v>
      </c>
      <c r="AJ53" s="47" t="s">
        <v>397</v>
      </c>
      <c r="AK53" s="47">
        <v>114287.8952</v>
      </c>
      <c r="AL53" s="48" t="s">
        <v>408</v>
      </c>
    </row>
    <row r="54" spans="1:38" s="5" customFormat="1" ht="37.5" customHeight="1" thickBot="1" x14ac:dyDescent="0.25">
      <c r="A54" s="42" t="s">
        <v>138</v>
      </c>
      <c r="B54" s="49" t="s">
        <v>151</v>
      </c>
      <c r="C54" s="52" t="s">
        <v>152</v>
      </c>
      <c r="D54" s="58"/>
      <c r="E54" s="45" t="s">
        <v>397</v>
      </c>
      <c r="F54" s="45">
        <v>0.50135723399999998</v>
      </c>
      <c r="G54" s="45" t="s">
        <v>397</v>
      </c>
      <c r="H54" s="45" t="s">
        <v>397</v>
      </c>
      <c r="I54" s="45" t="s">
        <v>397</v>
      </c>
      <c r="J54" s="45" t="s">
        <v>397</v>
      </c>
      <c r="K54" s="45" t="s">
        <v>397</v>
      </c>
      <c r="L54" s="45" t="s">
        <v>397</v>
      </c>
      <c r="M54" s="45" t="s">
        <v>397</v>
      </c>
      <c r="N54" s="45" t="s">
        <v>397</v>
      </c>
      <c r="O54" s="45" t="s">
        <v>397</v>
      </c>
      <c r="P54" s="45" t="s">
        <v>397</v>
      </c>
      <c r="Q54" s="45" t="s">
        <v>397</v>
      </c>
      <c r="R54" s="45" t="s">
        <v>397</v>
      </c>
      <c r="S54" s="45" t="s">
        <v>397</v>
      </c>
      <c r="T54" s="45" t="s">
        <v>397</v>
      </c>
      <c r="U54" s="45" t="s">
        <v>397</v>
      </c>
      <c r="V54" s="45" t="s">
        <v>397</v>
      </c>
      <c r="W54" s="45" t="s">
        <v>397</v>
      </c>
      <c r="X54" s="45" t="s">
        <v>397</v>
      </c>
      <c r="Y54" s="45" t="s">
        <v>397</v>
      </c>
      <c r="Z54" s="45" t="s">
        <v>397</v>
      </c>
      <c r="AA54" s="45" t="s">
        <v>397</v>
      </c>
      <c r="AB54" s="45" t="s">
        <v>397</v>
      </c>
      <c r="AC54" s="45" t="s">
        <v>397</v>
      </c>
      <c r="AD54" s="45" t="s">
        <v>397</v>
      </c>
      <c r="AE54" s="46"/>
      <c r="AF54" s="47" t="s">
        <v>397</v>
      </c>
      <c r="AG54" s="47" t="s">
        <v>397</v>
      </c>
      <c r="AH54" s="47" t="s">
        <v>397</v>
      </c>
      <c r="AI54" s="47" t="s">
        <v>397</v>
      </c>
      <c r="AJ54" s="47" t="s">
        <v>397</v>
      </c>
      <c r="AK54" s="47">
        <v>351.09050000000002</v>
      </c>
      <c r="AL54" s="48" t="s">
        <v>448</v>
      </c>
    </row>
    <row r="55" spans="1:38" s="5" customFormat="1" ht="26.25" customHeight="1" thickBot="1" x14ac:dyDescent="0.25">
      <c r="A55" s="42" t="s">
        <v>138</v>
      </c>
      <c r="B55" s="49" t="s">
        <v>153</v>
      </c>
      <c r="C55" s="52" t="s">
        <v>154</v>
      </c>
      <c r="D55" s="58"/>
      <c r="E55" s="45">
        <v>0.310863</v>
      </c>
      <c r="F55" s="45">
        <v>1.97155E-2</v>
      </c>
      <c r="G55" s="45">
        <v>0.44071020000000005</v>
      </c>
      <c r="H55" s="45" t="s">
        <v>397</v>
      </c>
      <c r="I55" s="45">
        <v>6.4310127000000009E-4</v>
      </c>
      <c r="J55" s="45">
        <v>6.4310127000000009E-4</v>
      </c>
      <c r="K55" s="45">
        <v>6.4310127000000009E-4</v>
      </c>
      <c r="L55" s="45">
        <v>1.54344855E-4</v>
      </c>
      <c r="M55" s="45">
        <v>6.8775000000000003E-2</v>
      </c>
      <c r="N55" s="45">
        <v>1.1633612199999999E-3</v>
      </c>
      <c r="O55" s="45">
        <v>1.5824577299999999E-3</v>
      </c>
      <c r="P55" s="45">
        <v>2.6880021E-4</v>
      </c>
      <c r="Q55" s="45" t="s">
        <v>388</v>
      </c>
      <c r="R55" s="45" t="s">
        <v>388</v>
      </c>
      <c r="S55" s="45" t="s">
        <v>388</v>
      </c>
      <c r="T55" s="45" t="s">
        <v>388</v>
      </c>
      <c r="U55" s="45" t="s">
        <v>388</v>
      </c>
      <c r="V55" s="45" t="s">
        <v>388</v>
      </c>
      <c r="W55" s="45" t="s">
        <v>397</v>
      </c>
      <c r="X55" s="45">
        <v>4.8413015000000005E-7</v>
      </c>
      <c r="Y55" s="45">
        <v>8.2374568499999997E-7</v>
      </c>
      <c r="Z55" s="45">
        <v>4.5522630999999999E-7</v>
      </c>
      <c r="AA55" s="45">
        <v>4.5522630999999999E-7</v>
      </c>
      <c r="AB55" s="45">
        <v>2.218328455E-6</v>
      </c>
      <c r="AC55" s="45" t="s">
        <v>397</v>
      </c>
      <c r="AD55" s="45" t="s">
        <v>397</v>
      </c>
      <c r="AE55" s="46"/>
      <c r="AF55" s="47" t="s">
        <v>397</v>
      </c>
      <c r="AG55" s="47" t="s">
        <v>397</v>
      </c>
      <c r="AH55" s="47" t="s">
        <v>397</v>
      </c>
      <c r="AI55" s="47" t="s">
        <v>397</v>
      </c>
      <c r="AJ55" s="47" t="s">
        <v>397</v>
      </c>
      <c r="AK55" s="47" t="s">
        <v>395</v>
      </c>
      <c r="AL55" s="48" t="s">
        <v>410</v>
      </c>
    </row>
    <row r="56" spans="1:38" s="5" customFormat="1" ht="26.25" customHeight="1" thickBot="1" x14ac:dyDescent="0.25">
      <c r="A56" s="49" t="s">
        <v>138</v>
      </c>
      <c r="B56" s="49" t="s">
        <v>155</v>
      </c>
      <c r="C56" s="52" t="s">
        <v>156</v>
      </c>
      <c r="D56" s="58"/>
      <c r="E56" s="45" t="s">
        <v>127</v>
      </c>
      <c r="F56" s="45" t="s">
        <v>127</v>
      </c>
      <c r="G56" s="45" t="s">
        <v>127</v>
      </c>
      <c r="H56" s="45" t="s">
        <v>127</v>
      </c>
      <c r="I56" s="45" t="s">
        <v>127</v>
      </c>
      <c r="J56" s="45" t="s">
        <v>127</v>
      </c>
      <c r="K56" s="45" t="s">
        <v>127</v>
      </c>
      <c r="L56" s="45" t="s">
        <v>127</v>
      </c>
      <c r="M56" s="45" t="s">
        <v>127</v>
      </c>
      <c r="N56" s="45" t="s">
        <v>127</v>
      </c>
      <c r="O56" s="45" t="s">
        <v>127</v>
      </c>
      <c r="P56" s="45" t="s">
        <v>127</v>
      </c>
      <c r="Q56" s="45" t="s">
        <v>127</v>
      </c>
      <c r="R56" s="45" t="s">
        <v>127</v>
      </c>
      <c r="S56" s="45" t="s">
        <v>127</v>
      </c>
      <c r="T56" s="45" t="s">
        <v>127</v>
      </c>
      <c r="U56" s="45" t="s">
        <v>127</v>
      </c>
      <c r="V56" s="45" t="s">
        <v>127</v>
      </c>
      <c r="W56" s="45" t="s">
        <v>127</v>
      </c>
      <c r="X56" s="45" t="s">
        <v>127</v>
      </c>
      <c r="Y56" s="45" t="s">
        <v>127</v>
      </c>
      <c r="Z56" s="45" t="s">
        <v>127</v>
      </c>
      <c r="AA56" s="45" t="s">
        <v>127</v>
      </c>
      <c r="AB56" s="45" t="s">
        <v>127</v>
      </c>
      <c r="AC56" s="45" t="s">
        <v>127</v>
      </c>
      <c r="AD56" s="45" t="s">
        <v>127</v>
      </c>
      <c r="AE56" s="46"/>
      <c r="AF56" s="47" t="s">
        <v>127</v>
      </c>
      <c r="AG56" s="47" t="s">
        <v>127</v>
      </c>
      <c r="AH56" s="47" t="s">
        <v>127</v>
      </c>
      <c r="AI56" s="47" t="s">
        <v>127</v>
      </c>
      <c r="AJ56" s="47" t="s">
        <v>127</v>
      </c>
      <c r="AK56" s="47" t="s">
        <v>127</v>
      </c>
      <c r="AL56" s="48" t="s">
        <v>392</v>
      </c>
    </row>
    <row r="57" spans="1:38" s="5" customFormat="1" ht="26.25" customHeight="1" thickBot="1" x14ac:dyDescent="0.25">
      <c r="A57" s="42" t="s">
        <v>65</v>
      </c>
      <c r="B57" s="42" t="s">
        <v>157</v>
      </c>
      <c r="C57" s="43" t="s">
        <v>158</v>
      </c>
      <c r="D57" s="44"/>
      <c r="E57" s="45">
        <v>1.2308421051300001E-2</v>
      </c>
      <c r="F57" s="45">
        <v>3.2001894733380006E-2</v>
      </c>
      <c r="G57" s="45">
        <v>5.3336491222299998E-4</v>
      </c>
      <c r="H57" s="45" t="s">
        <v>397</v>
      </c>
      <c r="I57" s="45">
        <v>0.1865464294535028</v>
      </c>
      <c r="J57" s="45">
        <v>0.29039668067033803</v>
      </c>
      <c r="K57" s="45">
        <v>0.41348089118333808</v>
      </c>
      <c r="L57" s="45">
        <v>5.7603410520084002E-5</v>
      </c>
      <c r="M57" s="45">
        <v>1.2308421051300001E-2</v>
      </c>
      <c r="N57" s="45" t="s">
        <v>397</v>
      </c>
      <c r="O57" s="45" t="s">
        <v>397</v>
      </c>
      <c r="P57" s="45" t="s">
        <v>397</v>
      </c>
      <c r="Q57" s="45" t="s">
        <v>397</v>
      </c>
      <c r="R57" s="45" t="s">
        <v>397</v>
      </c>
      <c r="S57" s="45" t="s">
        <v>397</v>
      </c>
      <c r="T57" s="45" t="s">
        <v>397</v>
      </c>
      <c r="U57" s="45" t="s">
        <v>397</v>
      </c>
      <c r="V57" s="45" t="s">
        <v>397</v>
      </c>
      <c r="W57" s="45" t="s">
        <v>397</v>
      </c>
      <c r="X57" s="45" t="s">
        <v>397</v>
      </c>
      <c r="Y57" s="45" t="s">
        <v>397</v>
      </c>
      <c r="Z57" s="45" t="s">
        <v>397</v>
      </c>
      <c r="AA57" s="45" t="s">
        <v>397</v>
      </c>
      <c r="AB57" s="45" t="s">
        <v>397</v>
      </c>
      <c r="AC57" s="45" t="s">
        <v>397</v>
      </c>
      <c r="AD57" s="45" t="s">
        <v>397</v>
      </c>
      <c r="AE57" s="46"/>
      <c r="AF57" s="47" t="s">
        <v>397</v>
      </c>
      <c r="AG57" s="47" t="s">
        <v>397</v>
      </c>
      <c r="AH57" s="47" t="s">
        <v>397</v>
      </c>
      <c r="AI57" s="47" t="s">
        <v>397</v>
      </c>
      <c r="AJ57" s="47" t="s">
        <v>397</v>
      </c>
      <c r="AK57" s="47">
        <v>3.729824561</v>
      </c>
      <c r="AL57" s="48" t="s">
        <v>411</v>
      </c>
    </row>
    <row r="58" spans="1:38" s="5" customFormat="1" ht="26.25" customHeight="1" thickBot="1" x14ac:dyDescent="0.25">
      <c r="A58" s="42" t="s">
        <v>65</v>
      </c>
      <c r="B58" s="42" t="s">
        <v>159</v>
      </c>
      <c r="C58" s="43" t="s">
        <v>160</v>
      </c>
      <c r="D58" s="44"/>
      <c r="E58" s="45">
        <v>5.1023000000000008E-4</v>
      </c>
      <c r="F58" s="45">
        <v>1.3238400000000002E-3</v>
      </c>
      <c r="G58" s="45">
        <v>2.2064000000000001E-5</v>
      </c>
      <c r="H58" s="45" t="s">
        <v>397</v>
      </c>
      <c r="I58" s="45">
        <v>1.3872740000000001E-2</v>
      </c>
      <c r="J58" s="45">
        <v>2.7712384000000003E-2</v>
      </c>
      <c r="K58" s="45">
        <v>4.1502384000000003E-2</v>
      </c>
      <c r="L58" s="45">
        <v>2.4822000000000001E-6</v>
      </c>
      <c r="M58" s="45">
        <v>3.0338000000000001E-3</v>
      </c>
      <c r="N58" s="45" t="s">
        <v>397</v>
      </c>
      <c r="O58" s="45" t="s">
        <v>397</v>
      </c>
      <c r="P58" s="45" t="s">
        <v>397</v>
      </c>
      <c r="Q58" s="45" t="s">
        <v>397</v>
      </c>
      <c r="R58" s="45" t="s">
        <v>397</v>
      </c>
      <c r="S58" s="45" t="s">
        <v>397</v>
      </c>
      <c r="T58" s="45" t="s">
        <v>397</v>
      </c>
      <c r="U58" s="45" t="s">
        <v>397</v>
      </c>
      <c r="V58" s="45" t="s">
        <v>397</v>
      </c>
      <c r="W58" s="45" t="s">
        <v>397</v>
      </c>
      <c r="X58" s="45" t="s">
        <v>397</v>
      </c>
      <c r="Y58" s="45" t="s">
        <v>397</v>
      </c>
      <c r="Z58" s="45" t="s">
        <v>397</v>
      </c>
      <c r="AA58" s="45" t="s">
        <v>397</v>
      </c>
      <c r="AB58" s="45" t="s">
        <v>397</v>
      </c>
      <c r="AC58" s="45" t="s">
        <v>397</v>
      </c>
      <c r="AD58" s="45" t="s">
        <v>397</v>
      </c>
      <c r="AE58" s="46"/>
      <c r="AF58" s="47" t="s">
        <v>397</v>
      </c>
      <c r="AG58" s="47" t="s">
        <v>397</v>
      </c>
      <c r="AH58" s="47" t="s">
        <v>397</v>
      </c>
      <c r="AI58" s="47" t="s">
        <v>397</v>
      </c>
      <c r="AJ58" s="47" t="s">
        <v>397</v>
      </c>
      <c r="AK58" s="47" t="s">
        <v>395</v>
      </c>
      <c r="AL58" s="48" t="s">
        <v>412</v>
      </c>
    </row>
    <row r="59" spans="1:38" s="5" customFormat="1" ht="26.25" customHeight="1" thickBot="1" x14ac:dyDescent="0.25">
      <c r="A59" s="42" t="s">
        <v>65</v>
      </c>
      <c r="B59" s="59" t="s">
        <v>161</v>
      </c>
      <c r="C59" s="43" t="s">
        <v>162</v>
      </c>
      <c r="D59" s="44"/>
      <c r="E59" s="45" t="s">
        <v>390</v>
      </c>
      <c r="F59" s="45" t="s">
        <v>397</v>
      </c>
      <c r="G59" s="45" t="s">
        <v>390</v>
      </c>
      <c r="H59" s="45" t="s">
        <v>397</v>
      </c>
      <c r="I59" s="45" t="s">
        <v>390</v>
      </c>
      <c r="J59" s="45" t="s">
        <v>390</v>
      </c>
      <c r="K59" s="45" t="s">
        <v>390</v>
      </c>
      <c r="L59" s="45" t="s">
        <v>390</v>
      </c>
      <c r="M59" s="45" t="s">
        <v>390</v>
      </c>
      <c r="N59" s="45" t="s">
        <v>390</v>
      </c>
      <c r="O59" s="45" t="s">
        <v>390</v>
      </c>
      <c r="P59" s="45" t="s">
        <v>390</v>
      </c>
      <c r="Q59" s="45" t="s">
        <v>388</v>
      </c>
      <c r="R59" s="45" t="s">
        <v>388</v>
      </c>
      <c r="S59" s="45" t="s">
        <v>388</v>
      </c>
      <c r="T59" s="45" t="s">
        <v>388</v>
      </c>
      <c r="U59" s="45" t="s">
        <v>388</v>
      </c>
      <c r="V59" s="45" t="s">
        <v>388</v>
      </c>
      <c r="W59" s="45" t="s">
        <v>397</v>
      </c>
      <c r="X59" s="45" t="s">
        <v>397</v>
      </c>
      <c r="Y59" s="45" t="s">
        <v>397</v>
      </c>
      <c r="Z59" s="45" t="s">
        <v>397</v>
      </c>
      <c r="AA59" s="45" t="s">
        <v>397</v>
      </c>
      <c r="AB59" s="45" t="s">
        <v>397</v>
      </c>
      <c r="AC59" s="45" t="s">
        <v>397</v>
      </c>
      <c r="AD59" s="45" t="s">
        <v>397</v>
      </c>
      <c r="AE59" s="46"/>
      <c r="AF59" s="47" t="s">
        <v>397</v>
      </c>
      <c r="AG59" s="47" t="s">
        <v>397</v>
      </c>
      <c r="AH59" s="47" t="s">
        <v>397</v>
      </c>
      <c r="AI59" s="47" t="s">
        <v>397</v>
      </c>
      <c r="AJ59" s="47" t="s">
        <v>397</v>
      </c>
      <c r="AK59" s="47">
        <v>245.40400000000002</v>
      </c>
      <c r="AL59" s="48" t="s">
        <v>413</v>
      </c>
    </row>
    <row r="60" spans="1:38" s="5" customFormat="1" ht="26.25" customHeight="1" thickBot="1" x14ac:dyDescent="0.25">
      <c r="A60" s="42" t="s">
        <v>65</v>
      </c>
      <c r="B60" s="59" t="s">
        <v>163</v>
      </c>
      <c r="C60" s="43" t="s">
        <v>164</v>
      </c>
      <c r="D60" s="50"/>
      <c r="E60" s="45">
        <v>1.4504000000000001E-3</v>
      </c>
      <c r="F60" s="45">
        <v>3.7296E-3</v>
      </c>
      <c r="G60" s="45">
        <v>6.2160000000000001E-5</v>
      </c>
      <c r="H60" s="45" t="s">
        <v>397</v>
      </c>
      <c r="I60" s="45">
        <v>0.13222595714285715</v>
      </c>
      <c r="J60" s="45">
        <v>0.2643586742857143</v>
      </c>
      <c r="K60" s="45">
        <v>0.48949438857142863</v>
      </c>
      <c r="L60" s="45" t="s">
        <v>388</v>
      </c>
      <c r="M60" s="45">
        <v>8.5470000000000008E-3</v>
      </c>
      <c r="N60" s="45" t="s">
        <v>397</v>
      </c>
      <c r="O60" s="45" t="s">
        <v>397</v>
      </c>
      <c r="P60" s="45" t="s">
        <v>397</v>
      </c>
      <c r="Q60" s="45" t="s">
        <v>397</v>
      </c>
      <c r="R60" s="45" t="s">
        <v>397</v>
      </c>
      <c r="S60" s="45" t="s">
        <v>397</v>
      </c>
      <c r="T60" s="45" t="s">
        <v>397</v>
      </c>
      <c r="U60" s="45" t="s">
        <v>397</v>
      </c>
      <c r="V60" s="45" t="s">
        <v>397</v>
      </c>
      <c r="W60" s="45" t="s">
        <v>397</v>
      </c>
      <c r="X60" s="45" t="s">
        <v>397</v>
      </c>
      <c r="Y60" s="45" t="s">
        <v>397</v>
      </c>
      <c r="Z60" s="45" t="s">
        <v>397</v>
      </c>
      <c r="AA60" s="45" t="s">
        <v>397</v>
      </c>
      <c r="AB60" s="45" t="s">
        <v>397</v>
      </c>
      <c r="AC60" s="45" t="s">
        <v>397</v>
      </c>
      <c r="AD60" s="45" t="s">
        <v>397</v>
      </c>
      <c r="AE60" s="46"/>
      <c r="AF60" s="47" t="s">
        <v>397</v>
      </c>
      <c r="AG60" s="47" t="s">
        <v>397</v>
      </c>
      <c r="AH60" s="47" t="s">
        <v>397</v>
      </c>
      <c r="AI60" s="47" t="s">
        <v>397</v>
      </c>
      <c r="AJ60" s="47" t="s">
        <v>397</v>
      </c>
      <c r="AK60" s="47" t="s">
        <v>397</v>
      </c>
      <c r="AL60" s="48" t="s">
        <v>414</v>
      </c>
    </row>
    <row r="61" spans="1:38" s="5" customFormat="1" ht="26.25" customHeight="1" thickBot="1" x14ac:dyDescent="0.25">
      <c r="A61" s="42" t="s">
        <v>65</v>
      </c>
      <c r="B61" s="59" t="s">
        <v>165</v>
      </c>
      <c r="C61" s="43" t="s">
        <v>166</v>
      </c>
      <c r="D61" s="44"/>
      <c r="E61" s="45" t="s">
        <v>397</v>
      </c>
      <c r="F61" s="45" t="s">
        <v>397</v>
      </c>
      <c r="G61" s="45" t="s">
        <v>397</v>
      </c>
      <c r="H61" s="45" t="s">
        <v>397</v>
      </c>
      <c r="I61" s="45" t="s">
        <v>390</v>
      </c>
      <c r="J61" s="45" t="s">
        <v>390</v>
      </c>
      <c r="K61" s="45" t="s">
        <v>390</v>
      </c>
      <c r="L61" s="45" t="s">
        <v>397</v>
      </c>
      <c r="M61" s="45" t="s">
        <v>397</v>
      </c>
      <c r="N61" s="45" t="s">
        <v>397</v>
      </c>
      <c r="O61" s="45" t="s">
        <v>397</v>
      </c>
      <c r="P61" s="45" t="s">
        <v>397</v>
      </c>
      <c r="Q61" s="45" t="s">
        <v>397</v>
      </c>
      <c r="R61" s="45" t="s">
        <v>397</v>
      </c>
      <c r="S61" s="45" t="s">
        <v>397</v>
      </c>
      <c r="T61" s="45" t="s">
        <v>397</v>
      </c>
      <c r="U61" s="45" t="s">
        <v>397</v>
      </c>
      <c r="V61" s="45" t="s">
        <v>397</v>
      </c>
      <c r="W61" s="45" t="s">
        <v>397</v>
      </c>
      <c r="X61" s="45" t="s">
        <v>397</v>
      </c>
      <c r="Y61" s="45" t="s">
        <v>397</v>
      </c>
      <c r="Z61" s="45" t="s">
        <v>397</v>
      </c>
      <c r="AA61" s="45" t="s">
        <v>397</v>
      </c>
      <c r="AB61" s="45" t="s">
        <v>397</v>
      </c>
      <c r="AC61" s="45" t="s">
        <v>397</v>
      </c>
      <c r="AD61" s="45" t="s">
        <v>397</v>
      </c>
      <c r="AE61" s="46"/>
      <c r="AF61" s="47" t="s">
        <v>397</v>
      </c>
      <c r="AG61" s="47" t="s">
        <v>397</v>
      </c>
      <c r="AH61" s="47" t="s">
        <v>397</v>
      </c>
      <c r="AI61" s="47" t="s">
        <v>397</v>
      </c>
      <c r="AJ61" s="47" t="s">
        <v>397</v>
      </c>
      <c r="AK61" s="47" t="s">
        <v>397</v>
      </c>
      <c r="AL61" s="48" t="s">
        <v>392</v>
      </c>
    </row>
    <row r="62" spans="1:38" s="5" customFormat="1" ht="26.25" customHeight="1" thickBot="1" x14ac:dyDescent="0.25">
      <c r="A62" s="42" t="s">
        <v>65</v>
      </c>
      <c r="B62" s="59" t="s">
        <v>167</v>
      </c>
      <c r="C62" s="43" t="s">
        <v>168</v>
      </c>
      <c r="D62" s="44"/>
      <c r="E62" s="45" t="s">
        <v>127</v>
      </c>
      <c r="F62" s="45" t="s">
        <v>127</v>
      </c>
      <c r="G62" s="45" t="s">
        <v>127</v>
      </c>
      <c r="H62" s="45" t="s">
        <v>127</v>
      </c>
      <c r="I62" s="45" t="s">
        <v>127</v>
      </c>
      <c r="J62" s="45" t="s">
        <v>127</v>
      </c>
      <c r="K62" s="45" t="s">
        <v>127</v>
      </c>
      <c r="L62" s="45" t="s">
        <v>127</v>
      </c>
      <c r="M62" s="45" t="s">
        <v>127</v>
      </c>
      <c r="N62" s="45" t="s">
        <v>127</v>
      </c>
      <c r="O62" s="45" t="s">
        <v>127</v>
      </c>
      <c r="P62" s="45" t="s">
        <v>127</v>
      </c>
      <c r="Q62" s="45" t="s">
        <v>127</v>
      </c>
      <c r="R62" s="45" t="s">
        <v>127</v>
      </c>
      <c r="S62" s="45" t="s">
        <v>127</v>
      </c>
      <c r="T62" s="45" t="s">
        <v>127</v>
      </c>
      <c r="U62" s="45" t="s">
        <v>127</v>
      </c>
      <c r="V62" s="45" t="s">
        <v>127</v>
      </c>
      <c r="W62" s="45" t="s">
        <v>127</v>
      </c>
      <c r="X62" s="45" t="s">
        <v>127</v>
      </c>
      <c r="Y62" s="45" t="s">
        <v>127</v>
      </c>
      <c r="Z62" s="45" t="s">
        <v>127</v>
      </c>
      <c r="AA62" s="45" t="s">
        <v>127</v>
      </c>
      <c r="AB62" s="45" t="s">
        <v>127</v>
      </c>
      <c r="AC62" s="45" t="s">
        <v>127</v>
      </c>
      <c r="AD62" s="45" t="s">
        <v>127</v>
      </c>
      <c r="AE62" s="46"/>
      <c r="AF62" s="47" t="s">
        <v>127</v>
      </c>
      <c r="AG62" s="47" t="s">
        <v>127</v>
      </c>
      <c r="AH62" s="47" t="s">
        <v>127</v>
      </c>
      <c r="AI62" s="47" t="s">
        <v>127</v>
      </c>
      <c r="AJ62" s="47" t="s">
        <v>127</v>
      </c>
      <c r="AK62" s="47" t="s">
        <v>127</v>
      </c>
      <c r="AL62" s="48" t="s">
        <v>392</v>
      </c>
    </row>
    <row r="63" spans="1:38" s="5" customFormat="1" ht="26.25" customHeight="1" thickBot="1" x14ac:dyDescent="0.25">
      <c r="A63" s="42" t="s">
        <v>65</v>
      </c>
      <c r="B63" s="59" t="s">
        <v>169</v>
      </c>
      <c r="C63" s="52" t="s">
        <v>170</v>
      </c>
      <c r="D63" s="60"/>
      <c r="E63" s="45" t="s">
        <v>127</v>
      </c>
      <c r="F63" s="45" t="s">
        <v>127</v>
      </c>
      <c r="G63" s="45" t="s">
        <v>127</v>
      </c>
      <c r="H63" s="45" t="s">
        <v>127</v>
      </c>
      <c r="I63" s="45" t="s">
        <v>127</v>
      </c>
      <c r="J63" s="45" t="s">
        <v>127</v>
      </c>
      <c r="K63" s="45" t="s">
        <v>127</v>
      </c>
      <c r="L63" s="45" t="s">
        <v>127</v>
      </c>
      <c r="M63" s="45" t="s">
        <v>127</v>
      </c>
      <c r="N63" s="45" t="s">
        <v>127</v>
      </c>
      <c r="O63" s="45" t="s">
        <v>127</v>
      </c>
      <c r="P63" s="45" t="s">
        <v>127</v>
      </c>
      <c r="Q63" s="45" t="s">
        <v>127</v>
      </c>
      <c r="R63" s="45" t="s">
        <v>127</v>
      </c>
      <c r="S63" s="45" t="s">
        <v>127</v>
      </c>
      <c r="T63" s="45" t="s">
        <v>127</v>
      </c>
      <c r="U63" s="45" t="s">
        <v>127</v>
      </c>
      <c r="V63" s="45" t="s">
        <v>127</v>
      </c>
      <c r="W63" s="45" t="s">
        <v>127</v>
      </c>
      <c r="X63" s="45" t="s">
        <v>127</v>
      </c>
      <c r="Y63" s="45" t="s">
        <v>127</v>
      </c>
      <c r="Z63" s="45" t="s">
        <v>127</v>
      </c>
      <c r="AA63" s="45" t="s">
        <v>127</v>
      </c>
      <c r="AB63" s="45" t="s">
        <v>127</v>
      </c>
      <c r="AC63" s="45" t="s">
        <v>127</v>
      </c>
      <c r="AD63" s="45" t="s">
        <v>127</v>
      </c>
      <c r="AE63" s="46"/>
      <c r="AF63" s="47" t="s">
        <v>127</v>
      </c>
      <c r="AG63" s="47" t="s">
        <v>127</v>
      </c>
      <c r="AH63" s="47" t="s">
        <v>127</v>
      </c>
      <c r="AI63" s="47" t="s">
        <v>127</v>
      </c>
      <c r="AJ63" s="47" t="s">
        <v>127</v>
      </c>
      <c r="AK63" s="47" t="s">
        <v>127</v>
      </c>
      <c r="AL63" s="48" t="s">
        <v>392</v>
      </c>
    </row>
    <row r="64" spans="1:38" s="5" customFormat="1" ht="26.25" customHeight="1" thickBot="1" x14ac:dyDescent="0.25">
      <c r="A64" s="42" t="s">
        <v>65</v>
      </c>
      <c r="B64" s="59" t="s">
        <v>171</v>
      </c>
      <c r="C64" s="43" t="s">
        <v>172</v>
      </c>
      <c r="D64" s="44"/>
      <c r="E64" s="45" t="s">
        <v>397</v>
      </c>
      <c r="F64" s="45" t="s">
        <v>390</v>
      </c>
      <c r="G64" s="45" t="s">
        <v>397</v>
      </c>
      <c r="H64" s="45">
        <v>7.2000000000000008E-2</v>
      </c>
      <c r="I64" s="45" t="s">
        <v>397</v>
      </c>
      <c r="J64" s="45" t="s">
        <v>397</v>
      </c>
      <c r="K64" s="45" t="s">
        <v>397</v>
      </c>
      <c r="L64" s="45" t="s">
        <v>397</v>
      </c>
      <c r="M64" s="45" t="s">
        <v>397</v>
      </c>
      <c r="N64" s="45" t="s">
        <v>397</v>
      </c>
      <c r="O64" s="45" t="s">
        <v>397</v>
      </c>
      <c r="P64" s="45" t="s">
        <v>397</v>
      </c>
      <c r="Q64" s="45" t="s">
        <v>397</v>
      </c>
      <c r="R64" s="45" t="s">
        <v>397</v>
      </c>
      <c r="S64" s="45" t="s">
        <v>397</v>
      </c>
      <c r="T64" s="45" t="s">
        <v>397</v>
      </c>
      <c r="U64" s="45" t="s">
        <v>397</v>
      </c>
      <c r="V64" s="45" t="s">
        <v>397</v>
      </c>
      <c r="W64" s="45" t="s">
        <v>397</v>
      </c>
      <c r="X64" s="45" t="s">
        <v>397</v>
      </c>
      <c r="Y64" s="45" t="s">
        <v>397</v>
      </c>
      <c r="Z64" s="45" t="s">
        <v>397</v>
      </c>
      <c r="AA64" s="45" t="s">
        <v>397</v>
      </c>
      <c r="AB64" s="45" t="s">
        <v>397</v>
      </c>
      <c r="AC64" s="45" t="s">
        <v>397</v>
      </c>
      <c r="AD64" s="45" t="s">
        <v>397</v>
      </c>
      <c r="AE64" s="46"/>
      <c r="AF64" s="47" t="s">
        <v>397</v>
      </c>
      <c r="AG64" s="47" t="s">
        <v>397</v>
      </c>
      <c r="AH64" s="47" t="s">
        <v>397</v>
      </c>
      <c r="AI64" s="47" t="s">
        <v>397</v>
      </c>
      <c r="AJ64" s="47" t="s">
        <v>397</v>
      </c>
      <c r="AK64" s="47" t="s">
        <v>395</v>
      </c>
      <c r="AL64" s="48" t="s">
        <v>415</v>
      </c>
    </row>
    <row r="65" spans="1:38" s="5" customFormat="1" ht="26.25" customHeight="1" thickBot="1" x14ac:dyDescent="0.25">
      <c r="A65" s="42" t="s">
        <v>65</v>
      </c>
      <c r="B65" s="49" t="s">
        <v>173</v>
      </c>
      <c r="C65" s="43" t="s">
        <v>174</v>
      </c>
      <c r="D65" s="44"/>
      <c r="E65" s="45">
        <v>0.74520000000000008</v>
      </c>
      <c r="F65" s="45" t="s">
        <v>397</v>
      </c>
      <c r="G65" s="45" t="s">
        <v>397</v>
      </c>
      <c r="H65" s="45">
        <v>5.5200000000000006E-3</v>
      </c>
      <c r="I65" s="45" t="s">
        <v>397</v>
      </c>
      <c r="J65" s="45" t="s">
        <v>397</v>
      </c>
      <c r="K65" s="45" t="s">
        <v>397</v>
      </c>
      <c r="L65" s="45" t="s">
        <v>397</v>
      </c>
      <c r="M65" s="45" t="s">
        <v>397</v>
      </c>
      <c r="N65" s="45" t="s">
        <v>397</v>
      </c>
      <c r="O65" s="45" t="s">
        <v>397</v>
      </c>
      <c r="P65" s="45" t="s">
        <v>397</v>
      </c>
      <c r="Q65" s="45" t="s">
        <v>397</v>
      </c>
      <c r="R65" s="45" t="s">
        <v>397</v>
      </c>
      <c r="S65" s="45" t="s">
        <v>397</v>
      </c>
      <c r="T65" s="45" t="s">
        <v>397</v>
      </c>
      <c r="U65" s="45" t="s">
        <v>397</v>
      </c>
      <c r="V65" s="45" t="s">
        <v>397</v>
      </c>
      <c r="W65" s="45" t="s">
        <v>397</v>
      </c>
      <c r="X65" s="45" t="s">
        <v>397</v>
      </c>
      <c r="Y65" s="45" t="s">
        <v>397</v>
      </c>
      <c r="Z65" s="45" t="s">
        <v>397</v>
      </c>
      <c r="AA65" s="45" t="s">
        <v>397</v>
      </c>
      <c r="AB65" s="45" t="s">
        <v>397</v>
      </c>
      <c r="AC65" s="45" t="s">
        <v>397</v>
      </c>
      <c r="AD65" s="45" t="s">
        <v>397</v>
      </c>
      <c r="AE65" s="46"/>
      <c r="AF65" s="47" t="s">
        <v>397</v>
      </c>
      <c r="AG65" s="47" t="s">
        <v>397</v>
      </c>
      <c r="AH65" s="47" t="s">
        <v>397</v>
      </c>
      <c r="AI65" s="47" t="s">
        <v>397</v>
      </c>
      <c r="AJ65" s="47" t="s">
        <v>397</v>
      </c>
      <c r="AK65" s="47" t="s">
        <v>395</v>
      </c>
      <c r="AL65" s="48" t="s">
        <v>449</v>
      </c>
    </row>
    <row r="66" spans="1:38" s="5" customFormat="1" ht="26.25" customHeight="1" thickBot="1" x14ac:dyDescent="0.25">
      <c r="A66" s="42" t="s">
        <v>65</v>
      </c>
      <c r="B66" s="49" t="s">
        <v>175</v>
      </c>
      <c r="C66" s="43" t="s">
        <v>176</v>
      </c>
      <c r="D66" s="44"/>
      <c r="E66" s="45" t="s">
        <v>127</v>
      </c>
      <c r="F66" s="45" t="s">
        <v>127</v>
      </c>
      <c r="G66" s="45" t="s">
        <v>127</v>
      </c>
      <c r="H66" s="45" t="s">
        <v>127</v>
      </c>
      <c r="I66" s="45" t="s">
        <v>127</v>
      </c>
      <c r="J66" s="45" t="s">
        <v>127</v>
      </c>
      <c r="K66" s="45" t="s">
        <v>127</v>
      </c>
      <c r="L66" s="45" t="s">
        <v>127</v>
      </c>
      <c r="M66" s="45" t="s">
        <v>127</v>
      </c>
      <c r="N66" s="45" t="s">
        <v>127</v>
      </c>
      <c r="O66" s="45" t="s">
        <v>127</v>
      </c>
      <c r="P66" s="45" t="s">
        <v>127</v>
      </c>
      <c r="Q66" s="45" t="s">
        <v>127</v>
      </c>
      <c r="R66" s="45" t="s">
        <v>127</v>
      </c>
      <c r="S66" s="45" t="s">
        <v>127</v>
      </c>
      <c r="T66" s="45" t="s">
        <v>127</v>
      </c>
      <c r="U66" s="45" t="s">
        <v>127</v>
      </c>
      <c r="V66" s="45" t="s">
        <v>127</v>
      </c>
      <c r="W66" s="45" t="s">
        <v>127</v>
      </c>
      <c r="X66" s="45" t="s">
        <v>127</v>
      </c>
      <c r="Y66" s="45" t="s">
        <v>127</v>
      </c>
      <c r="Z66" s="45" t="s">
        <v>127</v>
      </c>
      <c r="AA66" s="45" t="s">
        <v>127</v>
      </c>
      <c r="AB66" s="45" t="s">
        <v>127</v>
      </c>
      <c r="AC66" s="45" t="s">
        <v>127</v>
      </c>
      <c r="AD66" s="45" t="s">
        <v>127</v>
      </c>
      <c r="AE66" s="46"/>
      <c r="AF66" s="47" t="s">
        <v>127</v>
      </c>
      <c r="AG66" s="47" t="s">
        <v>127</v>
      </c>
      <c r="AH66" s="47" t="s">
        <v>127</v>
      </c>
      <c r="AI66" s="47" t="s">
        <v>127</v>
      </c>
      <c r="AJ66" s="47" t="s">
        <v>127</v>
      </c>
      <c r="AK66" s="47" t="s">
        <v>127</v>
      </c>
      <c r="AL66" s="48" t="s">
        <v>392</v>
      </c>
    </row>
    <row r="67" spans="1:38" s="5" customFormat="1" ht="26.25" customHeight="1" thickBot="1" x14ac:dyDescent="0.25">
      <c r="A67" s="42" t="s">
        <v>65</v>
      </c>
      <c r="B67" s="49" t="s">
        <v>177</v>
      </c>
      <c r="C67" s="43" t="s">
        <v>178</v>
      </c>
      <c r="D67" s="44"/>
      <c r="E67" s="45" t="s">
        <v>397</v>
      </c>
      <c r="F67" s="45" t="s">
        <v>397</v>
      </c>
      <c r="G67" s="45">
        <v>1.5471200000000001</v>
      </c>
      <c r="H67" s="45" t="s">
        <v>397</v>
      </c>
      <c r="I67" s="45">
        <v>0.15248285714285717</v>
      </c>
      <c r="J67" s="45">
        <v>0.18283714285714286</v>
      </c>
      <c r="K67" s="45">
        <v>0.19469428571428571</v>
      </c>
      <c r="L67" s="45" t="s">
        <v>388</v>
      </c>
      <c r="M67" s="45">
        <v>9.4382857142857155</v>
      </c>
      <c r="N67" s="45" t="s">
        <v>397</v>
      </c>
      <c r="O67" s="45" t="s">
        <v>397</v>
      </c>
      <c r="P67" s="45" t="s">
        <v>397</v>
      </c>
      <c r="Q67" s="45" t="s">
        <v>397</v>
      </c>
      <c r="R67" s="45" t="s">
        <v>397</v>
      </c>
      <c r="S67" s="45" t="s">
        <v>397</v>
      </c>
      <c r="T67" s="45" t="s">
        <v>397</v>
      </c>
      <c r="U67" s="45" t="s">
        <v>397</v>
      </c>
      <c r="V67" s="45" t="s">
        <v>397</v>
      </c>
      <c r="W67" s="45" t="s">
        <v>397</v>
      </c>
      <c r="X67" s="45" t="s">
        <v>397</v>
      </c>
      <c r="Y67" s="45" t="s">
        <v>397</v>
      </c>
      <c r="Z67" s="45" t="s">
        <v>397</v>
      </c>
      <c r="AA67" s="45" t="s">
        <v>397</v>
      </c>
      <c r="AB67" s="45" t="s">
        <v>397</v>
      </c>
      <c r="AC67" s="45" t="s">
        <v>397</v>
      </c>
      <c r="AD67" s="45" t="s">
        <v>397</v>
      </c>
      <c r="AE67" s="46"/>
      <c r="AF67" s="47" t="s">
        <v>397</v>
      </c>
      <c r="AG67" s="47" t="s">
        <v>397</v>
      </c>
      <c r="AH67" s="47" t="s">
        <v>397</v>
      </c>
      <c r="AI67" s="47" t="s">
        <v>397</v>
      </c>
      <c r="AJ67" s="47" t="s">
        <v>397</v>
      </c>
      <c r="AK67" s="47" t="s">
        <v>395</v>
      </c>
      <c r="AL67" s="48" t="s">
        <v>416</v>
      </c>
    </row>
    <row r="68" spans="1:38" s="5" customFormat="1" ht="26.25" customHeight="1" thickBot="1" x14ac:dyDescent="0.25">
      <c r="A68" s="42" t="s">
        <v>65</v>
      </c>
      <c r="B68" s="49" t="s">
        <v>179</v>
      </c>
      <c r="C68" s="43" t="s">
        <v>180</v>
      </c>
      <c r="D68" s="44"/>
      <c r="E68" s="45" t="s">
        <v>127</v>
      </c>
      <c r="F68" s="45" t="s">
        <v>127</v>
      </c>
      <c r="G68" s="45" t="s">
        <v>127</v>
      </c>
      <c r="H68" s="45" t="s">
        <v>127</v>
      </c>
      <c r="I68" s="45" t="s">
        <v>127</v>
      </c>
      <c r="J68" s="45" t="s">
        <v>127</v>
      </c>
      <c r="K68" s="45" t="s">
        <v>127</v>
      </c>
      <c r="L68" s="45" t="s">
        <v>127</v>
      </c>
      <c r="M68" s="45" t="s">
        <v>127</v>
      </c>
      <c r="N68" s="45" t="s">
        <v>127</v>
      </c>
      <c r="O68" s="45" t="s">
        <v>127</v>
      </c>
      <c r="P68" s="45" t="s">
        <v>127</v>
      </c>
      <c r="Q68" s="45" t="s">
        <v>127</v>
      </c>
      <c r="R68" s="45" t="s">
        <v>127</v>
      </c>
      <c r="S68" s="45" t="s">
        <v>127</v>
      </c>
      <c r="T68" s="45" t="s">
        <v>127</v>
      </c>
      <c r="U68" s="45" t="s">
        <v>127</v>
      </c>
      <c r="V68" s="45" t="s">
        <v>127</v>
      </c>
      <c r="W68" s="45" t="s">
        <v>127</v>
      </c>
      <c r="X68" s="45" t="s">
        <v>127</v>
      </c>
      <c r="Y68" s="45" t="s">
        <v>127</v>
      </c>
      <c r="Z68" s="45" t="s">
        <v>127</v>
      </c>
      <c r="AA68" s="45" t="s">
        <v>127</v>
      </c>
      <c r="AB68" s="45" t="s">
        <v>127</v>
      </c>
      <c r="AC68" s="45" t="s">
        <v>127</v>
      </c>
      <c r="AD68" s="45" t="s">
        <v>127</v>
      </c>
      <c r="AE68" s="46"/>
      <c r="AF68" s="47" t="s">
        <v>127</v>
      </c>
      <c r="AG68" s="47" t="s">
        <v>127</v>
      </c>
      <c r="AH68" s="47" t="s">
        <v>127</v>
      </c>
      <c r="AI68" s="47" t="s">
        <v>127</v>
      </c>
      <c r="AJ68" s="47" t="s">
        <v>127</v>
      </c>
      <c r="AK68" s="47" t="s">
        <v>127</v>
      </c>
      <c r="AL68" s="48" t="s">
        <v>392</v>
      </c>
    </row>
    <row r="69" spans="1:38" s="5" customFormat="1" ht="26.25" customHeight="1" thickBot="1" x14ac:dyDescent="0.25">
      <c r="A69" s="42" t="s">
        <v>65</v>
      </c>
      <c r="B69" s="42" t="s">
        <v>181</v>
      </c>
      <c r="C69" s="43" t="s">
        <v>182</v>
      </c>
      <c r="D69" s="54"/>
      <c r="E69" s="45" t="s">
        <v>127</v>
      </c>
      <c r="F69" s="45" t="s">
        <v>127</v>
      </c>
      <c r="G69" s="45" t="s">
        <v>127</v>
      </c>
      <c r="H69" s="45" t="s">
        <v>127</v>
      </c>
      <c r="I69" s="45" t="s">
        <v>127</v>
      </c>
      <c r="J69" s="45" t="s">
        <v>127</v>
      </c>
      <c r="K69" s="45" t="s">
        <v>127</v>
      </c>
      <c r="L69" s="45" t="s">
        <v>127</v>
      </c>
      <c r="M69" s="45" t="s">
        <v>127</v>
      </c>
      <c r="N69" s="45" t="s">
        <v>127</v>
      </c>
      <c r="O69" s="45" t="s">
        <v>127</v>
      </c>
      <c r="P69" s="45" t="s">
        <v>127</v>
      </c>
      <c r="Q69" s="45" t="s">
        <v>127</v>
      </c>
      <c r="R69" s="45" t="s">
        <v>127</v>
      </c>
      <c r="S69" s="45" t="s">
        <v>127</v>
      </c>
      <c r="T69" s="45" t="s">
        <v>127</v>
      </c>
      <c r="U69" s="45" t="s">
        <v>127</v>
      </c>
      <c r="V69" s="45" t="s">
        <v>127</v>
      </c>
      <c r="W69" s="45" t="s">
        <v>127</v>
      </c>
      <c r="X69" s="45" t="s">
        <v>127</v>
      </c>
      <c r="Y69" s="45" t="s">
        <v>127</v>
      </c>
      <c r="Z69" s="45" t="s">
        <v>127</v>
      </c>
      <c r="AA69" s="45" t="s">
        <v>127</v>
      </c>
      <c r="AB69" s="45" t="s">
        <v>127</v>
      </c>
      <c r="AC69" s="45" t="s">
        <v>127</v>
      </c>
      <c r="AD69" s="45" t="s">
        <v>127</v>
      </c>
      <c r="AE69" s="46"/>
      <c r="AF69" s="47" t="s">
        <v>127</v>
      </c>
      <c r="AG69" s="47" t="s">
        <v>127</v>
      </c>
      <c r="AH69" s="47" t="s">
        <v>127</v>
      </c>
      <c r="AI69" s="47" t="s">
        <v>127</v>
      </c>
      <c r="AJ69" s="47" t="s">
        <v>127</v>
      </c>
      <c r="AK69" s="47" t="s">
        <v>127</v>
      </c>
      <c r="AL69" s="48" t="s">
        <v>392</v>
      </c>
    </row>
    <row r="70" spans="1:38" s="5" customFormat="1" ht="26.25" customHeight="1" thickBot="1" x14ac:dyDescent="0.25">
      <c r="A70" s="42" t="s">
        <v>65</v>
      </c>
      <c r="B70" s="42" t="s">
        <v>183</v>
      </c>
      <c r="C70" s="43" t="s">
        <v>184</v>
      </c>
      <c r="D70" s="54"/>
      <c r="E70" s="45">
        <v>5.5824000000000004E-3</v>
      </c>
      <c r="F70" s="45">
        <v>0.95884820000000004</v>
      </c>
      <c r="G70" s="45">
        <v>0.31248000000000004</v>
      </c>
      <c r="H70" s="45">
        <v>0.26250000000000001</v>
      </c>
      <c r="I70" s="45">
        <v>1.1365E-2</v>
      </c>
      <c r="J70" s="45">
        <v>2.4410000000000001E-2</v>
      </c>
      <c r="K70" s="45">
        <v>3.4910000000000004E-2</v>
      </c>
      <c r="L70" s="45" t="s">
        <v>397</v>
      </c>
      <c r="M70" s="45">
        <v>1.4041560000000002</v>
      </c>
      <c r="N70" s="45" t="s">
        <v>397</v>
      </c>
      <c r="O70" s="45" t="s">
        <v>397</v>
      </c>
      <c r="P70" s="45">
        <v>0.61548000000000003</v>
      </c>
      <c r="Q70" s="45" t="s">
        <v>397</v>
      </c>
      <c r="R70" s="45" t="s">
        <v>397</v>
      </c>
      <c r="S70" s="45" t="s">
        <v>397</v>
      </c>
      <c r="T70" s="45" t="s">
        <v>397</v>
      </c>
      <c r="U70" s="45" t="s">
        <v>397</v>
      </c>
      <c r="V70" s="45" t="s">
        <v>397</v>
      </c>
      <c r="W70" s="45" t="s">
        <v>397</v>
      </c>
      <c r="X70" s="45" t="s">
        <v>397</v>
      </c>
      <c r="Y70" s="45" t="s">
        <v>397</v>
      </c>
      <c r="Z70" s="45" t="s">
        <v>397</v>
      </c>
      <c r="AA70" s="45" t="s">
        <v>397</v>
      </c>
      <c r="AB70" s="45" t="s">
        <v>397</v>
      </c>
      <c r="AC70" s="45" t="s">
        <v>397</v>
      </c>
      <c r="AD70" s="45" t="s">
        <v>397</v>
      </c>
      <c r="AE70" s="46"/>
      <c r="AF70" s="47" t="s">
        <v>397</v>
      </c>
      <c r="AG70" s="47" t="s">
        <v>397</v>
      </c>
      <c r="AH70" s="47" t="s">
        <v>397</v>
      </c>
      <c r="AI70" s="47" t="s">
        <v>397</v>
      </c>
      <c r="AJ70" s="47" t="s">
        <v>397</v>
      </c>
      <c r="AK70" s="47" t="s">
        <v>397</v>
      </c>
      <c r="AL70" s="48" t="s">
        <v>417</v>
      </c>
    </row>
    <row r="71" spans="1:38" s="5" customFormat="1" ht="26.25" customHeight="1" thickBot="1" x14ac:dyDescent="0.25">
      <c r="A71" s="42" t="s">
        <v>65</v>
      </c>
      <c r="B71" s="42" t="s">
        <v>185</v>
      </c>
      <c r="C71" s="43" t="s">
        <v>186</v>
      </c>
      <c r="D71" s="54"/>
      <c r="E71" s="45" t="s">
        <v>127</v>
      </c>
      <c r="F71" s="45" t="s">
        <v>127</v>
      </c>
      <c r="G71" s="45" t="s">
        <v>127</v>
      </c>
      <c r="H71" s="45" t="s">
        <v>127</v>
      </c>
      <c r="I71" s="45" t="s">
        <v>127</v>
      </c>
      <c r="J71" s="45" t="s">
        <v>127</v>
      </c>
      <c r="K71" s="45" t="s">
        <v>127</v>
      </c>
      <c r="L71" s="45" t="s">
        <v>127</v>
      </c>
      <c r="M71" s="45" t="s">
        <v>127</v>
      </c>
      <c r="N71" s="45" t="s">
        <v>127</v>
      </c>
      <c r="O71" s="45" t="s">
        <v>127</v>
      </c>
      <c r="P71" s="45" t="s">
        <v>127</v>
      </c>
      <c r="Q71" s="45" t="s">
        <v>127</v>
      </c>
      <c r="R71" s="45" t="s">
        <v>127</v>
      </c>
      <c r="S71" s="45" t="s">
        <v>127</v>
      </c>
      <c r="T71" s="45" t="s">
        <v>127</v>
      </c>
      <c r="U71" s="45" t="s">
        <v>127</v>
      </c>
      <c r="V71" s="45" t="s">
        <v>127</v>
      </c>
      <c r="W71" s="45" t="s">
        <v>127</v>
      </c>
      <c r="X71" s="45" t="s">
        <v>127</v>
      </c>
      <c r="Y71" s="45" t="s">
        <v>127</v>
      </c>
      <c r="Z71" s="45" t="s">
        <v>127</v>
      </c>
      <c r="AA71" s="45" t="s">
        <v>127</v>
      </c>
      <c r="AB71" s="45" t="s">
        <v>127</v>
      </c>
      <c r="AC71" s="45" t="s">
        <v>127</v>
      </c>
      <c r="AD71" s="45" t="s">
        <v>127</v>
      </c>
      <c r="AE71" s="46"/>
      <c r="AF71" s="47" t="s">
        <v>127</v>
      </c>
      <c r="AG71" s="47" t="s">
        <v>127</v>
      </c>
      <c r="AH71" s="47" t="s">
        <v>127</v>
      </c>
      <c r="AI71" s="47" t="s">
        <v>127</v>
      </c>
      <c r="AJ71" s="47" t="s">
        <v>127</v>
      </c>
      <c r="AK71" s="47" t="s">
        <v>127</v>
      </c>
      <c r="AL71" s="48" t="s">
        <v>392</v>
      </c>
    </row>
    <row r="72" spans="1:38" s="5" customFormat="1" ht="26.25" customHeight="1" thickBot="1" x14ac:dyDescent="0.25">
      <c r="A72" s="42" t="s">
        <v>65</v>
      </c>
      <c r="B72" s="42" t="s">
        <v>187</v>
      </c>
      <c r="C72" s="43" t="s">
        <v>188</v>
      </c>
      <c r="D72" s="44"/>
      <c r="E72" s="45">
        <v>0.22516000000000003</v>
      </c>
      <c r="F72" s="45">
        <v>0.12306425000000001</v>
      </c>
      <c r="G72" s="45">
        <v>0.18000000000000002</v>
      </c>
      <c r="H72" s="45">
        <v>1.806E-2</v>
      </c>
      <c r="I72" s="45">
        <v>2.3462186666666667</v>
      </c>
      <c r="J72" s="45">
        <v>3.4899511111111114</v>
      </c>
      <c r="K72" s="45">
        <v>6.0460695000000007</v>
      </c>
      <c r="L72" s="45">
        <v>7.6635072000000009E-3</v>
      </c>
      <c r="M72" s="45">
        <v>3.9865200833333332</v>
      </c>
      <c r="N72" s="45">
        <v>145.06457142857141</v>
      </c>
      <c r="O72" s="45">
        <v>1.1677428571428572</v>
      </c>
      <c r="P72" s="45">
        <v>1</v>
      </c>
      <c r="Q72" s="45" t="s">
        <v>388</v>
      </c>
      <c r="R72" s="45" t="s">
        <v>388</v>
      </c>
      <c r="S72" s="45" t="s">
        <v>388</v>
      </c>
      <c r="T72" s="45" t="s">
        <v>388</v>
      </c>
      <c r="U72" s="45" t="s">
        <v>388</v>
      </c>
      <c r="V72" s="45" t="s">
        <v>388</v>
      </c>
      <c r="W72" s="45">
        <v>33.961799999999997</v>
      </c>
      <c r="X72" s="45">
        <v>7.5222222222222227E-4</v>
      </c>
      <c r="Y72" s="45">
        <v>3.0633333333333333E-3</v>
      </c>
      <c r="Z72" s="45">
        <v>8.4111111111111116E-4</v>
      </c>
      <c r="AA72" s="45">
        <v>2.0400000000000001E-3</v>
      </c>
      <c r="AB72" s="45">
        <v>6.6966666666666667E-3</v>
      </c>
      <c r="AC72" s="45" t="s">
        <v>397</v>
      </c>
      <c r="AD72" s="45">
        <v>2.7777797</v>
      </c>
      <c r="AE72" s="46"/>
      <c r="AF72" s="47" t="s">
        <v>397</v>
      </c>
      <c r="AG72" s="47" t="s">
        <v>397</v>
      </c>
      <c r="AH72" s="47" t="s">
        <v>397</v>
      </c>
      <c r="AI72" s="47" t="s">
        <v>397</v>
      </c>
      <c r="AJ72" s="47" t="s">
        <v>397</v>
      </c>
      <c r="AK72" s="47">
        <v>1103</v>
      </c>
      <c r="AL72" s="48" t="s">
        <v>418</v>
      </c>
    </row>
    <row r="73" spans="1:38" s="5" customFormat="1" ht="26.25" customHeight="1" thickBot="1" x14ac:dyDescent="0.25">
      <c r="A73" s="42" t="s">
        <v>65</v>
      </c>
      <c r="B73" s="42" t="s">
        <v>189</v>
      </c>
      <c r="C73" s="43" t="s">
        <v>190</v>
      </c>
      <c r="D73" s="44"/>
      <c r="E73" s="45" t="s">
        <v>127</v>
      </c>
      <c r="F73" s="45" t="s">
        <v>127</v>
      </c>
      <c r="G73" s="45" t="s">
        <v>127</v>
      </c>
      <c r="H73" s="45" t="s">
        <v>127</v>
      </c>
      <c r="I73" s="45" t="s">
        <v>127</v>
      </c>
      <c r="J73" s="45" t="s">
        <v>127</v>
      </c>
      <c r="K73" s="45" t="s">
        <v>127</v>
      </c>
      <c r="L73" s="45" t="s">
        <v>127</v>
      </c>
      <c r="M73" s="45" t="s">
        <v>127</v>
      </c>
      <c r="N73" s="45" t="s">
        <v>127</v>
      </c>
      <c r="O73" s="45" t="s">
        <v>127</v>
      </c>
      <c r="P73" s="45" t="s">
        <v>127</v>
      </c>
      <c r="Q73" s="45" t="s">
        <v>127</v>
      </c>
      <c r="R73" s="45" t="s">
        <v>127</v>
      </c>
      <c r="S73" s="45" t="s">
        <v>127</v>
      </c>
      <c r="T73" s="45" t="s">
        <v>127</v>
      </c>
      <c r="U73" s="45" t="s">
        <v>127</v>
      </c>
      <c r="V73" s="45" t="s">
        <v>127</v>
      </c>
      <c r="W73" s="45" t="s">
        <v>127</v>
      </c>
      <c r="X73" s="45" t="s">
        <v>127</v>
      </c>
      <c r="Y73" s="45" t="s">
        <v>127</v>
      </c>
      <c r="Z73" s="45" t="s">
        <v>127</v>
      </c>
      <c r="AA73" s="45" t="s">
        <v>127</v>
      </c>
      <c r="AB73" s="45" t="s">
        <v>127</v>
      </c>
      <c r="AC73" s="45" t="s">
        <v>127</v>
      </c>
      <c r="AD73" s="45" t="s">
        <v>127</v>
      </c>
      <c r="AE73" s="46"/>
      <c r="AF73" s="47" t="s">
        <v>127</v>
      </c>
      <c r="AG73" s="47" t="s">
        <v>127</v>
      </c>
      <c r="AH73" s="47" t="s">
        <v>127</v>
      </c>
      <c r="AI73" s="47" t="s">
        <v>127</v>
      </c>
      <c r="AJ73" s="47" t="s">
        <v>127</v>
      </c>
      <c r="AK73" s="47" t="s">
        <v>127</v>
      </c>
      <c r="AL73" s="48" t="s">
        <v>392</v>
      </c>
    </row>
    <row r="74" spans="1:38" s="5" customFormat="1" ht="26.25" customHeight="1" thickBot="1" x14ac:dyDescent="0.25">
      <c r="A74" s="42" t="s">
        <v>65</v>
      </c>
      <c r="B74" s="42" t="s">
        <v>191</v>
      </c>
      <c r="C74" s="43" t="s">
        <v>192</v>
      </c>
      <c r="D74" s="44"/>
      <c r="E74" s="45">
        <v>1.7260400000000002E-2</v>
      </c>
      <c r="F74" s="45">
        <v>0.86302000000000001</v>
      </c>
      <c r="G74" s="45">
        <v>1.1342548571428572</v>
      </c>
      <c r="H74" s="45" t="s">
        <v>397</v>
      </c>
      <c r="I74" s="45">
        <v>6.6021030000000008E-2</v>
      </c>
      <c r="J74" s="45">
        <v>9.5363710000000004E-2</v>
      </c>
      <c r="K74" s="45">
        <v>0.14671340000000002</v>
      </c>
      <c r="L74" s="45">
        <v>1.5184836900000002E-3</v>
      </c>
      <c r="M74" s="45">
        <v>6.9041600000000001</v>
      </c>
      <c r="N74" s="45" t="s">
        <v>388</v>
      </c>
      <c r="O74" s="45">
        <v>8.6302000000000011E-3</v>
      </c>
      <c r="P74" s="45" t="s">
        <v>388</v>
      </c>
      <c r="Q74" s="45" t="s">
        <v>388</v>
      </c>
      <c r="R74" s="45" t="s">
        <v>388</v>
      </c>
      <c r="S74" s="45" t="s">
        <v>388</v>
      </c>
      <c r="T74" s="45" t="s">
        <v>388</v>
      </c>
      <c r="U74" s="45" t="s">
        <v>388</v>
      </c>
      <c r="V74" s="45" t="s">
        <v>388</v>
      </c>
      <c r="W74" s="45" t="s">
        <v>388</v>
      </c>
      <c r="X74" s="45">
        <v>0.12082279999999998</v>
      </c>
      <c r="Y74" s="45">
        <v>0.36246840000000002</v>
      </c>
      <c r="Z74" s="45">
        <v>0.36246840000000002</v>
      </c>
      <c r="AA74" s="45">
        <v>8.630199999999999E-2</v>
      </c>
      <c r="AB74" s="45">
        <v>0.93206160000000005</v>
      </c>
      <c r="AC74" s="45" t="s">
        <v>388</v>
      </c>
      <c r="AD74" s="45" t="s">
        <v>388</v>
      </c>
      <c r="AE74" s="46"/>
      <c r="AF74" s="47" t="s">
        <v>397</v>
      </c>
      <c r="AG74" s="47" t="s">
        <v>397</v>
      </c>
      <c r="AH74" s="47" t="s">
        <v>397</v>
      </c>
      <c r="AI74" s="47" t="s">
        <v>397</v>
      </c>
      <c r="AJ74" s="47" t="s">
        <v>397</v>
      </c>
      <c r="AK74" s="47">
        <v>86.302000000000007</v>
      </c>
      <c r="AL74" s="48" t="s">
        <v>468</v>
      </c>
    </row>
    <row r="75" spans="1:38" s="5" customFormat="1" ht="26.25" customHeight="1" thickBot="1" x14ac:dyDescent="0.25">
      <c r="A75" s="42" t="s">
        <v>65</v>
      </c>
      <c r="B75" s="42" t="s">
        <v>193</v>
      </c>
      <c r="C75" s="43" t="s">
        <v>194</v>
      </c>
      <c r="D75" s="54"/>
      <c r="E75" s="45" t="s">
        <v>127</v>
      </c>
      <c r="F75" s="45" t="s">
        <v>127</v>
      </c>
      <c r="G75" s="45" t="s">
        <v>127</v>
      </c>
      <c r="H75" s="45" t="s">
        <v>127</v>
      </c>
      <c r="I75" s="45" t="s">
        <v>127</v>
      </c>
      <c r="J75" s="45" t="s">
        <v>127</v>
      </c>
      <c r="K75" s="45" t="s">
        <v>127</v>
      </c>
      <c r="L75" s="45" t="s">
        <v>127</v>
      </c>
      <c r="M75" s="45" t="s">
        <v>127</v>
      </c>
      <c r="N75" s="45" t="s">
        <v>127</v>
      </c>
      <c r="O75" s="45" t="s">
        <v>127</v>
      </c>
      <c r="P75" s="45" t="s">
        <v>127</v>
      </c>
      <c r="Q75" s="45" t="s">
        <v>127</v>
      </c>
      <c r="R75" s="45" t="s">
        <v>127</v>
      </c>
      <c r="S75" s="45" t="s">
        <v>127</v>
      </c>
      <c r="T75" s="45" t="s">
        <v>127</v>
      </c>
      <c r="U75" s="45" t="s">
        <v>127</v>
      </c>
      <c r="V75" s="45" t="s">
        <v>127</v>
      </c>
      <c r="W75" s="45" t="s">
        <v>127</v>
      </c>
      <c r="X75" s="45" t="s">
        <v>127</v>
      </c>
      <c r="Y75" s="45" t="s">
        <v>127</v>
      </c>
      <c r="Z75" s="45" t="s">
        <v>127</v>
      </c>
      <c r="AA75" s="45" t="s">
        <v>127</v>
      </c>
      <c r="AB75" s="45" t="s">
        <v>127</v>
      </c>
      <c r="AC75" s="45" t="s">
        <v>127</v>
      </c>
      <c r="AD75" s="45" t="s">
        <v>127</v>
      </c>
      <c r="AE75" s="46"/>
      <c r="AF75" s="47" t="s">
        <v>127</v>
      </c>
      <c r="AG75" s="47" t="s">
        <v>127</v>
      </c>
      <c r="AH75" s="47" t="s">
        <v>127</v>
      </c>
      <c r="AI75" s="47" t="s">
        <v>127</v>
      </c>
      <c r="AJ75" s="47" t="s">
        <v>127</v>
      </c>
      <c r="AK75" s="47" t="s">
        <v>127</v>
      </c>
      <c r="AL75" s="48" t="s">
        <v>392</v>
      </c>
    </row>
    <row r="76" spans="1:38" s="5" customFormat="1" ht="26.25" customHeight="1" thickBot="1" x14ac:dyDescent="0.25">
      <c r="A76" s="42" t="s">
        <v>65</v>
      </c>
      <c r="B76" s="42" t="s">
        <v>195</v>
      </c>
      <c r="C76" s="43" t="s">
        <v>196</v>
      </c>
      <c r="D76" s="44"/>
      <c r="E76" s="45" t="s">
        <v>127</v>
      </c>
      <c r="F76" s="45" t="s">
        <v>127</v>
      </c>
      <c r="G76" s="45" t="s">
        <v>127</v>
      </c>
      <c r="H76" s="45" t="s">
        <v>127</v>
      </c>
      <c r="I76" s="45" t="s">
        <v>127</v>
      </c>
      <c r="J76" s="45" t="s">
        <v>127</v>
      </c>
      <c r="K76" s="45" t="s">
        <v>127</v>
      </c>
      <c r="L76" s="45" t="s">
        <v>127</v>
      </c>
      <c r="M76" s="45" t="s">
        <v>127</v>
      </c>
      <c r="N76" s="45" t="s">
        <v>127</v>
      </c>
      <c r="O76" s="45" t="s">
        <v>127</v>
      </c>
      <c r="P76" s="45" t="s">
        <v>127</v>
      </c>
      <c r="Q76" s="45" t="s">
        <v>127</v>
      </c>
      <c r="R76" s="45" t="s">
        <v>127</v>
      </c>
      <c r="S76" s="45" t="s">
        <v>127</v>
      </c>
      <c r="T76" s="45" t="s">
        <v>127</v>
      </c>
      <c r="U76" s="45" t="s">
        <v>127</v>
      </c>
      <c r="V76" s="45" t="s">
        <v>127</v>
      </c>
      <c r="W76" s="45" t="s">
        <v>127</v>
      </c>
      <c r="X76" s="45" t="s">
        <v>127</v>
      </c>
      <c r="Y76" s="45" t="s">
        <v>127</v>
      </c>
      <c r="Z76" s="45" t="s">
        <v>127</v>
      </c>
      <c r="AA76" s="45" t="s">
        <v>127</v>
      </c>
      <c r="AB76" s="45" t="s">
        <v>127</v>
      </c>
      <c r="AC76" s="45" t="s">
        <v>127</v>
      </c>
      <c r="AD76" s="45" t="s">
        <v>127</v>
      </c>
      <c r="AE76" s="46"/>
      <c r="AF76" s="47" t="s">
        <v>127</v>
      </c>
      <c r="AG76" s="47" t="s">
        <v>127</v>
      </c>
      <c r="AH76" s="47" t="s">
        <v>127</v>
      </c>
      <c r="AI76" s="47" t="s">
        <v>127</v>
      </c>
      <c r="AJ76" s="47" t="s">
        <v>127</v>
      </c>
      <c r="AK76" s="47" t="s">
        <v>127</v>
      </c>
      <c r="AL76" s="48" t="s">
        <v>392</v>
      </c>
    </row>
    <row r="77" spans="1:38" s="5" customFormat="1" ht="26.25" customHeight="1" thickBot="1" x14ac:dyDescent="0.25">
      <c r="A77" s="42" t="s">
        <v>65</v>
      </c>
      <c r="B77" s="42" t="s">
        <v>197</v>
      </c>
      <c r="C77" s="43" t="s">
        <v>198</v>
      </c>
      <c r="D77" s="44"/>
      <c r="E77" s="45" t="s">
        <v>127</v>
      </c>
      <c r="F77" s="45" t="s">
        <v>127</v>
      </c>
      <c r="G77" s="45" t="s">
        <v>127</v>
      </c>
      <c r="H77" s="45" t="s">
        <v>127</v>
      </c>
      <c r="I77" s="45" t="s">
        <v>127</v>
      </c>
      <c r="J77" s="45" t="s">
        <v>127</v>
      </c>
      <c r="K77" s="45" t="s">
        <v>127</v>
      </c>
      <c r="L77" s="45" t="s">
        <v>127</v>
      </c>
      <c r="M77" s="45" t="s">
        <v>127</v>
      </c>
      <c r="N77" s="45" t="s">
        <v>127</v>
      </c>
      <c r="O77" s="45" t="s">
        <v>127</v>
      </c>
      <c r="P77" s="45" t="s">
        <v>127</v>
      </c>
      <c r="Q77" s="45" t="s">
        <v>127</v>
      </c>
      <c r="R77" s="45" t="s">
        <v>127</v>
      </c>
      <c r="S77" s="45" t="s">
        <v>127</v>
      </c>
      <c r="T77" s="45" t="s">
        <v>127</v>
      </c>
      <c r="U77" s="45" t="s">
        <v>127</v>
      </c>
      <c r="V77" s="45" t="s">
        <v>127</v>
      </c>
      <c r="W77" s="45" t="s">
        <v>127</v>
      </c>
      <c r="X77" s="45" t="s">
        <v>127</v>
      </c>
      <c r="Y77" s="45" t="s">
        <v>127</v>
      </c>
      <c r="Z77" s="45" t="s">
        <v>127</v>
      </c>
      <c r="AA77" s="45" t="s">
        <v>127</v>
      </c>
      <c r="AB77" s="45" t="s">
        <v>127</v>
      </c>
      <c r="AC77" s="45" t="s">
        <v>127</v>
      </c>
      <c r="AD77" s="45" t="s">
        <v>127</v>
      </c>
      <c r="AE77" s="46"/>
      <c r="AF77" s="47" t="s">
        <v>127</v>
      </c>
      <c r="AG77" s="47" t="s">
        <v>127</v>
      </c>
      <c r="AH77" s="47" t="s">
        <v>127</v>
      </c>
      <c r="AI77" s="47" t="s">
        <v>127</v>
      </c>
      <c r="AJ77" s="47" t="s">
        <v>127</v>
      </c>
      <c r="AK77" s="47" t="s">
        <v>127</v>
      </c>
      <c r="AL77" s="48" t="s">
        <v>392</v>
      </c>
    </row>
    <row r="78" spans="1:38" s="5" customFormat="1" ht="26.25" customHeight="1" thickBot="1" x14ac:dyDescent="0.25">
      <c r="A78" s="42" t="s">
        <v>65</v>
      </c>
      <c r="B78" s="42" t="s">
        <v>199</v>
      </c>
      <c r="C78" s="43" t="s">
        <v>200</v>
      </c>
      <c r="D78" s="44"/>
      <c r="E78" s="45" t="s">
        <v>397</v>
      </c>
      <c r="F78" s="45">
        <v>2.9300000000000003E-3</v>
      </c>
      <c r="G78" s="45" t="s">
        <v>397</v>
      </c>
      <c r="H78" s="45" t="s">
        <v>397</v>
      </c>
      <c r="I78" s="45">
        <v>3.8969000000000004E-2</v>
      </c>
      <c r="J78" s="45">
        <v>4.1020000000000001E-2</v>
      </c>
      <c r="K78" s="45">
        <v>4.1020000000000001E-2</v>
      </c>
      <c r="L78" s="45">
        <v>3.8968999999999999E-5</v>
      </c>
      <c r="M78" s="45">
        <v>1.4064E-2</v>
      </c>
      <c r="N78" s="45">
        <v>0.12305999999999999</v>
      </c>
      <c r="O78" s="45">
        <v>3.6917999999999999E-2</v>
      </c>
      <c r="P78" s="45" t="s">
        <v>397</v>
      </c>
      <c r="Q78" s="45" t="s">
        <v>388</v>
      </c>
      <c r="R78" s="45" t="s">
        <v>388</v>
      </c>
      <c r="S78" s="45" t="s">
        <v>388</v>
      </c>
      <c r="T78" s="45" t="s">
        <v>388</v>
      </c>
      <c r="U78" s="45" t="s">
        <v>388</v>
      </c>
      <c r="V78" s="45" t="s">
        <v>388</v>
      </c>
      <c r="W78" s="45">
        <v>8.2039999999999988</v>
      </c>
      <c r="X78" s="45" t="s">
        <v>397</v>
      </c>
      <c r="Y78" s="45" t="s">
        <v>397</v>
      </c>
      <c r="Z78" s="45" t="s">
        <v>397</v>
      </c>
      <c r="AA78" s="45" t="s">
        <v>397</v>
      </c>
      <c r="AB78" s="45" t="s">
        <v>397</v>
      </c>
      <c r="AC78" s="45" t="s">
        <v>397</v>
      </c>
      <c r="AD78" s="45" t="s">
        <v>397</v>
      </c>
      <c r="AE78" s="46"/>
      <c r="AF78" s="47" t="s">
        <v>397</v>
      </c>
      <c r="AG78" s="47" t="s">
        <v>397</v>
      </c>
      <c r="AH78" s="47" t="s">
        <v>397</v>
      </c>
      <c r="AI78" s="47" t="s">
        <v>397</v>
      </c>
      <c r="AJ78" s="47" t="s">
        <v>397</v>
      </c>
      <c r="AK78" s="47">
        <v>58.6</v>
      </c>
      <c r="AL78" s="48" t="s">
        <v>419</v>
      </c>
    </row>
    <row r="79" spans="1:38" s="5" customFormat="1" ht="26.25" customHeight="1" thickBot="1" x14ac:dyDescent="0.25">
      <c r="A79" s="42" t="s">
        <v>65</v>
      </c>
      <c r="B79" s="42" t="s">
        <v>201</v>
      </c>
      <c r="C79" s="43" t="s">
        <v>202</v>
      </c>
      <c r="D79" s="44"/>
      <c r="E79" s="45" t="s">
        <v>127</v>
      </c>
      <c r="F79" s="45" t="s">
        <v>127</v>
      </c>
      <c r="G79" s="45" t="s">
        <v>127</v>
      </c>
      <c r="H79" s="45" t="s">
        <v>127</v>
      </c>
      <c r="I79" s="45" t="s">
        <v>127</v>
      </c>
      <c r="J79" s="45" t="s">
        <v>127</v>
      </c>
      <c r="K79" s="45" t="s">
        <v>127</v>
      </c>
      <c r="L79" s="45" t="s">
        <v>127</v>
      </c>
      <c r="M79" s="45" t="s">
        <v>127</v>
      </c>
      <c r="N79" s="45" t="s">
        <v>127</v>
      </c>
      <c r="O79" s="45" t="s">
        <v>127</v>
      </c>
      <c r="P79" s="45" t="s">
        <v>127</v>
      </c>
      <c r="Q79" s="45" t="s">
        <v>127</v>
      </c>
      <c r="R79" s="45" t="s">
        <v>127</v>
      </c>
      <c r="S79" s="45" t="s">
        <v>127</v>
      </c>
      <c r="T79" s="45" t="s">
        <v>127</v>
      </c>
      <c r="U79" s="45" t="s">
        <v>127</v>
      </c>
      <c r="V79" s="45" t="s">
        <v>127</v>
      </c>
      <c r="W79" s="45" t="s">
        <v>127</v>
      </c>
      <c r="X79" s="45" t="s">
        <v>127</v>
      </c>
      <c r="Y79" s="45" t="s">
        <v>127</v>
      </c>
      <c r="Z79" s="45" t="s">
        <v>127</v>
      </c>
      <c r="AA79" s="45" t="s">
        <v>127</v>
      </c>
      <c r="AB79" s="45" t="s">
        <v>127</v>
      </c>
      <c r="AC79" s="45" t="s">
        <v>127</v>
      </c>
      <c r="AD79" s="45" t="s">
        <v>127</v>
      </c>
      <c r="AE79" s="46"/>
      <c r="AF79" s="47" t="s">
        <v>127</v>
      </c>
      <c r="AG79" s="47" t="s">
        <v>127</v>
      </c>
      <c r="AH79" s="47" t="s">
        <v>127</v>
      </c>
      <c r="AI79" s="47" t="s">
        <v>127</v>
      </c>
      <c r="AJ79" s="47" t="s">
        <v>127</v>
      </c>
      <c r="AK79" s="47" t="s">
        <v>127</v>
      </c>
      <c r="AL79" s="48" t="s">
        <v>392</v>
      </c>
    </row>
    <row r="80" spans="1:38" s="5" customFormat="1" ht="26.25" customHeight="1" thickBot="1" x14ac:dyDescent="0.25">
      <c r="A80" s="42" t="s">
        <v>65</v>
      </c>
      <c r="B80" s="49" t="s">
        <v>203</v>
      </c>
      <c r="C80" s="52" t="s">
        <v>204</v>
      </c>
      <c r="D80" s="44"/>
      <c r="E80" s="45" t="s">
        <v>397</v>
      </c>
      <c r="F80" s="45" t="s">
        <v>397</v>
      </c>
      <c r="G80" s="45">
        <v>9.6600000000000005E-2</v>
      </c>
      <c r="H80" s="45">
        <v>8.9100000000000013E-3</v>
      </c>
      <c r="I80" s="45">
        <v>1.485E-2</v>
      </c>
      <c r="J80" s="45">
        <v>2.9700000000000001E-2</v>
      </c>
      <c r="K80" s="45">
        <v>1.4166300000000001</v>
      </c>
      <c r="L80" s="45" t="s">
        <v>388</v>
      </c>
      <c r="M80" s="45" t="s">
        <v>397</v>
      </c>
      <c r="N80" s="45" t="s">
        <v>397</v>
      </c>
      <c r="O80" s="45">
        <v>2.376E-2</v>
      </c>
      <c r="P80" s="45" t="s">
        <v>397</v>
      </c>
      <c r="Q80" s="45" t="s">
        <v>388</v>
      </c>
      <c r="R80" s="45" t="s">
        <v>388</v>
      </c>
      <c r="S80" s="45" t="s">
        <v>388</v>
      </c>
      <c r="T80" s="45" t="s">
        <v>388</v>
      </c>
      <c r="U80" s="45" t="s">
        <v>388</v>
      </c>
      <c r="V80" s="45" t="s">
        <v>388</v>
      </c>
      <c r="W80" s="45">
        <v>0.69299999999999995</v>
      </c>
      <c r="X80" s="45" t="s">
        <v>397</v>
      </c>
      <c r="Y80" s="45" t="s">
        <v>397</v>
      </c>
      <c r="Z80" s="45" t="s">
        <v>397</v>
      </c>
      <c r="AA80" s="45" t="s">
        <v>397</v>
      </c>
      <c r="AB80" s="45" t="s">
        <v>397</v>
      </c>
      <c r="AC80" s="45" t="s">
        <v>397</v>
      </c>
      <c r="AD80" s="45" t="s">
        <v>397</v>
      </c>
      <c r="AE80" s="46"/>
      <c r="AF80" s="47" t="s">
        <v>397</v>
      </c>
      <c r="AG80" s="47" t="s">
        <v>397</v>
      </c>
      <c r="AH80" s="47" t="s">
        <v>397</v>
      </c>
      <c r="AI80" s="47" t="s">
        <v>397</v>
      </c>
      <c r="AJ80" s="47" t="s">
        <v>397</v>
      </c>
      <c r="AK80" s="47" t="s">
        <v>397</v>
      </c>
      <c r="AL80" s="48" t="s">
        <v>420</v>
      </c>
    </row>
    <row r="81" spans="1:38" s="5" customFormat="1" ht="26.25" customHeight="1" thickBot="1" x14ac:dyDescent="0.25">
      <c r="A81" s="42" t="s">
        <v>65</v>
      </c>
      <c r="B81" s="49" t="s">
        <v>205</v>
      </c>
      <c r="C81" s="52" t="s">
        <v>206</v>
      </c>
      <c r="D81" s="44"/>
      <c r="E81" s="45" t="s">
        <v>127</v>
      </c>
      <c r="F81" s="45" t="s">
        <v>127</v>
      </c>
      <c r="G81" s="45" t="s">
        <v>127</v>
      </c>
      <c r="H81" s="45" t="s">
        <v>127</v>
      </c>
      <c r="I81" s="45" t="s">
        <v>127</v>
      </c>
      <c r="J81" s="45" t="s">
        <v>127</v>
      </c>
      <c r="K81" s="45" t="s">
        <v>127</v>
      </c>
      <c r="L81" s="45" t="s">
        <v>127</v>
      </c>
      <c r="M81" s="45" t="s">
        <v>127</v>
      </c>
      <c r="N81" s="45" t="s">
        <v>127</v>
      </c>
      <c r="O81" s="45" t="s">
        <v>127</v>
      </c>
      <c r="P81" s="45" t="s">
        <v>127</v>
      </c>
      <c r="Q81" s="45" t="s">
        <v>127</v>
      </c>
      <c r="R81" s="45" t="s">
        <v>127</v>
      </c>
      <c r="S81" s="45" t="s">
        <v>127</v>
      </c>
      <c r="T81" s="45" t="s">
        <v>127</v>
      </c>
      <c r="U81" s="45" t="s">
        <v>127</v>
      </c>
      <c r="V81" s="45" t="s">
        <v>127</v>
      </c>
      <c r="W81" s="45" t="s">
        <v>127</v>
      </c>
      <c r="X81" s="45" t="s">
        <v>127</v>
      </c>
      <c r="Y81" s="45" t="s">
        <v>127</v>
      </c>
      <c r="Z81" s="45" t="s">
        <v>127</v>
      </c>
      <c r="AA81" s="45" t="s">
        <v>127</v>
      </c>
      <c r="AB81" s="45" t="s">
        <v>127</v>
      </c>
      <c r="AC81" s="45" t="s">
        <v>127</v>
      </c>
      <c r="AD81" s="45" t="s">
        <v>127</v>
      </c>
      <c r="AE81" s="46"/>
      <c r="AF81" s="47" t="s">
        <v>127</v>
      </c>
      <c r="AG81" s="47" t="s">
        <v>127</v>
      </c>
      <c r="AH81" s="47" t="s">
        <v>127</v>
      </c>
      <c r="AI81" s="47" t="s">
        <v>127</v>
      </c>
      <c r="AJ81" s="47" t="s">
        <v>127</v>
      </c>
      <c r="AK81" s="47" t="s">
        <v>127</v>
      </c>
      <c r="AL81" s="48" t="s">
        <v>392</v>
      </c>
    </row>
    <row r="82" spans="1:38" s="5" customFormat="1" ht="26.25" customHeight="1" thickBot="1" x14ac:dyDescent="0.25">
      <c r="A82" s="42" t="s">
        <v>207</v>
      </c>
      <c r="B82" s="49" t="s">
        <v>208</v>
      </c>
      <c r="C82" s="61" t="s">
        <v>209</v>
      </c>
      <c r="D82" s="44"/>
      <c r="E82" s="45" t="s">
        <v>397</v>
      </c>
      <c r="F82" s="45">
        <v>1.301714</v>
      </c>
      <c r="G82" s="45" t="s">
        <v>397</v>
      </c>
      <c r="H82" s="45" t="s">
        <v>397</v>
      </c>
      <c r="I82" s="45" t="s">
        <v>397</v>
      </c>
      <c r="J82" s="45" t="s">
        <v>397</v>
      </c>
      <c r="K82" s="45" t="s">
        <v>397</v>
      </c>
      <c r="L82" s="45" t="s">
        <v>397</v>
      </c>
      <c r="M82" s="45" t="s">
        <v>397</v>
      </c>
      <c r="N82" s="45" t="s">
        <v>397</v>
      </c>
      <c r="O82" s="45" t="s">
        <v>397</v>
      </c>
      <c r="P82" s="45" t="s">
        <v>397</v>
      </c>
      <c r="Q82" s="45" t="s">
        <v>397</v>
      </c>
      <c r="R82" s="45" t="s">
        <v>397</v>
      </c>
      <c r="S82" s="45" t="s">
        <v>397</v>
      </c>
      <c r="T82" s="45" t="s">
        <v>397</v>
      </c>
      <c r="U82" s="45" t="s">
        <v>397</v>
      </c>
      <c r="V82" s="45" t="s">
        <v>397</v>
      </c>
      <c r="W82" s="45" t="s">
        <v>397</v>
      </c>
      <c r="X82" s="45" t="s">
        <v>397</v>
      </c>
      <c r="Y82" s="45" t="s">
        <v>397</v>
      </c>
      <c r="Z82" s="45" t="s">
        <v>397</v>
      </c>
      <c r="AA82" s="45" t="s">
        <v>397</v>
      </c>
      <c r="AB82" s="45" t="s">
        <v>397</v>
      </c>
      <c r="AC82" s="45" t="s">
        <v>397</v>
      </c>
      <c r="AD82" s="45" t="s">
        <v>397</v>
      </c>
      <c r="AE82" s="46"/>
      <c r="AF82" s="47" t="s">
        <v>397</v>
      </c>
      <c r="AG82" s="47" t="s">
        <v>397</v>
      </c>
      <c r="AH82" s="47" t="s">
        <v>397</v>
      </c>
      <c r="AI82" s="47" t="s">
        <v>397</v>
      </c>
      <c r="AJ82" s="47" t="s">
        <v>397</v>
      </c>
      <c r="AK82" s="47">
        <v>6319000</v>
      </c>
      <c r="AL82" s="48" t="s">
        <v>421</v>
      </c>
    </row>
    <row r="83" spans="1:38" s="5" customFormat="1" ht="26.25" customHeight="1" thickBot="1" x14ac:dyDescent="0.25">
      <c r="A83" s="42" t="s">
        <v>65</v>
      </c>
      <c r="B83" s="62" t="s">
        <v>210</v>
      </c>
      <c r="C83" s="63" t="s">
        <v>211</v>
      </c>
      <c r="D83" s="44"/>
      <c r="E83" s="45" t="s">
        <v>397</v>
      </c>
      <c r="F83" s="45">
        <v>4.984</v>
      </c>
      <c r="G83" s="45" t="s">
        <v>397</v>
      </c>
      <c r="H83" s="45" t="s">
        <v>397</v>
      </c>
      <c r="I83" s="45" t="s">
        <v>388</v>
      </c>
      <c r="J83" s="45" t="s">
        <v>388</v>
      </c>
      <c r="K83" s="45" t="s">
        <v>388</v>
      </c>
      <c r="L83" s="45" t="s">
        <v>388</v>
      </c>
      <c r="M83" s="45" t="s">
        <v>397</v>
      </c>
      <c r="N83" s="45" t="s">
        <v>397</v>
      </c>
      <c r="O83" s="45" t="s">
        <v>397</v>
      </c>
      <c r="P83" s="45" t="s">
        <v>397</v>
      </c>
      <c r="Q83" s="45" t="s">
        <v>397</v>
      </c>
      <c r="R83" s="45" t="s">
        <v>397</v>
      </c>
      <c r="S83" s="45" t="s">
        <v>397</v>
      </c>
      <c r="T83" s="45" t="s">
        <v>397</v>
      </c>
      <c r="U83" s="45" t="s">
        <v>397</v>
      </c>
      <c r="V83" s="45" t="s">
        <v>397</v>
      </c>
      <c r="W83" s="45" t="s">
        <v>397</v>
      </c>
      <c r="X83" s="45" t="s">
        <v>397</v>
      </c>
      <c r="Y83" s="45" t="s">
        <v>397</v>
      </c>
      <c r="Z83" s="45" t="s">
        <v>397</v>
      </c>
      <c r="AA83" s="45" t="s">
        <v>397</v>
      </c>
      <c r="AB83" s="45" t="s">
        <v>397</v>
      </c>
      <c r="AC83" s="45" t="s">
        <v>397</v>
      </c>
      <c r="AD83" s="45" t="s">
        <v>397</v>
      </c>
      <c r="AE83" s="46"/>
      <c r="AF83" s="47" t="s">
        <v>397</v>
      </c>
      <c r="AG83" s="47" t="s">
        <v>397</v>
      </c>
      <c r="AH83" s="47" t="s">
        <v>397</v>
      </c>
      <c r="AI83" s="47" t="s">
        <v>397</v>
      </c>
      <c r="AJ83" s="47" t="s">
        <v>397</v>
      </c>
      <c r="AK83" s="47">
        <v>5600</v>
      </c>
      <c r="AL83" s="48" t="s">
        <v>422</v>
      </c>
    </row>
    <row r="84" spans="1:38" s="5" customFormat="1" ht="26.25" customHeight="1" thickBot="1" x14ac:dyDescent="0.25">
      <c r="A84" s="42" t="s">
        <v>65</v>
      </c>
      <c r="B84" s="62" t="s">
        <v>212</v>
      </c>
      <c r="C84" s="63" t="s">
        <v>213</v>
      </c>
      <c r="D84" s="44"/>
      <c r="E84" s="45" t="s">
        <v>397</v>
      </c>
      <c r="F84" s="45" t="s">
        <v>390</v>
      </c>
      <c r="G84" s="45" t="s">
        <v>397</v>
      </c>
      <c r="H84" s="45" t="s">
        <v>397</v>
      </c>
      <c r="I84" s="45">
        <v>2.1276444444444442E-2</v>
      </c>
      <c r="J84" s="45">
        <v>4.9493333333333327E-2</v>
      </c>
      <c r="K84" s="45">
        <v>0.12017777777777779</v>
      </c>
      <c r="L84" s="45">
        <v>2.1276444444444446E-6</v>
      </c>
      <c r="M84" s="45">
        <v>0.67605617777777838</v>
      </c>
      <c r="N84" s="45" t="s">
        <v>397</v>
      </c>
      <c r="O84" s="45" t="s">
        <v>397</v>
      </c>
      <c r="P84" s="45" t="s">
        <v>397</v>
      </c>
      <c r="Q84" s="45" t="s">
        <v>397</v>
      </c>
      <c r="R84" s="45" t="s">
        <v>397</v>
      </c>
      <c r="S84" s="45" t="s">
        <v>397</v>
      </c>
      <c r="T84" s="45" t="s">
        <v>397</v>
      </c>
      <c r="U84" s="45" t="s">
        <v>397</v>
      </c>
      <c r="V84" s="45" t="s">
        <v>397</v>
      </c>
      <c r="W84" s="45" t="s">
        <v>397</v>
      </c>
      <c r="X84" s="45" t="s">
        <v>397</v>
      </c>
      <c r="Y84" s="45" t="s">
        <v>397</v>
      </c>
      <c r="Z84" s="45" t="s">
        <v>397</v>
      </c>
      <c r="AA84" s="45" t="s">
        <v>397</v>
      </c>
      <c r="AB84" s="45" t="s">
        <v>397</v>
      </c>
      <c r="AC84" s="45" t="s">
        <v>397</v>
      </c>
      <c r="AD84" s="45" t="s">
        <v>397</v>
      </c>
      <c r="AE84" s="46"/>
      <c r="AF84" s="47" t="s">
        <v>397</v>
      </c>
      <c r="AG84" s="47" t="s">
        <v>397</v>
      </c>
      <c r="AH84" s="47" t="s">
        <v>397</v>
      </c>
      <c r="AI84" s="47" t="s">
        <v>397</v>
      </c>
      <c r="AJ84" s="47" t="s">
        <v>397</v>
      </c>
      <c r="AK84" s="47">
        <v>64</v>
      </c>
      <c r="AL84" s="48" t="s">
        <v>423</v>
      </c>
    </row>
    <row r="85" spans="1:38" s="5" customFormat="1" ht="26.25" customHeight="1" thickBot="1" x14ac:dyDescent="0.25">
      <c r="A85" s="42" t="s">
        <v>207</v>
      </c>
      <c r="B85" s="52" t="s">
        <v>214</v>
      </c>
      <c r="C85" s="63" t="s">
        <v>215</v>
      </c>
      <c r="D85" s="44"/>
      <c r="E85" s="45" t="s">
        <v>397</v>
      </c>
      <c r="F85" s="45">
        <v>8.4</v>
      </c>
      <c r="G85" s="45" t="s">
        <v>397</v>
      </c>
      <c r="H85" s="45" t="s">
        <v>397</v>
      </c>
      <c r="I85" s="45" t="s">
        <v>397</v>
      </c>
      <c r="J85" s="45" t="s">
        <v>397</v>
      </c>
      <c r="K85" s="45" t="s">
        <v>397</v>
      </c>
      <c r="L85" s="45" t="s">
        <v>397</v>
      </c>
      <c r="M85" s="45" t="s">
        <v>397</v>
      </c>
      <c r="N85" s="45" t="s">
        <v>397</v>
      </c>
      <c r="O85" s="45" t="s">
        <v>397</v>
      </c>
      <c r="P85" s="45" t="s">
        <v>397</v>
      </c>
      <c r="Q85" s="45" t="s">
        <v>397</v>
      </c>
      <c r="R85" s="45" t="s">
        <v>397</v>
      </c>
      <c r="S85" s="45" t="s">
        <v>397</v>
      </c>
      <c r="T85" s="45" t="s">
        <v>397</v>
      </c>
      <c r="U85" s="45" t="s">
        <v>397</v>
      </c>
      <c r="V85" s="45" t="s">
        <v>397</v>
      </c>
      <c r="W85" s="45" t="s">
        <v>397</v>
      </c>
      <c r="X85" s="45" t="s">
        <v>397</v>
      </c>
      <c r="Y85" s="45" t="s">
        <v>397</v>
      </c>
      <c r="Z85" s="45" t="s">
        <v>397</v>
      </c>
      <c r="AA85" s="45" t="s">
        <v>397</v>
      </c>
      <c r="AB85" s="45" t="s">
        <v>397</v>
      </c>
      <c r="AC85" s="45" t="s">
        <v>397</v>
      </c>
      <c r="AD85" s="45" t="s">
        <v>397</v>
      </c>
      <c r="AE85" s="46"/>
      <c r="AF85" s="47" t="s">
        <v>397</v>
      </c>
      <c r="AG85" s="47" t="s">
        <v>397</v>
      </c>
      <c r="AH85" s="47" t="s">
        <v>397</v>
      </c>
      <c r="AI85" s="47" t="s">
        <v>397</v>
      </c>
      <c r="AJ85" s="47" t="s">
        <v>397</v>
      </c>
      <c r="AK85" s="47" t="s">
        <v>397</v>
      </c>
      <c r="AL85" s="48" t="s">
        <v>392</v>
      </c>
    </row>
    <row r="86" spans="1:38" s="5" customFormat="1" ht="26.25" customHeight="1" thickBot="1" x14ac:dyDescent="0.25">
      <c r="A86" s="42" t="s">
        <v>207</v>
      </c>
      <c r="B86" s="52" t="s">
        <v>216</v>
      </c>
      <c r="C86" s="61" t="s">
        <v>217</v>
      </c>
      <c r="D86" s="44"/>
      <c r="E86" s="45" t="s">
        <v>397</v>
      </c>
      <c r="F86" s="45" t="s">
        <v>390</v>
      </c>
      <c r="G86" s="45" t="s">
        <v>397</v>
      </c>
      <c r="H86" s="45" t="s">
        <v>397</v>
      </c>
      <c r="I86" s="45" t="s">
        <v>397</v>
      </c>
      <c r="J86" s="45" t="s">
        <v>397</v>
      </c>
      <c r="K86" s="45" t="s">
        <v>397</v>
      </c>
      <c r="L86" s="45" t="s">
        <v>397</v>
      </c>
      <c r="M86" s="45" t="s">
        <v>397</v>
      </c>
      <c r="N86" s="45" t="s">
        <v>397</v>
      </c>
      <c r="O86" s="45" t="s">
        <v>397</v>
      </c>
      <c r="P86" s="45" t="s">
        <v>397</v>
      </c>
      <c r="Q86" s="45" t="s">
        <v>397</v>
      </c>
      <c r="R86" s="45" t="s">
        <v>397</v>
      </c>
      <c r="S86" s="45" t="s">
        <v>397</v>
      </c>
      <c r="T86" s="45" t="s">
        <v>397</v>
      </c>
      <c r="U86" s="45" t="s">
        <v>397</v>
      </c>
      <c r="V86" s="45" t="s">
        <v>397</v>
      </c>
      <c r="W86" s="45" t="s">
        <v>397</v>
      </c>
      <c r="X86" s="45" t="s">
        <v>397</v>
      </c>
      <c r="Y86" s="45" t="s">
        <v>397</v>
      </c>
      <c r="Z86" s="45" t="s">
        <v>397</v>
      </c>
      <c r="AA86" s="45" t="s">
        <v>397</v>
      </c>
      <c r="AB86" s="45" t="s">
        <v>397</v>
      </c>
      <c r="AC86" s="45" t="s">
        <v>397</v>
      </c>
      <c r="AD86" s="45" t="s">
        <v>397</v>
      </c>
      <c r="AE86" s="46"/>
      <c r="AF86" s="47" t="s">
        <v>397</v>
      </c>
      <c r="AG86" s="47" t="s">
        <v>397</v>
      </c>
      <c r="AH86" s="47" t="s">
        <v>397</v>
      </c>
      <c r="AI86" s="47" t="s">
        <v>397</v>
      </c>
      <c r="AJ86" s="47" t="s">
        <v>397</v>
      </c>
      <c r="AK86" s="47" t="s">
        <v>397</v>
      </c>
      <c r="AL86" s="48" t="s">
        <v>392</v>
      </c>
    </row>
    <row r="87" spans="1:38" s="5" customFormat="1" ht="26.25" customHeight="1" thickBot="1" x14ac:dyDescent="0.25">
      <c r="A87" s="42" t="s">
        <v>207</v>
      </c>
      <c r="B87" s="52" t="s">
        <v>218</v>
      </c>
      <c r="C87" s="61" t="s">
        <v>219</v>
      </c>
      <c r="D87" s="44"/>
      <c r="E87" s="45" t="s">
        <v>397</v>
      </c>
      <c r="F87" s="45" t="s">
        <v>390</v>
      </c>
      <c r="G87" s="45" t="s">
        <v>397</v>
      </c>
      <c r="H87" s="45" t="s">
        <v>397</v>
      </c>
      <c r="I87" s="45" t="s">
        <v>397</v>
      </c>
      <c r="J87" s="45" t="s">
        <v>397</v>
      </c>
      <c r="K87" s="45" t="s">
        <v>397</v>
      </c>
      <c r="L87" s="45" t="s">
        <v>397</v>
      </c>
      <c r="M87" s="45" t="s">
        <v>397</v>
      </c>
      <c r="N87" s="45" t="s">
        <v>397</v>
      </c>
      <c r="O87" s="45" t="s">
        <v>397</v>
      </c>
      <c r="P87" s="45" t="s">
        <v>397</v>
      </c>
      <c r="Q87" s="45" t="s">
        <v>397</v>
      </c>
      <c r="R87" s="45" t="s">
        <v>397</v>
      </c>
      <c r="S87" s="45" t="s">
        <v>397</v>
      </c>
      <c r="T87" s="45" t="s">
        <v>397</v>
      </c>
      <c r="U87" s="45" t="s">
        <v>397</v>
      </c>
      <c r="V87" s="45" t="s">
        <v>397</v>
      </c>
      <c r="W87" s="45" t="s">
        <v>397</v>
      </c>
      <c r="X87" s="45" t="s">
        <v>397</v>
      </c>
      <c r="Y87" s="45" t="s">
        <v>397</v>
      </c>
      <c r="Z87" s="45" t="s">
        <v>397</v>
      </c>
      <c r="AA87" s="45" t="s">
        <v>397</v>
      </c>
      <c r="AB87" s="45" t="s">
        <v>397</v>
      </c>
      <c r="AC87" s="45" t="s">
        <v>397</v>
      </c>
      <c r="AD87" s="45" t="s">
        <v>397</v>
      </c>
      <c r="AE87" s="46"/>
      <c r="AF87" s="47" t="s">
        <v>397</v>
      </c>
      <c r="AG87" s="47" t="s">
        <v>397</v>
      </c>
      <c r="AH87" s="47" t="s">
        <v>397</v>
      </c>
      <c r="AI87" s="47" t="s">
        <v>397</v>
      </c>
      <c r="AJ87" s="47" t="s">
        <v>397</v>
      </c>
      <c r="AK87" s="47" t="s">
        <v>397</v>
      </c>
      <c r="AL87" s="48" t="s">
        <v>392</v>
      </c>
    </row>
    <row r="88" spans="1:38" s="5" customFormat="1" ht="26.25" customHeight="1" thickBot="1" x14ac:dyDescent="0.25">
      <c r="A88" s="42" t="s">
        <v>207</v>
      </c>
      <c r="B88" s="52" t="s">
        <v>220</v>
      </c>
      <c r="C88" s="61" t="s">
        <v>221</v>
      </c>
      <c r="D88" s="44"/>
      <c r="E88" s="45" t="s">
        <v>397</v>
      </c>
      <c r="F88" s="45" t="s">
        <v>390</v>
      </c>
      <c r="G88" s="45" t="s">
        <v>397</v>
      </c>
      <c r="H88" s="45" t="s">
        <v>397</v>
      </c>
      <c r="I88" s="45" t="s">
        <v>397</v>
      </c>
      <c r="J88" s="45" t="s">
        <v>397</v>
      </c>
      <c r="K88" s="45" t="s">
        <v>397</v>
      </c>
      <c r="L88" s="45" t="s">
        <v>397</v>
      </c>
      <c r="M88" s="45" t="s">
        <v>397</v>
      </c>
      <c r="N88" s="45" t="s">
        <v>397</v>
      </c>
      <c r="O88" s="45" t="s">
        <v>397</v>
      </c>
      <c r="P88" s="45" t="s">
        <v>397</v>
      </c>
      <c r="Q88" s="45" t="s">
        <v>397</v>
      </c>
      <c r="R88" s="45" t="s">
        <v>397</v>
      </c>
      <c r="S88" s="45" t="s">
        <v>397</v>
      </c>
      <c r="T88" s="45" t="s">
        <v>397</v>
      </c>
      <c r="U88" s="45" t="s">
        <v>397</v>
      </c>
      <c r="V88" s="45" t="s">
        <v>397</v>
      </c>
      <c r="W88" s="45" t="s">
        <v>397</v>
      </c>
      <c r="X88" s="45" t="s">
        <v>397</v>
      </c>
      <c r="Y88" s="45" t="s">
        <v>397</v>
      </c>
      <c r="Z88" s="45" t="s">
        <v>397</v>
      </c>
      <c r="AA88" s="45" t="s">
        <v>397</v>
      </c>
      <c r="AB88" s="45" t="s">
        <v>397</v>
      </c>
      <c r="AC88" s="45" t="s">
        <v>397</v>
      </c>
      <c r="AD88" s="45" t="s">
        <v>397</v>
      </c>
      <c r="AE88" s="46"/>
      <c r="AF88" s="47" t="s">
        <v>397</v>
      </c>
      <c r="AG88" s="47" t="s">
        <v>397</v>
      </c>
      <c r="AH88" s="47" t="s">
        <v>397</v>
      </c>
      <c r="AI88" s="47" t="s">
        <v>397</v>
      </c>
      <c r="AJ88" s="47" t="s">
        <v>397</v>
      </c>
      <c r="AK88" s="47" t="s">
        <v>397</v>
      </c>
      <c r="AL88" s="48" t="s">
        <v>392</v>
      </c>
    </row>
    <row r="89" spans="1:38" s="5" customFormat="1" ht="26.25" customHeight="1" thickBot="1" x14ac:dyDescent="0.25">
      <c r="A89" s="42" t="s">
        <v>207</v>
      </c>
      <c r="B89" s="52" t="s">
        <v>222</v>
      </c>
      <c r="C89" s="61" t="s">
        <v>223</v>
      </c>
      <c r="D89" s="44"/>
      <c r="E89" s="45" t="s">
        <v>397</v>
      </c>
      <c r="F89" s="45" t="s">
        <v>390</v>
      </c>
      <c r="G89" s="45" t="s">
        <v>397</v>
      </c>
      <c r="H89" s="45" t="s">
        <v>397</v>
      </c>
      <c r="I89" s="45" t="s">
        <v>397</v>
      </c>
      <c r="J89" s="45" t="s">
        <v>397</v>
      </c>
      <c r="K89" s="45" t="s">
        <v>397</v>
      </c>
      <c r="L89" s="45" t="s">
        <v>397</v>
      </c>
      <c r="M89" s="45" t="s">
        <v>397</v>
      </c>
      <c r="N89" s="45" t="s">
        <v>397</v>
      </c>
      <c r="O89" s="45" t="s">
        <v>397</v>
      </c>
      <c r="P89" s="45" t="s">
        <v>397</v>
      </c>
      <c r="Q89" s="45" t="s">
        <v>397</v>
      </c>
      <c r="R89" s="45" t="s">
        <v>397</v>
      </c>
      <c r="S89" s="45" t="s">
        <v>397</v>
      </c>
      <c r="T89" s="45" t="s">
        <v>397</v>
      </c>
      <c r="U89" s="45" t="s">
        <v>397</v>
      </c>
      <c r="V89" s="45" t="s">
        <v>397</v>
      </c>
      <c r="W89" s="45" t="s">
        <v>397</v>
      </c>
      <c r="X89" s="45" t="s">
        <v>397</v>
      </c>
      <c r="Y89" s="45" t="s">
        <v>397</v>
      </c>
      <c r="Z89" s="45" t="s">
        <v>397</v>
      </c>
      <c r="AA89" s="45" t="s">
        <v>397</v>
      </c>
      <c r="AB89" s="45" t="s">
        <v>397</v>
      </c>
      <c r="AC89" s="45" t="s">
        <v>397</v>
      </c>
      <c r="AD89" s="45" t="s">
        <v>397</v>
      </c>
      <c r="AE89" s="46"/>
      <c r="AF89" s="47" t="s">
        <v>397</v>
      </c>
      <c r="AG89" s="47" t="s">
        <v>397</v>
      </c>
      <c r="AH89" s="47" t="s">
        <v>397</v>
      </c>
      <c r="AI89" s="47" t="s">
        <v>397</v>
      </c>
      <c r="AJ89" s="47" t="s">
        <v>397</v>
      </c>
      <c r="AK89" s="47" t="s">
        <v>397</v>
      </c>
      <c r="AL89" s="48" t="s">
        <v>392</v>
      </c>
    </row>
    <row r="90" spans="1:38" s="64" customFormat="1" ht="26.25" customHeight="1" thickBot="1" x14ac:dyDescent="0.25">
      <c r="A90" s="42" t="s">
        <v>207</v>
      </c>
      <c r="B90" s="52" t="s">
        <v>224</v>
      </c>
      <c r="C90" s="61" t="s">
        <v>225</v>
      </c>
      <c r="D90" s="44"/>
      <c r="E90" s="45" t="s">
        <v>397</v>
      </c>
      <c r="F90" s="45">
        <v>121.2</v>
      </c>
      <c r="G90" s="45" t="s">
        <v>397</v>
      </c>
      <c r="H90" s="45" t="s">
        <v>397</v>
      </c>
      <c r="I90" s="45" t="s">
        <v>397</v>
      </c>
      <c r="J90" s="45" t="s">
        <v>397</v>
      </c>
      <c r="K90" s="45" t="s">
        <v>397</v>
      </c>
      <c r="L90" s="45" t="s">
        <v>397</v>
      </c>
      <c r="M90" s="45" t="s">
        <v>397</v>
      </c>
      <c r="N90" s="45" t="s">
        <v>397</v>
      </c>
      <c r="O90" s="45" t="s">
        <v>397</v>
      </c>
      <c r="P90" s="45" t="s">
        <v>397</v>
      </c>
      <c r="Q90" s="45" t="s">
        <v>397</v>
      </c>
      <c r="R90" s="45" t="s">
        <v>397</v>
      </c>
      <c r="S90" s="45" t="s">
        <v>397</v>
      </c>
      <c r="T90" s="45" t="s">
        <v>397</v>
      </c>
      <c r="U90" s="45" t="s">
        <v>397</v>
      </c>
      <c r="V90" s="45" t="s">
        <v>397</v>
      </c>
      <c r="W90" s="45" t="s">
        <v>397</v>
      </c>
      <c r="X90" s="45" t="s">
        <v>397</v>
      </c>
      <c r="Y90" s="45" t="s">
        <v>397</v>
      </c>
      <c r="Z90" s="45" t="s">
        <v>397</v>
      </c>
      <c r="AA90" s="45" t="s">
        <v>397</v>
      </c>
      <c r="AB90" s="45" t="s">
        <v>397</v>
      </c>
      <c r="AC90" s="45" t="s">
        <v>397</v>
      </c>
      <c r="AD90" s="45" t="s">
        <v>397</v>
      </c>
      <c r="AE90" s="46"/>
      <c r="AF90" s="47" t="s">
        <v>397</v>
      </c>
      <c r="AG90" s="47" t="s">
        <v>397</v>
      </c>
      <c r="AH90" s="47" t="s">
        <v>397</v>
      </c>
      <c r="AI90" s="47" t="s">
        <v>397</v>
      </c>
      <c r="AJ90" s="47" t="s">
        <v>397</v>
      </c>
      <c r="AK90" s="47" t="s">
        <v>397</v>
      </c>
      <c r="AL90" s="48" t="s">
        <v>427</v>
      </c>
    </row>
    <row r="91" spans="1:38" s="5" customFormat="1" ht="26.25" customHeight="1" thickBot="1" x14ac:dyDescent="0.25">
      <c r="A91" s="42" t="s">
        <v>207</v>
      </c>
      <c r="B91" s="49" t="s">
        <v>226</v>
      </c>
      <c r="C91" s="52" t="s">
        <v>227</v>
      </c>
      <c r="D91" s="44"/>
      <c r="E91" s="45">
        <v>2.8429600000000003E-2</v>
      </c>
      <c r="F91" s="45">
        <v>0.18698140000000002</v>
      </c>
      <c r="G91" s="45">
        <v>2.0500000000000002E-3</v>
      </c>
      <c r="H91" s="45">
        <v>0.15432110000000002</v>
      </c>
      <c r="I91" s="45">
        <v>0.46949400000000002</v>
      </c>
      <c r="J91" s="45">
        <v>0.51449400000000001</v>
      </c>
      <c r="K91" s="45">
        <v>0.51449400000000001</v>
      </c>
      <c r="L91" s="45">
        <v>1.9102230000000004E-3</v>
      </c>
      <c r="M91" s="45">
        <v>0.86998220000000004</v>
      </c>
      <c r="N91" s="45">
        <v>9.75</v>
      </c>
      <c r="O91" s="45">
        <v>9.7398799999999994E-2</v>
      </c>
      <c r="P91" s="45">
        <v>4.9999999999999996E-5</v>
      </c>
      <c r="Q91" s="45" t="s">
        <v>388</v>
      </c>
      <c r="R91" s="45" t="s">
        <v>388</v>
      </c>
      <c r="S91" s="45" t="s">
        <v>388</v>
      </c>
      <c r="T91" s="45" t="s">
        <v>388</v>
      </c>
      <c r="U91" s="45" t="s">
        <v>388</v>
      </c>
      <c r="V91" s="45" t="s">
        <v>388</v>
      </c>
      <c r="W91" s="45">
        <v>3.0015722</v>
      </c>
      <c r="X91" s="45">
        <v>1.8151420000000001E-3</v>
      </c>
      <c r="Y91" s="45">
        <v>7.0748999999999996E-4</v>
      </c>
      <c r="Z91" s="45">
        <v>7.0748999999999996E-4</v>
      </c>
      <c r="AA91" s="45">
        <v>7.0748999999999996E-4</v>
      </c>
      <c r="AB91" s="45">
        <v>3.9376120000000001E-3</v>
      </c>
      <c r="AC91" s="45" t="s">
        <v>397</v>
      </c>
      <c r="AD91" s="45" t="s">
        <v>397</v>
      </c>
      <c r="AE91" s="46"/>
      <c r="AF91" s="47" t="s">
        <v>397</v>
      </c>
      <c r="AG91" s="47" t="s">
        <v>397</v>
      </c>
      <c r="AH91" s="47" t="s">
        <v>397</v>
      </c>
      <c r="AI91" s="47" t="s">
        <v>397</v>
      </c>
      <c r="AJ91" s="47" t="s">
        <v>397</v>
      </c>
      <c r="AK91" s="47" t="s">
        <v>397</v>
      </c>
      <c r="AL91" s="48" t="s">
        <v>427</v>
      </c>
    </row>
    <row r="92" spans="1:38" s="5" customFormat="1" ht="26.25" customHeight="1" thickBot="1" x14ac:dyDescent="0.25">
      <c r="A92" s="42" t="s">
        <v>65</v>
      </c>
      <c r="B92" s="42" t="s">
        <v>228</v>
      </c>
      <c r="C92" s="43" t="s">
        <v>229</v>
      </c>
      <c r="D92" s="54"/>
      <c r="E92" s="45" t="s">
        <v>388</v>
      </c>
      <c r="F92" s="45">
        <v>0.32896310400000001</v>
      </c>
      <c r="G92" s="45" t="s">
        <v>388</v>
      </c>
      <c r="H92" s="45" t="s">
        <v>397</v>
      </c>
      <c r="I92" s="45">
        <v>0.35807924200000002</v>
      </c>
      <c r="J92" s="45">
        <v>0.64274051600000004</v>
      </c>
      <c r="K92" s="45">
        <v>0.73970622000000008</v>
      </c>
      <c r="L92" s="45" t="s">
        <v>388</v>
      </c>
      <c r="M92" s="45" t="s">
        <v>388</v>
      </c>
      <c r="N92" s="45" t="s">
        <v>397</v>
      </c>
      <c r="O92" s="45" t="s">
        <v>397</v>
      </c>
      <c r="P92" s="45" t="s">
        <v>397</v>
      </c>
      <c r="Q92" s="45" t="s">
        <v>397</v>
      </c>
      <c r="R92" s="45" t="s">
        <v>397</v>
      </c>
      <c r="S92" s="45" t="s">
        <v>397</v>
      </c>
      <c r="T92" s="45" t="s">
        <v>397</v>
      </c>
      <c r="U92" s="45" t="s">
        <v>397</v>
      </c>
      <c r="V92" s="45" t="s">
        <v>397</v>
      </c>
      <c r="W92" s="45">
        <v>0.19311399999999998</v>
      </c>
      <c r="X92" s="45" t="s">
        <v>397</v>
      </c>
      <c r="Y92" s="45" t="s">
        <v>397</v>
      </c>
      <c r="Z92" s="45" t="s">
        <v>397</v>
      </c>
      <c r="AA92" s="45" t="s">
        <v>397</v>
      </c>
      <c r="AB92" s="45" t="s">
        <v>397</v>
      </c>
      <c r="AC92" s="45" t="s">
        <v>397</v>
      </c>
      <c r="AD92" s="45" t="s">
        <v>397</v>
      </c>
      <c r="AE92" s="46"/>
      <c r="AF92" s="47" t="s">
        <v>397</v>
      </c>
      <c r="AG92" s="47" t="s">
        <v>397</v>
      </c>
      <c r="AH92" s="47" t="s">
        <v>397</v>
      </c>
      <c r="AI92" s="47" t="s">
        <v>397</v>
      </c>
      <c r="AJ92" s="47" t="s">
        <v>397</v>
      </c>
      <c r="AK92" s="47">
        <v>538.91399999999999</v>
      </c>
      <c r="AL92" s="48" t="s">
        <v>429</v>
      </c>
    </row>
    <row r="93" spans="1:38" s="5" customFormat="1" ht="26.25" customHeight="1" thickBot="1" x14ac:dyDescent="0.25">
      <c r="A93" s="42" t="s">
        <v>65</v>
      </c>
      <c r="B93" s="49" t="s">
        <v>230</v>
      </c>
      <c r="C93" s="43" t="s">
        <v>231</v>
      </c>
      <c r="D93" s="54"/>
      <c r="E93" s="45" t="s">
        <v>397</v>
      </c>
      <c r="F93" s="45">
        <v>1.9421461244444445</v>
      </c>
      <c r="G93" s="45" t="s">
        <v>397</v>
      </c>
      <c r="H93" s="45">
        <v>5.3493300000000001E-2</v>
      </c>
      <c r="I93" s="45">
        <v>0.45145793000000001</v>
      </c>
      <c r="J93" s="45">
        <v>0.81711586000000003</v>
      </c>
      <c r="K93" s="45">
        <v>1.0572633</v>
      </c>
      <c r="L93" s="45" t="s">
        <v>388</v>
      </c>
      <c r="M93" s="45">
        <v>5.9400000000000001E-2</v>
      </c>
      <c r="N93" s="45" t="s">
        <v>397</v>
      </c>
      <c r="O93" s="45" t="s">
        <v>397</v>
      </c>
      <c r="P93" s="45" t="s">
        <v>397</v>
      </c>
      <c r="Q93" s="45" t="s">
        <v>397</v>
      </c>
      <c r="R93" s="45" t="s">
        <v>397</v>
      </c>
      <c r="S93" s="45" t="s">
        <v>397</v>
      </c>
      <c r="T93" s="45" t="s">
        <v>397</v>
      </c>
      <c r="U93" s="45" t="s">
        <v>397</v>
      </c>
      <c r="V93" s="45" t="s">
        <v>397</v>
      </c>
      <c r="W93" s="45">
        <v>0.39600000000000002</v>
      </c>
      <c r="X93" s="45" t="s">
        <v>397</v>
      </c>
      <c r="Y93" s="45" t="s">
        <v>397</v>
      </c>
      <c r="Z93" s="45" t="s">
        <v>397</v>
      </c>
      <c r="AA93" s="45" t="s">
        <v>397</v>
      </c>
      <c r="AB93" s="45" t="s">
        <v>397</v>
      </c>
      <c r="AC93" s="45" t="s">
        <v>397</v>
      </c>
      <c r="AD93" s="45" t="s">
        <v>397</v>
      </c>
      <c r="AE93" s="46"/>
      <c r="AF93" s="47" t="s">
        <v>397</v>
      </c>
      <c r="AG93" s="47" t="s">
        <v>397</v>
      </c>
      <c r="AH93" s="47" t="s">
        <v>397</v>
      </c>
      <c r="AI93" s="47" t="s">
        <v>397</v>
      </c>
      <c r="AJ93" s="47" t="s">
        <v>397</v>
      </c>
      <c r="AK93" s="47" t="s">
        <v>397</v>
      </c>
      <c r="AL93" s="48" t="s">
        <v>427</v>
      </c>
    </row>
    <row r="94" spans="1:38" s="5" customFormat="1" ht="26.25" customHeight="1" thickBot="1" x14ac:dyDescent="0.25">
      <c r="A94" s="42" t="s">
        <v>65</v>
      </c>
      <c r="B94" s="65" t="s">
        <v>232</v>
      </c>
      <c r="C94" s="43" t="s">
        <v>233</v>
      </c>
      <c r="D94" s="44"/>
      <c r="E94" s="45">
        <v>9.1000000000000011E-2</v>
      </c>
      <c r="F94" s="45">
        <v>0.156</v>
      </c>
      <c r="G94" s="45">
        <v>1.3000000000000002E-3</v>
      </c>
      <c r="H94" s="45">
        <v>1.0400000000000001E-3</v>
      </c>
      <c r="I94" s="45">
        <v>1.5600000000000001E-2</v>
      </c>
      <c r="J94" s="45">
        <v>1.5600000000000001E-2</v>
      </c>
      <c r="K94" s="45">
        <v>1.5600000000000001E-2</v>
      </c>
      <c r="L94" s="45" t="s">
        <v>388</v>
      </c>
      <c r="M94" s="45">
        <v>0.80600000000000005</v>
      </c>
      <c r="N94" s="45">
        <v>2.5999999999999998E-5</v>
      </c>
      <c r="O94" s="45" t="s">
        <v>397</v>
      </c>
      <c r="P94" s="45" t="s">
        <v>397</v>
      </c>
      <c r="Q94" s="45" t="s">
        <v>397</v>
      </c>
      <c r="R94" s="45" t="s">
        <v>397</v>
      </c>
      <c r="S94" s="45" t="s">
        <v>397</v>
      </c>
      <c r="T94" s="45" t="s">
        <v>397</v>
      </c>
      <c r="U94" s="45" t="s">
        <v>397</v>
      </c>
      <c r="V94" s="45" t="s">
        <v>397</v>
      </c>
      <c r="W94" s="45" t="s">
        <v>397</v>
      </c>
      <c r="X94" s="45" t="s">
        <v>397</v>
      </c>
      <c r="Y94" s="45" t="s">
        <v>397</v>
      </c>
      <c r="Z94" s="45" t="s">
        <v>397</v>
      </c>
      <c r="AA94" s="45" t="s">
        <v>397</v>
      </c>
      <c r="AB94" s="45" t="s">
        <v>397</v>
      </c>
      <c r="AC94" s="45" t="s">
        <v>397</v>
      </c>
      <c r="AD94" s="45" t="s">
        <v>397</v>
      </c>
      <c r="AE94" s="46"/>
      <c r="AF94" s="47" t="s">
        <v>397</v>
      </c>
      <c r="AG94" s="47" t="s">
        <v>397</v>
      </c>
      <c r="AH94" s="47" t="s">
        <v>397</v>
      </c>
      <c r="AI94" s="47" t="s">
        <v>397</v>
      </c>
      <c r="AJ94" s="47" t="s">
        <v>397</v>
      </c>
      <c r="AK94" s="47">
        <v>2.6</v>
      </c>
      <c r="AL94" s="48" t="s">
        <v>430</v>
      </c>
    </row>
    <row r="95" spans="1:38" s="5" customFormat="1" ht="26.25" customHeight="1" thickBot="1" x14ac:dyDescent="0.25">
      <c r="A95" s="42" t="s">
        <v>65</v>
      </c>
      <c r="B95" s="65" t="s">
        <v>234</v>
      </c>
      <c r="C95" s="43" t="s">
        <v>235</v>
      </c>
      <c r="D95" s="54"/>
      <c r="E95" s="45" t="s">
        <v>397</v>
      </c>
      <c r="F95" s="45" t="s">
        <v>397</v>
      </c>
      <c r="G95" s="45" t="s">
        <v>397</v>
      </c>
      <c r="H95" s="45" t="s">
        <v>397</v>
      </c>
      <c r="I95" s="45">
        <v>0.23222400000000001</v>
      </c>
      <c r="J95" s="45">
        <v>0.92889600000000005</v>
      </c>
      <c r="K95" s="45">
        <v>4.6444800000000006</v>
      </c>
      <c r="L95" s="45" t="s">
        <v>397</v>
      </c>
      <c r="M95" s="45" t="s">
        <v>397</v>
      </c>
      <c r="N95" s="45" t="s">
        <v>397</v>
      </c>
      <c r="O95" s="45" t="s">
        <v>397</v>
      </c>
      <c r="P95" s="45" t="s">
        <v>397</v>
      </c>
      <c r="Q95" s="45" t="s">
        <v>397</v>
      </c>
      <c r="R95" s="45" t="s">
        <v>397</v>
      </c>
      <c r="S95" s="45" t="s">
        <v>397</v>
      </c>
      <c r="T95" s="45" t="s">
        <v>397</v>
      </c>
      <c r="U95" s="45" t="s">
        <v>397</v>
      </c>
      <c r="V95" s="45" t="s">
        <v>397</v>
      </c>
      <c r="W95" s="45" t="s">
        <v>397</v>
      </c>
      <c r="X95" s="45" t="s">
        <v>397</v>
      </c>
      <c r="Y95" s="45" t="s">
        <v>397</v>
      </c>
      <c r="Z95" s="45" t="s">
        <v>397</v>
      </c>
      <c r="AA95" s="45" t="s">
        <v>397</v>
      </c>
      <c r="AB95" s="45" t="s">
        <v>397</v>
      </c>
      <c r="AC95" s="45" t="s">
        <v>397</v>
      </c>
      <c r="AD95" s="45" t="s">
        <v>397</v>
      </c>
      <c r="AE95" s="46"/>
      <c r="AF95" s="47" t="s">
        <v>397</v>
      </c>
      <c r="AG95" s="47" t="s">
        <v>397</v>
      </c>
      <c r="AH95" s="47" t="s">
        <v>397</v>
      </c>
      <c r="AI95" s="47" t="s">
        <v>397</v>
      </c>
      <c r="AJ95" s="47" t="s">
        <v>397</v>
      </c>
      <c r="AK95" s="47">
        <v>967.6</v>
      </c>
      <c r="AL95" s="48" t="s">
        <v>386</v>
      </c>
    </row>
    <row r="96" spans="1:38" s="5" customFormat="1" ht="26.25" customHeight="1" thickBot="1" x14ac:dyDescent="0.25">
      <c r="A96" s="42" t="s">
        <v>65</v>
      </c>
      <c r="B96" s="49" t="s">
        <v>236</v>
      </c>
      <c r="C96" s="43" t="s">
        <v>237</v>
      </c>
      <c r="D96" s="66"/>
      <c r="E96" s="45" t="s">
        <v>127</v>
      </c>
      <c r="F96" s="45" t="s">
        <v>127</v>
      </c>
      <c r="G96" s="45" t="s">
        <v>127</v>
      </c>
      <c r="H96" s="45" t="s">
        <v>127</v>
      </c>
      <c r="I96" s="45" t="s">
        <v>127</v>
      </c>
      <c r="J96" s="45" t="s">
        <v>127</v>
      </c>
      <c r="K96" s="45" t="s">
        <v>127</v>
      </c>
      <c r="L96" s="45" t="s">
        <v>127</v>
      </c>
      <c r="M96" s="45" t="s">
        <v>127</v>
      </c>
      <c r="N96" s="45" t="s">
        <v>127</v>
      </c>
      <c r="O96" s="45" t="s">
        <v>127</v>
      </c>
      <c r="P96" s="45" t="s">
        <v>127</v>
      </c>
      <c r="Q96" s="45" t="s">
        <v>127</v>
      </c>
      <c r="R96" s="45" t="s">
        <v>127</v>
      </c>
      <c r="S96" s="45" t="s">
        <v>127</v>
      </c>
      <c r="T96" s="45" t="s">
        <v>127</v>
      </c>
      <c r="U96" s="45" t="s">
        <v>127</v>
      </c>
      <c r="V96" s="45" t="s">
        <v>127</v>
      </c>
      <c r="W96" s="45" t="s">
        <v>127</v>
      </c>
      <c r="X96" s="45" t="s">
        <v>127</v>
      </c>
      <c r="Y96" s="45" t="s">
        <v>127</v>
      </c>
      <c r="Z96" s="45" t="s">
        <v>127</v>
      </c>
      <c r="AA96" s="45" t="s">
        <v>127</v>
      </c>
      <c r="AB96" s="45" t="s">
        <v>127</v>
      </c>
      <c r="AC96" s="45" t="s">
        <v>127</v>
      </c>
      <c r="AD96" s="45" t="s">
        <v>127</v>
      </c>
      <c r="AE96" s="46"/>
      <c r="AF96" s="47" t="s">
        <v>127</v>
      </c>
      <c r="AG96" s="47" t="s">
        <v>127</v>
      </c>
      <c r="AH96" s="47" t="s">
        <v>127</v>
      </c>
      <c r="AI96" s="47" t="s">
        <v>127</v>
      </c>
      <c r="AJ96" s="47" t="s">
        <v>127</v>
      </c>
      <c r="AK96" s="47" t="s">
        <v>127</v>
      </c>
      <c r="AL96" s="48" t="s">
        <v>392</v>
      </c>
    </row>
    <row r="97" spans="1:38" s="5" customFormat="1" ht="26.25" customHeight="1" thickBot="1" x14ac:dyDescent="0.25">
      <c r="A97" s="42" t="s">
        <v>65</v>
      </c>
      <c r="B97" s="49" t="s">
        <v>238</v>
      </c>
      <c r="C97" s="43" t="s">
        <v>239</v>
      </c>
      <c r="D97" s="66"/>
      <c r="E97" s="45" t="s">
        <v>397</v>
      </c>
      <c r="F97" s="45" t="s">
        <v>397</v>
      </c>
      <c r="G97" s="45" t="s">
        <v>397</v>
      </c>
      <c r="H97" s="45" t="s">
        <v>397</v>
      </c>
      <c r="I97" s="45" t="s">
        <v>397</v>
      </c>
      <c r="J97" s="45" t="s">
        <v>397</v>
      </c>
      <c r="K97" s="45" t="s">
        <v>397</v>
      </c>
      <c r="L97" s="45" t="s">
        <v>397</v>
      </c>
      <c r="M97" s="45" t="s">
        <v>397</v>
      </c>
      <c r="N97" s="45" t="s">
        <v>397</v>
      </c>
      <c r="O97" s="45" t="s">
        <v>397</v>
      </c>
      <c r="P97" s="45" t="s">
        <v>397</v>
      </c>
      <c r="Q97" s="45" t="s">
        <v>397</v>
      </c>
      <c r="R97" s="45" t="s">
        <v>397</v>
      </c>
      <c r="S97" s="45" t="s">
        <v>397</v>
      </c>
      <c r="T97" s="45" t="s">
        <v>397</v>
      </c>
      <c r="U97" s="45" t="s">
        <v>397</v>
      </c>
      <c r="V97" s="45" t="s">
        <v>397</v>
      </c>
      <c r="W97" s="45" t="s">
        <v>397</v>
      </c>
      <c r="X97" s="45" t="s">
        <v>397</v>
      </c>
      <c r="Y97" s="45" t="s">
        <v>397</v>
      </c>
      <c r="Z97" s="45" t="s">
        <v>397</v>
      </c>
      <c r="AA97" s="45" t="s">
        <v>397</v>
      </c>
      <c r="AB97" s="45" t="s">
        <v>397</v>
      </c>
      <c r="AC97" s="45" t="s">
        <v>397</v>
      </c>
      <c r="AD97" s="45">
        <v>1893.9355753937739</v>
      </c>
      <c r="AE97" s="46"/>
      <c r="AF97" s="47" t="s">
        <v>397</v>
      </c>
      <c r="AG97" s="47" t="s">
        <v>397</v>
      </c>
      <c r="AH97" s="47" t="s">
        <v>397</v>
      </c>
      <c r="AI97" s="47" t="s">
        <v>397</v>
      </c>
      <c r="AJ97" s="47" t="s">
        <v>397</v>
      </c>
      <c r="AK97" s="47">
        <v>3832.6481362869999</v>
      </c>
      <c r="AL97" s="48" t="s">
        <v>431</v>
      </c>
    </row>
    <row r="98" spans="1:38" s="5" customFormat="1" ht="26.25" customHeight="1" thickBot="1" x14ac:dyDescent="0.25">
      <c r="A98" s="42" t="s">
        <v>65</v>
      </c>
      <c r="B98" s="49" t="s">
        <v>240</v>
      </c>
      <c r="C98" s="52" t="s">
        <v>241</v>
      </c>
      <c r="D98" s="66"/>
      <c r="E98" s="45" t="s">
        <v>397</v>
      </c>
      <c r="F98" s="45" t="s">
        <v>397</v>
      </c>
      <c r="G98" s="45" t="s">
        <v>397</v>
      </c>
      <c r="H98" s="45">
        <v>1.8000000000000002E-3</v>
      </c>
      <c r="I98" s="45" t="s">
        <v>397</v>
      </c>
      <c r="J98" s="45" t="s">
        <v>397</v>
      </c>
      <c r="K98" s="45" t="s">
        <v>397</v>
      </c>
      <c r="L98" s="45" t="s">
        <v>397</v>
      </c>
      <c r="M98" s="45" t="s">
        <v>397</v>
      </c>
      <c r="N98" s="45" t="s">
        <v>397</v>
      </c>
      <c r="O98" s="45" t="s">
        <v>397</v>
      </c>
      <c r="P98" s="45" t="s">
        <v>397</v>
      </c>
      <c r="Q98" s="45" t="s">
        <v>397</v>
      </c>
      <c r="R98" s="45" t="s">
        <v>397</v>
      </c>
      <c r="S98" s="45" t="s">
        <v>397</v>
      </c>
      <c r="T98" s="45" t="s">
        <v>397</v>
      </c>
      <c r="U98" s="45" t="s">
        <v>397</v>
      </c>
      <c r="V98" s="45" t="s">
        <v>397</v>
      </c>
      <c r="W98" s="45" t="s">
        <v>397</v>
      </c>
      <c r="X98" s="45" t="s">
        <v>397</v>
      </c>
      <c r="Y98" s="45" t="s">
        <v>397</v>
      </c>
      <c r="Z98" s="45" t="s">
        <v>397</v>
      </c>
      <c r="AA98" s="45" t="s">
        <v>397</v>
      </c>
      <c r="AB98" s="45" t="s">
        <v>397</v>
      </c>
      <c r="AC98" s="45" t="s">
        <v>397</v>
      </c>
      <c r="AD98" s="45" t="s">
        <v>397</v>
      </c>
      <c r="AE98" s="46"/>
      <c r="AF98" s="47" t="s">
        <v>397</v>
      </c>
      <c r="AG98" s="47" t="s">
        <v>397</v>
      </c>
      <c r="AH98" s="47" t="s">
        <v>397</v>
      </c>
      <c r="AI98" s="47" t="s">
        <v>397</v>
      </c>
      <c r="AJ98" s="47" t="s">
        <v>397</v>
      </c>
      <c r="AK98" s="47">
        <v>0.9</v>
      </c>
      <c r="AL98" s="48" t="s">
        <v>415</v>
      </c>
    </row>
    <row r="99" spans="1:38" s="5" customFormat="1" ht="26.25" customHeight="1" thickBot="1" x14ac:dyDescent="0.25">
      <c r="A99" s="42" t="s">
        <v>242</v>
      </c>
      <c r="B99" s="42" t="s">
        <v>243</v>
      </c>
      <c r="C99" s="43" t="s">
        <v>244</v>
      </c>
      <c r="D99" s="66"/>
      <c r="E99" s="45">
        <v>0.72254730524834709</v>
      </c>
      <c r="F99" s="45">
        <v>6.5772373200000001</v>
      </c>
      <c r="G99" s="45" t="s">
        <v>397</v>
      </c>
      <c r="H99" s="45">
        <v>9.4471835385266498</v>
      </c>
      <c r="I99" s="45">
        <v>2.1476193024733362E-2</v>
      </c>
      <c r="J99" s="45">
        <v>8.8014713858939816E-2</v>
      </c>
      <c r="K99" s="45">
        <v>0.30213254351607027</v>
      </c>
      <c r="L99" s="45" t="s">
        <v>397</v>
      </c>
      <c r="M99" s="45" t="s">
        <v>397</v>
      </c>
      <c r="N99" s="45" t="s">
        <v>397</v>
      </c>
      <c r="O99" s="45" t="s">
        <v>397</v>
      </c>
      <c r="P99" s="45" t="s">
        <v>397</v>
      </c>
      <c r="Q99" s="45" t="s">
        <v>397</v>
      </c>
      <c r="R99" s="45" t="s">
        <v>397</v>
      </c>
      <c r="S99" s="45" t="s">
        <v>397</v>
      </c>
      <c r="T99" s="45" t="s">
        <v>397</v>
      </c>
      <c r="U99" s="45" t="s">
        <v>397</v>
      </c>
      <c r="V99" s="45" t="s">
        <v>397</v>
      </c>
      <c r="W99" s="45" t="s">
        <v>397</v>
      </c>
      <c r="X99" s="45" t="s">
        <v>397</v>
      </c>
      <c r="Y99" s="45" t="s">
        <v>397</v>
      </c>
      <c r="Z99" s="45" t="s">
        <v>397</v>
      </c>
      <c r="AA99" s="45" t="s">
        <v>397</v>
      </c>
      <c r="AB99" s="45" t="s">
        <v>397</v>
      </c>
      <c r="AC99" s="45" t="s">
        <v>397</v>
      </c>
      <c r="AD99" s="45" t="s">
        <v>397</v>
      </c>
      <c r="AE99" s="46"/>
      <c r="AF99" s="47" t="s">
        <v>397</v>
      </c>
      <c r="AG99" s="47" t="s">
        <v>397</v>
      </c>
      <c r="AH99" s="47" t="s">
        <v>397</v>
      </c>
      <c r="AI99" s="47" t="s">
        <v>397</v>
      </c>
      <c r="AJ99" s="47" t="s">
        <v>397</v>
      </c>
      <c r="AK99" s="47">
        <v>873.08460000000002</v>
      </c>
      <c r="AL99" s="48" t="s">
        <v>432</v>
      </c>
    </row>
    <row r="100" spans="1:38" s="5" customFormat="1" ht="26.25" customHeight="1" thickBot="1" x14ac:dyDescent="0.25">
      <c r="A100" s="42" t="s">
        <v>242</v>
      </c>
      <c r="B100" s="42" t="s">
        <v>245</v>
      </c>
      <c r="C100" s="43" t="s">
        <v>246</v>
      </c>
      <c r="D100" s="66"/>
      <c r="E100" s="45">
        <v>0.3488015067127585</v>
      </c>
      <c r="F100" s="45">
        <v>4.2961746133333341</v>
      </c>
      <c r="G100" s="45" t="s">
        <v>397</v>
      </c>
      <c r="H100" s="45">
        <v>4.9752163767596169</v>
      </c>
      <c r="I100" s="45">
        <v>1.2604841380475367E-2</v>
      </c>
      <c r="J100" s="45">
        <v>5.165773589652585E-2</v>
      </c>
      <c r="K100" s="45">
        <v>0.17732811314591199</v>
      </c>
      <c r="L100" s="45" t="s">
        <v>397</v>
      </c>
      <c r="M100" s="45" t="s">
        <v>397</v>
      </c>
      <c r="N100" s="45" t="s">
        <v>397</v>
      </c>
      <c r="O100" s="45" t="s">
        <v>397</v>
      </c>
      <c r="P100" s="45" t="s">
        <v>397</v>
      </c>
      <c r="Q100" s="45" t="s">
        <v>397</v>
      </c>
      <c r="R100" s="45" t="s">
        <v>397</v>
      </c>
      <c r="S100" s="45" t="s">
        <v>397</v>
      </c>
      <c r="T100" s="45" t="s">
        <v>397</v>
      </c>
      <c r="U100" s="45" t="s">
        <v>397</v>
      </c>
      <c r="V100" s="45" t="s">
        <v>397</v>
      </c>
      <c r="W100" s="45" t="s">
        <v>397</v>
      </c>
      <c r="X100" s="45" t="s">
        <v>397</v>
      </c>
      <c r="Y100" s="45" t="s">
        <v>397</v>
      </c>
      <c r="Z100" s="45" t="s">
        <v>397</v>
      </c>
      <c r="AA100" s="45" t="s">
        <v>397</v>
      </c>
      <c r="AB100" s="45" t="s">
        <v>397</v>
      </c>
      <c r="AC100" s="45" t="s">
        <v>397</v>
      </c>
      <c r="AD100" s="45" t="s">
        <v>397</v>
      </c>
      <c r="AE100" s="46"/>
      <c r="AF100" s="47" t="s">
        <v>397</v>
      </c>
      <c r="AG100" s="47" t="s">
        <v>397</v>
      </c>
      <c r="AH100" s="47" t="s">
        <v>397</v>
      </c>
      <c r="AI100" s="47" t="s">
        <v>397</v>
      </c>
      <c r="AJ100" s="47" t="s">
        <v>397</v>
      </c>
      <c r="AK100" s="47">
        <v>1114.2816</v>
      </c>
      <c r="AL100" s="48" t="s">
        <v>432</v>
      </c>
    </row>
    <row r="101" spans="1:38" s="5" customFormat="1" ht="26.25" customHeight="1" thickBot="1" x14ac:dyDescent="0.25">
      <c r="A101" s="42" t="s">
        <v>242</v>
      </c>
      <c r="B101" s="42" t="s">
        <v>247</v>
      </c>
      <c r="C101" s="43" t="s">
        <v>248</v>
      </c>
      <c r="D101" s="66"/>
      <c r="E101" s="45">
        <v>4.8707421239249413E-2</v>
      </c>
      <c r="F101" s="45">
        <v>5.9663830824520009E-2</v>
      </c>
      <c r="G101" s="45" t="s">
        <v>397</v>
      </c>
      <c r="H101" s="45">
        <v>0.38239449569719691</v>
      </c>
      <c r="I101" s="45">
        <v>7.0608083816000005E-4</v>
      </c>
      <c r="J101" s="45">
        <v>1.7652020954000001E-2</v>
      </c>
      <c r="K101" s="45">
        <v>4.9425658671200003E-2</v>
      </c>
      <c r="L101" s="45" t="s">
        <v>397</v>
      </c>
      <c r="M101" s="45" t="s">
        <v>397</v>
      </c>
      <c r="N101" s="45" t="s">
        <v>397</v>
      </c>
      <c r="O101" s="45" t="s">
        <v>397</v>
      </c>
      <c r="P101" s="45" t="s">
        <v>397</v>
      </c>
      <c r="Q101" s="45" t="s">
        <v>397</v>
      </c>
      <c r="R101" s="45" t="s">
        <v>397</v>
      </c>
      <c r="S101" s="45" t="s">
        <v>397</v>
      </c>
      <c r="T101" s="45" t="s">
        <v>397</v>
      </c>
      <c r="U101" s="45" t="s">
        <v>397</v>
      </c>
      <c r="V101" s="45" t="s">
        <v>397</v>
      </c>
      <c r="W101" s="45" t="s">
        <v>397</v>
      </c>
      <c r="X101" s="45" t="s">
        <v>397</v>
      </c>
      <c r="Y101" s="45" t="s">
        <v>397</v>
      </c>
      <c r="Z101" s="45" t="s">
        <v>397</v>
      </c>
      <c r="AA101" s="45" t="s">
        <v>397</v>
      </c>
      <c r="AB101" s="45" t="s">
        <v>397</v>
      </c>
      <c r="AC101" s="45" t="s">
        <v>397</v>
      </c>
      <c r="AD101" s="45" t="s">
        <v>397</v>
      </c>
      <c r="AE101" s="46"/>
      <c r="AF101" s="47" t="s">
        <v>397</v>
      </c>
      <c r="AG101" s="47" t="s">
        <v>397</v>
      </c>
      <c r="AH101" s="47" t="s">
        <v>397</v>
      </c>
      <c r="AI101" s="47" t="s">
        <v>397</v>
      </c>
      <c r="AJ101" s="47" t="s">
        <v>397</v>
      </c>
      <c r="AK101" s="47">
        <v>353.04041908000005</v>
      </c>
      <c r="AL101" s="48" t="s">
        <v>432</v>
      </c>
    </row>
    <row r="102" spans="1:38" s="5" customFormat="1" ht="26.25" customHeight="1" thickBot="1" x14ac:dyDescent="0.25">
      <c r="A102" s="42" t="s">
        <v>242</v>
      </c>
      <c r="B102" s="42" t="s">
        <v>249</v>
      </c>
      <c r="C102" s="43" t="s">
        <v>250</v>
      </c>
      <c r="D102" s="66"/>
      <c r="E102" s="45">
        <v>0.17201536573977186</v>
      </c>
      <c r="F102" s="45">
        <v>1.0217072857649823</v>
      </c>
      <c r="G102" s="45" t="s">
        <v>397</v>
      </c>
      <c r="H102" s="45">
        <v>6.1337429549073814</v>
      </c>
      <c r="I102" s="45">
        <v>9.3686648046607014E-3</v>
      </c>
      <c r="J102" s="45">
        <v>0.20559547615289245</v>
      </c>
      <c r="K102" s="45">
        <v>0.86248375255876519</v>
      </c>
      <c r="L102" s="45" t="s">
        <v>397</v>
      </c>
      <c r="M102" s="45" t="s">
        <v>397</v>
      </c>
      <c r="N102" s="45" t="s">
        <v>397</v>
      </c>
      <c r="O102" s="45" t="s">
        <v>397</v>
      </c>
      <c r="P102" s="45" t="s">
        <v>397</v>
      </c>
      <c r="Q102" s="45" t="s">
        <v>397</v>
      </c>
      <c r="R102" s="45" t="s">
        <v>397</v>
      </c>
      <c r="S102" s="45" t="s">
        <v>397</v>
      </c>
      <c r="T102" s="45" t="s">
        <v>397</v>
      </c>
      <c r="U102" s="45" t="s">
        <v>397</v>
      </c>
      <c r="V102" s="45" t="s">
        <v>397</v>
      </c>
      <c r="W102" s="45" t="s">
        <v>397</v>
      </c>
      <c r="X102" s="45" t="s">
        <v>397</v>
      </c>
      <c r="Y102" s="45" t="s">
        <v>397</v>
      </c>
      <c r="Z102" s="45" t="s">
        <v>397</v>
      </c>
      <c r="AA102" s="45" t="s">
        <v>397</v>
      </c>
      <c r="AB102" s="45" t="s">
        <v>397</v>
      </c>
      <c r="AC102" s="45" t="s">
        <v>397</v>
      </c>
      <c r="AD102" s="45" t="s">
        <v>397</v>
      </c>
      <c r="AE102" s="46"/>
      <c r="AF102" s="47" t="s">
        <v>397</v>
      </c>
      <c r="AG102" s="47" t="s">
        <v>397</v>
      </c>
      <c r="AH102" s="47" t="s">
        <v>397</v>
      </c>
      <c r="AI102" s="47" t="s">
        <v>397</v>
      </c>
      <c r="AJ102" s="47" t="s">
        <v>397</v>
      </c>
      <c r="AK102" s="47">
        <v>1675.4854564</v>
      </c>
      <c r="AL102" s="48" t="s">
        <v>432</v>
      </c>
    </row>
    <row r="103" spans="1:38" s="5" customFormat="1" ht="26.25" customHeight="1" thickBot="1" x14ac:dyDescent="0.25">
      <c r="A103" s="42" t="s">
        <v>242</v>
      </c>
      <c r="B103" s="42" t="s">
        <v>251</v>
      </c>
      <c r="C103" s="43" t="s">
        <v>252</v>
      </c>
      <c r="D103" s="66"/>
      <c r="E103" s="45" t="s">
        <v>390</v>
      </c>
      <c r="F103" s="45" t="s">
        <v>390</v>
      </c>
      <c r="G103" s="45" t="s">
        <v>397</v>
      </c>
      <c r="H103" s="45" t="s">
        <v>390</v>
      </c>
      <c r="I103" s="45" t="s">
        <v>390</v>
      </c>
      <c r="J103" s="45" t="s">
        <v>390</v>
      </c>
      <c r="K103" s="45" t="s">
        <v>390</v>
      </c>
      <c r="L103" s="45" t="s">
        <v>397</v>
      </c>
      <c r="M103" s="45" t="s">
        <v>397</v>
      </c>
      <c r="N103" s="45" t="s">
        <v>397</v>
      </c>
      <c r="O103" s="45" t="s">
        <v>397</v>
      </c>
      <c r="P103" s="45" t="s">
        <v>397</v>
      </c>
      <c r="Q103" s="45" t="s">
        <v>397</v>
      </c>
      <c r="R103" s="45" t="s">
        <v>397</v>
      </c>
      <c r="S103" s="45" t="s">
        <v>397</v>
      </c>
      <c r="T103" s="45" t="s">
        <v>397</v>
      </c>
      <c r="U103" s="45" t="s">
        <v>397</v>
      </c>
      <c r="V103" s="45" t="s">
        <v>397</v>
      </c>
      <c r="W103" s="45" t="s">
        <v>397</v>
      </c>
      <c r="X103" s="45" t="s">
        <v>397</v>
      </c>
      <c r="Y103" s="45" t="s">
        <v>397</v>
      </c>
      <c r="Z103" s="45" t="s">
        <v>397</v>
      </c>
      <c r="AA103" s="45" t="s">
        <v>397</v>
      </c>
      <c r="AB103" s="45" t="s">
        <v>397</v>
      </c>
      <c r="AC103" s="45" t="s">
        <v>397</v>
      </c>
      <c r="AD103" s="45" t="s">
        <v>397</v>
      </c>
      <c r="AE103" s="46"/>
      <c r="AF103" s="47" t="s">
        <v>397</v>
      </c>
      <c r="AG103" s="47" t="s">
        <v>397</v>
      </c>
      <c r="AH103" s="47" t="s">
        <v>397</v>
      </c>
      <c r="AI103" s="47" t="s">
        <v>397</v>
      </c>
      <c r="AJ103" s="47" t="s">
        <v>397</v>
      </c>
      <c r="AK103" s="47" t="s">
        <v>390</v>
      </c>
      <c r="AL103" s="48" t="s">
        <v>392</v>
      </c>
    </row>
    <row r="104" spans="1:38" s="5" customFormat="1" ht="26.25" customHeight="1" thickBot="1" x14ac:dyDescent="0.25">
      <c r="A104" s="42" t="s">
        <v>242</v>
      </c>
      <c r="B104" s="42" t="s">
        <v>253</v>
      </c>
      <c r="C104" s="43" t="s">
        <v>254</v>
      </c>
      <c r="D104" s="66"/>
      <c r="E104" s="45">
        <v>2.1234504492513274E-2</v>
      </c>
      <c r="F104" s="45">
        <v>4.0089133827687994E-2</v>
      </c>
      <c r="G104" s="45" t="s">
        <v>397</v>
      </c>
      <c r="H104" s="45">
        <v>0.16183797695796379</v>
      </c>
      <c r="I104" s="45">
        <v>1.47930383128E-4</v>
      </c>
      <c r="J104" s="45">
        <v>3.6982595782000002E-3</v>
      </c>
      <c r="K104" s="45">
        <v>1.035512681896E-2</v>
      </c>
      <c r="L104" s="45" t="s">
        <v>397</v>
      </c>
      <c r="M104" s="45" t="s">
        <v>397</v>
      </c>
      <c r="N104" s="45" t="s">
        <v>397</v>
      </c>
      <c r="O104" s="45" t="s">
        <v>397</v>
      </c>
      <c r="P104" s="45" t="s">
        <v>397</v>
      </c>
      <c r="Q104" s="45" t="s">
        <v>397</v>
      </c>
      <c r="R104" s="45" t="s">
        <v>397</v>
      </c>
      <c r="S104" s="45" t="s">
        <v>397</v>
      </c>
      <c r="T104" s="45" t="s">
        <v>397</v>
      </c>
      <c r="U104" s="45" t="s">
        <v>397</v>
      </c>
      <c r="V104" s="45" t="s">
        <v>397</v>
      </c>
      <c r="W104" s="45" t="s">
        <v>397</v>
      </c>
      <c r="X104" s="45" t="s">
        <v>397</v>
      </c>
      <c r="Y104" s="45" t="s">
        <v>397</v>
      </c>
      <c r="Z104" s="45" t="s">
        <v>397</v>
      </c>
      <c r="AA104" s="45" t="s">
        <v>397</v>
      </c>
      <c r="AB104" s="45" t="s">
        <v>397</v>
      </c>
      <c r="AC104" s="45" t="s">
        <v>397</v>
      </c>
      <c r="AD104" s="45" t="s">
        <v>397</v>
      </c>
      <c r="AE104" s="46"/>
      <c r="AF104" s="47" t="s">
        <v>397</v>
      </c>
      <c r="AG104" s="47" t="s">
        <v>397</v>
      </c>
      <c r="AH104" s="47" t="s">
        <v>397</v>
      </c>
      <c r="AI104" s="47" t="s">
        <v>397</v>
      </c>
      <c r="AJ104" s="47" t="s">
        <v>397</v>
      </c>
      <c r="AK104" s="47">
        <v>73.965191563999994</v>
      </c>
      <c r="AL104" s="48" t="s">
        <v>432</v>
      </c>
    </row>
    <row r="105" spans="1:38" s="5" customFormat="1" ht="26.25" customHeight="1" thickBot="1" x14ac:dyDescent="0.25">
      <c r="A105" s="42" t="s">
        <v>242</v>
      </c>
      <c r="B105" s="42" t="s">
        <v>255</v>
      </c>
      <c r="C105" s="43" t="s">
        <v>256</v>
      </c>
      <c r="D105" s="66"/>
      <c r="E105" s="45">
        <v>1.9916937928509619E-2</v>
      </c>
      <c r="F105" s="45">
        <v>0.13787245992195002</v>
      </c>
      <c r="G105" s="45" t="s">
        <v>397</v>
      </c>
      <c r="H105" s="45">
        <v>0.30477299025310334</v>
      </c>
      <c r="I105" s="45">
        <v>4.5151214945200009E-3</v>
      </c>
      <c r="J105" s="45">
        <v>7.0951909199600009E-3</v>
      </c>
      <c r="K105" s="45">
        <v>1.5480416552640002E-2</v>
      </c>
      <c r="L105" s="45" t="s">
        <v>397</v>
      </c>
      <c r="M105" s="45" t="s">
        <v>397</v>
      </c>
      <c r="N105" s="45" t="s">
        <v>397</v>
      </c>
      <c r="O105" s="45" t="s">
        <v>397</v>
      </c>
      <c r="P105" s="45" t="s">
        <v>397</v>
      </c>
      <c r="Q105" s="45" t="s">
        <v>397</v>
      </c>
      <c r="R105" s="45" t="s">
        <v>397</v>
      </c>
      <c r="S105" s="45" t="s">
        <v>397</v>
      </c>
      <c r="T105" s="45" t="s">
        <v>397</v>
      </c>
      <c r="U105" s="45" t="s">
        <v>397</v>
      </c>
      <c r="V105" s="45" t="s">
        <v>397</v>
      </c>
      <c r="W105" s="45" t="s">
        <v>397</v>
      </c>
      <c r="X105" s="45" t="s">
        <v>397</v>
      </c>
      <c r="Y105" s="45" t="s">
        <v>397</v>
      </c>
      <c r="Z105" s="45" t="s">
        <v>397</v>
      </c>
      <c r="AA105" s="45" t="s">
        <v>397</v>
      </c>
      <c r="AB105" s="45" t="s">
        <v>397</v>
      </c>
      <c r="AC105" s="45" t="s">
        <v>397</v>
      </c>
      <c r="AD105" s="45" t="s">
        <v>397</v>
      </c>
      <c r="AE105" s="46"/>
      <c r="AF105" s="47" t="s">
        <v>397</v>
      </c>
      <c r="AG105" s="47" t="s">
        <v>397</v>
      </c>
      <c r="AH105" s="47" t="s">
        <v>397</v>
      </c>
      <c r="AI105" s="47" t="s">
        <v>397</v>
      </c>
      <c r="AJ105" s="47" t="s">
        <v>397</v>
      </c>
      <c r="AK105" s="47">
        <v>32.250867818000003</v>
      </c>
      <c r="AL105" s="48" t="s">
        <v>432</v>
      </c>
    </row>
    <row r="106" spans="1:38" s="5" customFormat="1" ht="26.25" customHeight="1" thickBot="1" x14ac:dyDescent="0.25">
      <c r="A106" s="42" t="s">
        <v>242</v>
      </c>
      <c r="B106" s="42" t="s">
        <v>257</v>
      </c>
      <c r="C106" s="43" t="s">
        <v>258</v>
      </c>
      <c r="D106" s="66"/>
      <c r="E106" s="45">
        <v>1.2992669624142239E-3</v>
      </c>
      <c r="F106" s="45">
        <v>7.6259503509839999E-3</v>
      </c>
      <c r="G106" s="45" t="s">
        <v>397</v>
      </c>
      <c r="H106" s="45">
        <v>1.9881644402197966E-2</v>
      </c>
      <c r="I106" s="45">
        <v>5.1877213272000006E-4</v>
      </c>
      <c r="J106" s="45">
        <v>8.3003541235200011E-4</v>
      </c>
      <c r="K106" s="45">
        <v>1.7638252512480002E-3</v>
      </c>
      <c r="L106" s="45" t="s">
        <v>397</v>
      </c>
      <c r="M106" s="45" t="s">
        <v>397</v>
      </c>
      <c r="N106" s="45" t="s">
        <v>397</v>
      </c>
      <c r="O106" s="45" t="s">
        <v>397</v>
      </c>
      <c r="P106" s="45" t="s">
        <v>397</v>
      </c>
      <c r="Q106" s="45" t="s">
        <v>397</v>
      </c>
      <c r="R106" s="45" t="s">
        <v>397</v>
      </c>
      <c r="S106" s="45" t="s">
        <v>397</v>
      </c>
      <c r="T106" s="45" t="s">
        <v>397</v>
      </c>
      <c r="U106" s="45" t="s">
        <v>397</v>
      </c>
      <c r="V106" s="45" t="s">
        <v>397</v>
      </c>
      <c r="W106" s="45" t="s">
        <v>397</v>
      </c>
      <c r="X106" s="45" t="s">
        <v>397</v>
      </c>
      <c r="Y106" s="45" t="s">
        <v>397</v>
      </c>
      <c r="Z106" s="45" t="s">
        <v>397</v>
      </c>
      <c r="AA106" s="45" t="s">
        <v>397</v>
      </c>
      <c r="AB106" s="45" t="s">
        <v>397</v>
      </c>
      <c r="AC106" s="45" t="s">
        <v>397</v>
      </c>
      <c r="AD106" s="45" t="s">
        <v>397</v>
      </c>
      <c r="AE106" s="46"/>
      <c r="AF106" s="47" t="s">
        <v>397</v>
      </c>
      <c r="AG106" s="47" t="s">
        <v>397</v>
      </c>
      <c r="AH106" s="47" t="s">
        <v>397</v>
      </c>
      <c r="AI106" s="47" t="s">
        <v>397</v>
      </c>
      <c r="AJ106" s="47" t="s">
        <v>397</v>
      </c>
      <c r="AK106" s="47">
        <v>5.1877213272000002</v>
      </c>
      <c r="AL106" s="48" t="s">
        <v>432</v>
      </c>
    </row>
    <row r="107" spans="1:38" s="5" customFormat="1" ht="26.25" customHeight="1" thickBot="1" x14ac:dyDescent="0.25">
      <c r="A107" s="42" t="s">
        <v>242</v>
      </c>
      <c r="B107" s="42" t="s">
        <v>259</v>
      </c>
      <c r="C107" s="43" t="s">
        <v>260</v>
      </c>
      <c r="D107" s="66"/>
      <c r="E107" s="45">
        <v>7.224526632809561E-3</v>
      </c>
      <c r="F107" s="45">
        <v>0.53632929900000004</v>
      </c>
      <c r="G107" s="45" t="s">
        <v>397</v>
      </c>
      <c r="H107" s="45">
        <v>1.0471945969186249</v>
      </c>
      <c r="I107" s="45">
        <v>9.7514418000000016E-3</v>
      </c>
      <c r="J107" s="45">
        <v>0.13001922400000002</v>
      </c>
      <c r="K107" s="45">
        <v>0.617591314</v>
      </c>
      <c r="L107" s="45" t="s">
        <v>397</v>
      </c>
      <c r="M107" s="45" t="s">
        <v>397</v>
      </c>
      <c r="N107" s="45" t="s">
        <v>397</v>
      </c>
      <c r="O107" s="45" t="s">
        <v>397</v>
      </c>
      <c r="P107" s="45" t="s">
        <v>397</v>
      </c>
      <c r="Q107" s="45" t="s">
        <v>397</v>
      </c>
      <c r="R107" s="45" t="s">
        <v>397</v>
      </c>
      <c r="S107" s="45" t="s">
        <v>397</v>
      </c>
      <c r="T107" s="45" t="s">
        <v>397</v>
      </c>
      <c r="U107" s="45" t="s">
        <v>397</v>
      </c>
      <c r="V107" s="45" t="s">
        <v>397</v>
      </c>
      <c r="W107" s="45" t="s">
        <v>397</v>
      </c>
      <c r="X107" s="45" t="s">
        <v>397</v>
      </c>
      <c r="Y107" s="45" t="s">
        <v>397</v>
      </c>
      <c r="Z107" s="45" t="s">
        <v>397</v>
      </c>
      <c r="AA107" s="45" t="s">
        <v>397</v>
      </c>
      <c r="AB107" s="45" t="s">
        <v>397</v>
      </c>
      <c r="AC107" s="45" t="s">
        <v>397</v>
      </c>
      <c r="AD107" s="45" t="s">
        <v>397</v>
      </c>
      <c r="AE107" s="46"/>
      <c r="AF107" s="47" t="s">
        <v>397</v>
      </c>
      <c r="AG107" s="47" t="s">
        <v>397</v>
      </c>
      <c r="AH107" s="47" t="s">
        <v>397</v>
      </c>
      <c r="AI107" s="47" t="s">
        <v>397</v>
      </c>
      <c r="AJ107" s="47" t="s">
        <v>397</v>
      </c>
      <c r="AK107" s="47">
        <v>3250.4805999999999</v>
      </c>
      <c r="AL107" s="48" t="s">
        <v>432</v>
      </c>
    </row>
    <row r="108" spans="1:38" s="5" customFormat="1" ht="26.25" customHeight="1" thickBot="1" x14ac:dyDescent="0.25">
      <c r="A108" s="42" t="s">
        <v>242</v>
      </c>
      <c r="B108" s="42" t="s">
        <v>261</v>
      </c>
      <c r="C108" s="43" t="s">
        <v>262</v>
      </c>
      <c r="D108" s="66"/>
      <c r="E108" s="45">
        <v>2.5537971829274007E-3</v>
      </c>
      <c r="F108" s="45">
        <v>0.21011333040000002</v>
      </c>
      <c r="G108" s="45" t="s">
        <v>397</v>
      </c>
      <c r="H108" s="45">
        <v>0.17909371383941419</v>
      </c>
      <c r="I108" s="45">
        <v>3.8909876000000005E-3</v>
      </c>
      <c r="J108" s="45">
        <v>3.8909876000000003E-2</v>
      </c>
      <c r="K108" s="45">
        <v>7.7819752000000006E-2</v>
      </c>
      <c r="L108" s="45" t="s">
        <v>397</v>
      </c>
      <c r="M108" s="45" t="s">
        <v>397</v>
      </c>
      <c r="N108" s="45" t="s">
        <v>397</v>
      </c>
      <c r="O108" s="45" t="s">
        <v>397</v>
      </c>
      <c r="P108" s="45" t="s">
        <v>397</v>
      </c>
      <c r="Q108" s="45" t="s">
        <v>397</v>
      </c>
      <c r="R108" s="45" t="s">
        <v>397</v>
      </c>
      <c r="S108" s="45" t="s">
        <v>397</v>
      </c>
      <c r="T108" s="45" t="s">
        <v>397</v>
      </c>
      <c r="U108" s="45" t="s">
        <v>397</v>
      </c>
      <c r="V108" s="45" t="s">
        <v>397</v>
      </c>
      <c r="W108" s="45" t="s">
        <v>397</v>
      </c>
      <c r="X108" s="45" t="s">
        <v>397</v>
      </c>
      <c r="Y108" s="45" t="s">
        <v>397</v>
      </c>
      <c r="Z108" s="45" t="s">
        <v>397</v>
      </c>
      <c r="AA108" s="45" t="s">
        <v>397</v>
      </c>
      <c r="AB108" s="45" t="s">
        <v>397</v>
      </c>
      <c r="AC108" s="45" t="s">
        <v>397</v>
      </c>
      <c r="AD108" s="45" t="s">
        <v>397</v>
      </c>
      <c r="AE108" s="46"/>
      <c r="AF108" s="47" t="s">
        <v>397</v>
      </c>
      <c r="AG108" s="47" t="s">
        <v>397</v>
      </c>
      <c r="AH108" s="47" t="s">
        <v>397</v>
      </c>
      <c r="AI108" s="47" t="s">
        <v>397</v>
      </c>
      <c r="AJ108" s="47" t="s">
        <v>397</v>
      </c>
      <c r="AK108" s="47">
        <v>1945.4938</v>
      </c>
      <c r="AL108" s="48" t="s">
        <v>432</v>
      </c>
    </row>
    <row r="109" spans="1:38" s="5" customFormat="1" ht="26.25" customHeight="1" thickBot="1" x14ac:dyDescent="0.25">
      <c r="A109" s="42" t="s">
        <v>242</v>
      </c>
      <c r="B109" s="42" t="s">
        <v>263</v>
      </c>
      <c r="C109" s="43" t="s">
        <v>264</v>
      </c>
      <c r="D109" s="66"/>
      <c r="E109" s="45" t="s">
        <v>127</v>
      </c>
      <c r="F109" s="45" t="s">
        <v>127</v>
      </c>
      <c r="G109" s="45" t="s">
        <v>127</v>
      </c>
      <c r="H109" s="45" t="s">
        <v>127</v>
      </c>
      <c r="I109" s="45" t="s">
        <v>127</v>
      </c>
      <c r="J109" s="45" t="s">
        <v>127</v>
      </c>
      <c r="K109" s="45" t="s">
        <v>127</v>
      </c>
      <c r="L109" s="45" t="s">
        <v>127</v>
      </c>
      <c r="M109" s="45" t="s">
        <v>127</v>
      </c>
      <c r="N109" s="45" t="s">
        <v>127</v>
      </c>
      <c r="O109" s="45" t="s">
        <v>127</v>
      </c>
      <c r="P109" s="45" t="s">
        <v>127</v>
      </c>
      <c r="Q109" s="45" t="s">
        <v>127</v>
      </c>
      <c r="R109" s="45" t="s">
        <v>127</v>
      </c>
      <c r="S109" s="45" t="s">
        <v>127</v>
      </c>
      <c r="T109" s="45" t="s">
        <v>127</v>
      </c>
      <c r="U109" s="45" t="s">
        <v>127</v>
      </c>
      <c r="V109" s="45" t="s">
        <v>127</v>
      </c>
      <c r="W109" s="45" t="s">
        <v>127</v>
      </c>
      <c r="X109" s="45" t="s">
        <v>127</v>
      </c>
      <c r="Y109" s="45" t="s">
        <v>127</v>
      </c>
      <c r="Z109" s="45" t="s">
        <v>127</v>
      </c>
      <c r="AA109" s="45" t="s">
        <v>127</v>
      </c>
      <c r="AB109" s="45" t="s">
        <v>127</v>
      </c>
      <c r="AC109" s="45" t="s">
        <v>127</v>
      </c>
      <c r="AD109" s="45" t="s">
        <v>127</v>
      </c>
      <c r="AE109" s="46"/>
      <c r="AF109" s="47" t="s">
        <v>127</v>
      </c>
      <c r="AG109" s="47" t="s">
        <v>127</v>
      </c>
      <c r="AH109" s="47" t="s">
        <v>127</v>
      </c>
      <c r="AI109" s="47" t="s">
        <v>127</v>
      </c>
      <c r="AJ109" s="47" t="s">
        <v>127</v>
      </c>
      <c r="AK109" s="47" t="s">
        <v>127</v>
      </c>
      <c r="AL109" s="48" t="s">
        <v>392</v>
      </c>
    </row>
    <row r="110" spans="1:38" s="5" customFormat="1" ht="26.25" customHeight="1" thickBot="1" x14ac:dyDescent="0.25">
      <c r="A110" s="42" t="s">
        <v>242</v>
      </c>
      <c r="B110" s="42" t="s">
        <v>265</v>
      </c>
      <c r="C110" s="43" t="s">
        <v>266</v>
      </c>
      <c r="D110" s="66"/>
      <c r="E110" s="45">
        <v>1.4312055790368001E-3</v>
      </c>
      <c r="F110" s="45">
        <v>0.22167234360000004</v>
      </c>
      <c r="G110" s="45" t="s">
        <v>397</v>
      </c>
      <c r="H110" s="45">
        <v>0.21576905533658591</v>
      </c>
      <c r="I110" s="45">
        <v>3.5502912000000002E-3</v>
      </c>
      <c r="J110" s="45">
        <v>3.2786928E-2</v>
      </c>
      <c r="K110" s="45">
        <v>5.6973240000000001E-2</v>
      </c>
      <c r="L110" s="45" t="s">
        <v>397</v>
      </c>
      <c r="M110" s="45" t="s">
        <v>397</v>
      </c>
      <c r="N110" s="45" t="s">
        <v>397</v>
      </c>
      <c r="O110" s="45" t="s">
        <v>397</v>
      </c>
      <c r="P110" s="45" t="s">
        <v>397</v>
      </c>
      <c r="Q110" s="45" t="s">
        <v>397</v>
      </c>
      <c r="R110" s="45" t="s">
        <v>397</v>
      </c>
      <c r="S110" s="45" t="s">
        <v>397</v>
      </c>
      <c r="T110" s="45" t="s">
        <v>397</v>
      </c>
      <c r="U110" s="45" t="s">
        <v>397</v>
      </c>
      <c r="V110" s="45" t="s">
        <v>397</v>
      </c>
      <c r="W110" s="45" t="s">
        <v>397</v>
      </c>
      <c r="X110" s="45" t="s">
        <v>397</v>
      </c>
      <c r="Y110" s="45" t="s">
        <v>397</v>
      </c>
      <c r="Z110" s="45" t="s">
        <v>397</v>
      </c>
      <c r="AA110" s="45" t="s">
        <v>397</v>
      </c>
      <c r="AB110" s="45" t="s">
        <v>397</v>
      </c>
      <c r="AC110" s="45" t="s">
        <v>397</v>
      </c>
      <c r="AD110" s="45" t="s">
        <v>397</v>
      </c>
      <c r="AE110" s="46"/>
      <c r="AF110" s="47" t="s">
        <v>397</v>
      </c>
      <c r="AG110" s="47" t="s">
        <v>397</v>
      </c>
      <c r="AH110" s="47" t="s">
        <v>397</v>
      </c>
      <c r="AI110" s="47" t="s">
        <v>397</v>
      </c>
      <c r="AJ110" s="47" t="s">
        <v>397</v>
      </c>
      <c r="AK110" s="47">
        <v>1254.5820000000001</v>
      </c>
      <c r="AL110" s="48" t="s">
        <v>432</v>
      </c>
    </row>
    <row r="111" spans="1:38" s="5" customFormat="1" ht="26.25" customHeight="1" thickBot="1" x14ac:dyDescent="0.25">
      <c r="A111" s="42" t="s">
        <v>242</v>
      </c>
      <c r="B111" s="42" t="s">
        <v>267</v>
      </c>
      <c r="C111" s="43" t="s">
        <v>268</v>
      </c>
      <c r="D111" s="66"/>
      <c r="E111" s="45">
        <v>1.3162079507379482E-3</v>
      </c>
      <c r="F111" s="45">
        <v>4.9238575080000008E-3</v>
      </c>
      <c r="G111" s="45" t="s">
        <v>397</v>
      </c>
      <c r="H111" s="45">
        <v>1.9165131746761366E-2</v>
      </c>
      <c r="I111" s="45">
        <v>3.33820848E-4</v>
      </c>
      <c r="J111" s="45">
        <v>6.67641696E-4</v>
      </c>
      <c r="K111" s="45">
        <v>1.5021938160000002E-3</v>
      </c>
      <c r="L111" s="45" t="s">
        <v>397</v>
      </c>
      <c r="M111" s="45" t="s">
        <v>397</v>
      </c>
      <c r="N111" s="45" t="s">
        <v>397</v>
      </c>
      <c r="O111" s="45" t="s">
        <v>397</v>
      </c>
      <c r="P111" s="45" t="s">
        <v>397</v>
      </c>
      <c r="Q111" s="45" t="s">
        <v>397</v>
      </c>
      <c r="R111" s="45" t="s">
        <v>397</v>
      </c>
      <c r="S111" s="45" t="s">
        <v>397</v>
      </c>
      <c r="T111" s="45" t="s">
        <v>397</v>
      </c>
      <c r="U111" s="45" t="s">
        <v>397</v>
      </c>
      <c r="V111" s="45" t="s">
        <v>397</v>
      </c>
      <c r="W111" s="45" t="s">
        <v>397</v>
      </c>
      <c r="X111" s="45" t="s">
        <v>397</v>
      </c>
      <c r="Y111" s="45" t="s">
        <v>397</v>
      </c>
      <c r="Z111" s="45" t="s">
        <v>397</v>
      </c>
      <c r="AA111" s="45" t="s">
        <v>397</v>
      </c>
      <c r="AB111" s="45" t="s">
        <v>397</v>
      </c>
      <c r="AC111" s="45" t="s">
        <v>397</v>
      </c>
      <c r="AD111" s="45" t="s">
        <v>397</v>
      </c>
      <c r="AE111" s="46"/>
      <c r="AF111" s="47" t="s">
        <v>397</v>
      </c>
      <c r="AG111" s="47" t="s">
        <v>397</v>
      </c>
      <c r="AH111" s="47" t="s">
        <v>397</v>
      </c>
      <c r="AI111" s="47" t="s">
        <v>397</v>
      </c>
      <c r="AJ111" s="47" t="s">
        <v>397</v>
      </c>
      <c r="AK111" s="47" t="s">
        <v>397</v>
      </c>
      <c r="AL111" s="48" t="s">
        <v>433</v>
      </c>
    </row>
    <row r="112" spans="1:38" s="5" customFormat="1" ht="26.25" customHeight="1" thickBot="1" x14ac:dyDescent="0.25">
      <c r="A112" s="42" t="s">
        <v>269</v>
      </c>
      <c r="B112" s="42" t="s">
        <v>270</v>
      </c>
      <c r="C112" s="43" t="s">
        <v>271</v>
      </c>
      <c r="D112" s="44"/>
      <c r="E112" s="45">
        <v>1.0665901710189702</v>
      </c>
      <c r="F112" s="45" t="s">
        <v>397</v>
      </c>
      <c r="G112" s="45" t="s">
        <v>397</v>
      </c>
      <c r="H112" s="45">
        <v>3.368401369195626</v>
      </c>
      <c r="I112" s="45" t="s">
        <v>397</v>
      </c>
      <c r="J112" s="45" t="s">
        <v>397</v>
      </c>
      <c r="K112" s="45" t="s">
        <v>397</v>
      </c>
      <c r="L112" s="45" t="s">
        <v>397</v>
      </c>
      <c r="M112" s="45" t="s">
        <v>397</v>
      </c>
      <c r="N112" s="45" t="s">
        <v>397</v>
      </c>
      <c r="O112" s="45" t="s">
        <v>397</v>
      </c>
      <c r="P112" s="45" t="s">
        <v>397</v>
      </c>
      <c r="Q112" s="45" t="s">
        <v>397</v>
      </c>
      <c r="R112" s="45" t="s">
        <v>397</v>
      </c>
      <c r="S112" s="45" t="s">
        <v>397</v>
      </c>
      <c r="T112" s="45" t="s">
        <v>397</v>
      </c>
      <c r="U112" s="45" t="s">
        <v>397</v>
      </c>
      <c r="V112" s="45" t="s">
        <v>397</v>
      </c>
      <c r="W112" s="45" t="s">
        <v>397</v>
      </c>
      <c r="X112" s="45" t="s">
        <v>397</v>
      </c>
      <c r="Y112" s="45" t="s">
        <v>397</v>
      </c>
      <c r="Z112" s="45" t="s">
        <v>397</v>
      </c>
      <c r="AA112" s="45" t="s">
        <v>397</v>
      </c>
      <c r="AB112" s="45" t="s">
        <v>397</v>
      </c>
      <c r="AC112" s="45" t="s">
        <v>397</v>
      </c>
      <c r="AD112" s="45" t="s">
        <v>397</v>
      </c>
      <c r="AE112" s="46"/>
      <c r="AF112" s="47" t="s">
        <v>397</v>
      </c>
      <c r="AG112" s="47" t="s">
        <v>397</v>
      </c>
      <c r="AH112" s="47" t="s">
        <v>397</v>
      </c>
      <c r="AI112" s="47" t="s">
        <v>397</v>
      </c>
      <c r="AJ112" s="47" t="s">
        <v>397</v>
      </c>
      <c r="AK112" s="47">
        <v>59020.799981999997</v>
      </c>
      <c r="AL112" s="48" t="s">
        <v>434</v>
      </c>
    </row>
    <row r="113" spans="1:38" s="5" customFormat="1" ht="26.25" customHeight="1" thickBot="1" x14ac:dyDescent="0.25">
      <c r="A113" s="42" t="s">
        <v>269</v>
      </c>
      <c r="B113" s="67" t="s">
        <v>272</v>
      </c>
      <c r="C113" s="68" t="s">
        <v>273</v>
      </c>
      <c r="D113" s="44"/>
      <c r="E113" s="45">
        <v>2.0298373433599801</v>
      </c>
      <c r="F113" s="45" t="s">
        <v>397</v>
      </c>
      <c r="G113" s="45" t="s">
        <v>397</v>
      </c>
      <c r="H113" s="45">
        <v>32.992820336467751</v>
      </c>
      <c r="I113" s="45" t="s">
        <v>397</v>
      </c>
      <c r="J113" s="45" t="s">
        <v>397</v>
      </c>
      <c r="K113" s="45" t="s">
        <v>397</v>
      </c>
      <c r="L113" s="45" t="s">
        <v>397</v>
      </c>
      <c r="M113" s="45" t="s">
        <v>397</v>
      </c>
      <c r="N113" s="45" t="s">
        <v>397</v>
      </c>
      <c r="O113" s="45" t="s">
        <v>397</v>
      </c>
      <c r="P113" s="45" t="s">
        <v>397</v>
      </c>
      <c r="Q113" s="45" t="s">
        <v>397</v>
      </c>
      <c r="R113" s="45" t="s">
        <v>397</v>
      </c>
      <c r="S113" s="45" t="s">
        <v>397</v>
      </c>
      <c r="T113" s="45" t="s">
        <v>397</v>
      </c>
      <c r="U113" s="45" t="s">
        <v>397</v>
      </c>
      <c r="V113" s="45" t="s">
        <v>397</v>
      </c>
      <c r="W113" s="45" t="s">
        <v>397</v>
      </c>
      <c r="X113" s="45" t="s">
        <v>397</v>
      </c>
      <c r="Y113" s="45" t="s">
        <v>397</v>
      </c>
      <c r="Z113" s="45" t="s">
        <v>397</v>
      </c>
      <c r="AA113" s="45" t="s">
        <v>397</v>
      </c>
      <c r="AB113" s="45" t="s">
        <v>397</v>
      </c>
      <c r="AC113" s="45" t="s">
        <v>397</v>
      </c>
      <c r="AD113" s="45" t="s">
        <v>397</v>
      </c>
      <c r="AE113" s="46"/>
      <c r="AF113" s="47" t="s">
        <v>397</v>
      </c>
      <c r="AG113" s="47" t="s">
        <v>397</v>
      </c>
      <c r="AH113" s="47" t="s">
        <v>397</v>
      </c>
      <c r="AI113" s="47" t="s">
        <v>397</v>
      </c>
      <c r="AJ113" s="47" t="s">
        <v>397</v>
      </c>
      <c r="AK113" s="47" t="s">
        <v>397</v>
      </c>
      <c r="AL113" s="48" t="s">
        <v>433</v>
      </c>
    </row>
    <row r="114" spans="1:38" s="5" customFormat="1" ht="26.25" customHeight="1" thickBot="1" x14ac:dyDescent="0.25">
      <c r="A114" s="42" t="s">
        <v>269</v>
      </c>
      <c r="B114" s="67" t="s">
        <v>274</v>
      </c>
      <c r="C114" s="68" t="s">
        <v>275</v>
      </c>
      <c r="D114" s="44"/>
      <c r="E114" s="45">
        <v>5.7616774281159598E-2</v>
      </c>
      <c r="F114" s="45" t="s">
        <v>397</v>
      </c>
      <c r="G114" s="45" t="s">
        <v>397</v>
      </c>
      <c r="H114" s="45">
        <v>0.77429657156521214</v>
      </c>
      <c r="I114" s="45" t="s">
        <v>397</v>
      </c>
      <c r="J114" s="45" t="s">
        <v>397</v>
      </c>
      <c r="K114" s="45" t="s">
        <v>397</v>
      </c>
      <c r="L114" s="45" t="s">
        <v>397</v>
      </c>
      <c r="M114" s="45" t="s">
        <v>397</v>
      </c>
      <c r="N114" s="45" t="s">
        <v>397</v>
      </c>
      <c r="O114" s="45" t="s">
        <v>397</v>
      </c>
      <c r="P114" s="45" t="s">
        <v>397</v>
      </c>
      <c r="Q114" s="45" t="s">
        <v>397</v>
      </c>
      <c r="R114" s="45" t="s">
        <v>397</v>
      </c>
      <c r="S114" s="45" t="s">
        <v>397</v>
      </c>
      <c r="T114" s="45" t="s">
        <v>397</v>
      </c>
      <c r="U114" s="45" t="s">
        <v>397</v>
      </c>
      <c r="V114" s="45" t="s">
        <v>397</v>
      </c>
      <c r="W114" s="45" t="s">
        <v>397</v>
      </c>
      <c r="X114" s="45" t="s">
        <v>397</v>
      </c>
      <c r="Y114" s="45" t="s">
        <v>397</v>
      </c>
      <c r="Z114" s="45" t="s">
        <v>397</v>
      </c>
      <c r="AA114" s="45" t="s">
        <v>397</v>
      </c>
      <c r="AB114" s="45" t="s">
        <v>397</v>
      </c>
      <c r="AC114" s="45" t="s">
        <v>397</v>
      </c>
      <c r="AD114" s="45" t="s">
        <v>397</v>
      </c>
      <c r="AE114" s="46"/>
      <c r="AF114" s="47" t="s">
        <v>397</v>
      </c>
      <c r="AG114" s="47" t="s">
        <v>397</v>
      </c>
      <c r="AH114" s="47" t="s">
        <v>397</v>
      </c>
      <c r="AI114" s="47" t="s">
        <v>397</v>
      </c>
      <c r="AJ114" s="47" t="s">
        <v>397</v>
      </c>
      <c r="AK114" s="47">
        <v>3.1882800000000002</v>
      </c>
      <c r="AL114" s="48" t="s">
        <v>465</v>
      </c>
    </row>
    <row r="115" spans="1:38" s="5" customFormat="1" ht="26.25" customHeight="1" thickBot="1" x14ac:dyDescent="0.25">
      <c r="A115" s="42" t="s">
        <v>269</v>
      </c>
      <c r="B115" s="67" t="s">
        <v>276</v>
      </c>
      <c r="C115" s="68" t="s">
        <v>277</v>
      </c>
      <c r="D115" s="44"/>
      <c r="E115" s="45" t="s">
        <v>127</v>
      </c>
      <c r="F115" s="45" t="s">
        <v>127</v>
      </c>
      <c r="G115" s="45" t="s">
        <v>127</v>
      </c>
      <c r="H115" s="45" t="s">
        <v>127</v>
      </c>
      <c r="I115" s="45" t="s">
        <v>127</v>
      </c>
      <c r="J115" s="45" t="s">
        <v>127</v>
      </c>
      <c r="K115" s="45" t="s">
        <v>127</v>
      </c>
      <c r="L115" s="45" t="s">
        <v>127</v>
      </c>
      <c r="M115" s="45" t="s">
        <v>127</v>
      </c>
      <c r="N115" s="45" t="s">
        <v>127</v>
      </c>
      <c r="O115" s="45" t="s">
        <v>127</v>
      </c>
      <c r="P115" s="45" t="s">
        <v>127</v>
      </c>
      <c r="Q115" s="45" t="s">
        <v>127</v>
      </c>
      <c r="R115" s="45" t="s">
        <v>127</v>
      </c>
      <c r="S115" s="45" t="s">
        <v>127</v>
      </c>
      <c r="T115" s="45" t="s">
        <v>127</v>
      </c>
      <c r="U115" s="45" t="s">
        <v>127</v>
      </c>
      <c r="V115" s="45" t="s">
        <v>127</v>
      </c>
      <c r="W115" s="45" t="s">
        <v>127</v>
      </c>
      <c r="X115" s="45" t="s">
        <v>127</v>
      </c>
      <c r="Y115" s="45" t="s">
        <v>127</v>
      </c>
      <c r="Z115" s="45" t="s">
        <v>127</v>
      </c>
      <c r="AA115" s="45" t="s">
        <v>127</v>
      </c>
      <c r="AB115" s="45" t="s">
        <v>127</v>
      </c>
      <c r="AC115" s="45" t="s">
        <v>127</v>
      </c>
      <c r="AD115" s="45" t="s">
        <v>127</v>
      </c>
      <c r="AE115" s="46"/>
      <c r="AF115" s="47" t="s">
        <v>127</v>
      </c>
      <c r="AG115" s="47" t="s">
        <v>127</v>
      </c>
      <c r="AH115" s="47" t="s">
        <v>127</v>
      </c>
      <c r="AI115" s="47" t="s">
        <v>127</v>
      </c>
      <c r="AJ115" s="47" t="s">
        <v>127</v>
      </c>
      <c r="AK115" s="47" t="s">
        <v>127</v>
      </c>
      <c r="AL115" s="48" t="s">
        <v>392</v>
      </c>
    </row>
    <row r="116" spans="1:38" s="5" customFormat="1" ht="26.25" customHeight="1" thickBot="1" x14ac:dyDescent="0.25">
      <c r="A116" s="42" t="s">
        <v>269</v>
      </c>
      <c r="B116" s="42" t="s">
        <v>278</v>
      </c>
      <c r="C116" s="52" t="s">
        <v>279</v>
      </c>
      <c r="D116" s="44"/>
      <c r="E116" s="45">
        <v>0.23566202339564354</v>
      </c>
      <c r="F116" s="45" t="s">
        <v>397</v>
      </c>
      <c r="G116" s="45" t="s">
        <v>397</v>
      </c>
      <c r="H116" s="45">
        <v>0.74203424802106877</v>
      </c>
      <c r="I116" s="45" t="s">
        <v>397</v>
      </c>
      <c r="J116" s="45" t="s">
        <v>397</v>
      </c>
      <c r="K116" s="45" t="s">
        <v>397</v>
      </c>
      <c r="L116" s="45" t="s">
        <v>397</v>
      </c>
      <c r="M116" s="45" t="s">
        <v>397</v>
      </c>
      <c r="N116" s="45" t="s">
        <v>397</v>
      </c>
      <c r="O116" s="45" t="s">
        <v>397</v>
      </c>
      <c r="P116" s="45" t="s">
        <v>397</v>
      </c>
      <c r="Q116" s="45" t="s">
        <v>397</v>
      </c>
      <c r="R116" s="45" t="s">
        <v>397</v>
      </c>
      <c r="S116" s="45" t="s">
        <v>397</v>
      </c>
      <c r="T116" s="45" t="s">
        <v>397</v>
      </c>
      <c r="U116" s="45" t="s">
        <v>397</v>
      </c>
      <c r="V116" s="45" t="s">
        <v>397</v>
      </c>
      <c r="W116" s="45" t="s">
        <v>397</v>
      </c>
      <c r="X116" s="45" t="s">
        <v>397</v>
      </c>
      <c r="Y116" s="45" t="s">
        <v>397</v>
      </c>
      <c r="Z116" s="45" t="s">
        <v>397</v>
      </c>
      <c r="AA116" s="45" t="s">
        <v>397</v>
      </c>
      <c r="AB116" s="45" t="s">
        <v>397</v>
      </c>
      <c r="AC116" s="45" t="s">
        <v>397</v>
      </c>
      <c r="AD116" s="45" t="s">
        <v>397</v>
      </c>
      <c r="AE116" s="46"/>
      <c r="AF116" s="47" t="s">
        <v>397</v>
      </c>
      <c r="AG116" s="47" t="s">
        <v>397</v>
      </c>
      <c r="AH116" s="47" t="s">
        <v>397</v>
      </c>
      <c r="AI116" s="47" t="s">
        <v>397</v>
      </c>
      <c r="AJ116" s="47" t="s">
        <v>397</v>
      </c>
      <c r="AK116" s="47" t="s">
        <v>397</v>
      </c>
      <c r="AL116" s="48" t="s">
        <v>433</v>
      </c>
    </row>
    <row r="117" spans="1:38" s="5" customFormat="1" ht="26.25" customHeight="1" thickBot="1" x14ac:dyDescent="0.25">
      <c r="A117" s="42" t="s">
        <v>269</v>
      </c>
      <c r="B117" s="42" t="s">
        <v>280</v>
      </c>
      <c r="C117" s="52" t="s">
        <v>281</v>
      </c>
      <c r="D117" s="44"/>
      <c r="E117" s="45" t="s">
        <v>127</v>
      </c>
      <c r="F117" s="45" t="s">
        <v>127</v>
      </c>
      <c r="G117" s="45" t="s">
        <v>127</v>
      </c>
      <c r="H117" s="45" t="s">
        <v>127</v>
      </c>
      <c r="I117" s="45" t="s">
        <v>127</v>
      </c>
      <c r="J117" s="45" t="s">
        <v>127</v>
      </c>
      <c r="K117" s="45" t="s">
        <v>127</v>
      </c>
      <c r="L117" s="45" t="s">
        <v>127</v>
      </c>
      <c r="M117" s="45" t="s">
        <v>127</v>
      </c>
      <c r="N117" s="45" t="s">
        <v>127</v>
      </c>
      <c r="O117" s="45" t="s">
        <v>127</v>
      </c>
      <c r="P117" s="45" t="s">
        <v>127</v>
      </c>
      <c r="Q117" s="45" t="s">
        <v>127</v>
      </c>
      <c r="R117" s="45" t="s">
        <v>127</v>
      </c>
      <c r="S117" s="45" t="s">
        <v>127</v>
      </c>
      <c r="T117" s="45" t="s">
        <v>127</v>
      </c>
      <c r="U117" s="45" t="s">
        <v>127</v>
      </c>
      <c r="V117" s="45" t="s">
        <v>127</v>
      </c>
      <c r="W117" s="45" t="s">
        <v>127</v>
      </c>
      <c r="X117" s="45" t="s">
        <v>127</v>
      </c>
      <c r="Y117" s="45" t="s">
        <v>127</v>
      </c>
      <c r="Z117" s="45" t="s">
        <v>127</v>
      </c>
      <c r="AA117" s="45" t="s">
        <v>127</v>
      </c>
      <c r="AB117" s="45" t="s">
        <v>127</v>
      </c>
      <c r="AC117" s="45" t="s">
        <v>127</v>
      </c>
      <c r="AD117" s="45" t="s">
        <v>127</v>
      </c>
      <c r="AE117" s="46"/>
      <c r="AF117" s="47" t="s">
        <v>127</v>
      </c>
      <c r="AG117" s="47" t="s">
        <v>127</v>
      </c>
      <c r="AH117" s="47" t="s">
        <v>127</v>
      </c>
      <c r="AI117" s="47" t="s">
        <v>127</v>
      </c>
      <c r="AJ117" s="47" t="s">
        <v>127</v>
      </c>
      <c r="AK117" s="47" t="s">
        <v>127</v>
      </c>
      <c r="AL117" s="48" t="s">
        <v>392</v>
      </c>
    </row>
    <row r="118" spans="1:38" s="5" customFormat="1" ht="26.25" customHeight="1" thickBot="1" x14ac:dyDescent="0.25">
      <c r="A118" s="42" t="s">
        <v>269</v>
      </c>
      <c r="B118" s="42" t="s">
        <v>282</v>
      </c>
      <c r="C118" s="52" t="s">
        <v>283</v>
      </c>
      <c r="D118" s="44"/>
      <c r="E118" s="45" t="s">
        <v>127</v>
      </c>
      <c r="F118" s="45" t="s">
        <v>127</v>
      </c>
      <c r="G118" s="45" t="s">
        <v>127</v>
      </c>
      <c r="H118" s="45" t="s">
        <v>127</v>
      </c>
      <c r="I118" s="45" t="s">
        <v>127</v>
      </c>
      <c r="J118" s="45" t="s">
        <v>127</v>
      </c>
      <c r="K118" s="45" t="s">
        <v>127</v>
      </c>
      <c r="L118" s="45" t="s">
        <v>127</v>
      </c>
      <c r="M118" s="45" t="s">
        <v>127</v>
      </c>
      <c r="N118" s="45" t="s">
        <v>127</v>
      </c>
      <c r="O118" s="45" t="s">
        <v>127</v>
      </c>
      <c r="P118" s="45" t="s">
        <v>127</v>
      </c>
      <c r="Q118" s="45" t="s">
        <v>127</v>
      </c>
      <c r="R118" s="45" t="s">
        <v>127</v>
      </c>
      <c r="S118" s="45" t="s">
        <v>127</v>
      </c>
      <c r="T118" s="45" t="s">
        <v>127</v>
      </c>
      <c r="U118" s="45" t="s">
        <v>127</v>
      </c>
      <c r="V118" s="45" t="s">
        <v>127</v>
      </c>
      <c r="W118" s="45" t="s">
        <v>127</v>
      </c>
      <c r="X118" s="45" t="s">
        <v>127</v>
      </c>
      <c r="Y118" s="45" t="s">
        <v>127</v>
      </c>
      <c r="Z118" s="45" t="s">
        <v>127</v>
      </c>
      <c r="AA118" s="45" t="s">
        <v>127</v>
      </c>
      <c r="AB118" s="45" t="s">
        <v>127</v>
      </c>
      <c r="AC118" s="45" t="s">
        <v>127</v>
      </c>
      <c r="AD118" s="45" t="s">
        <v>127</v>
      </c>
      <c r="AE118" s="46"/>
      <c r="AF118" s="47" t="s">
        <v>127</v>
      </c>
      <c r="AG118" s="47" t="s">
        <v>127</v>
      </c>
      <c r="AH118" s="47" t="s">
        <v>127</v>
      </c>
      <c r="AI118" s="47" t="s">
        <v>127</v>
      </c>
      <c r="AJ118" s="47" t="s">
        <v>127</v>
      </c>
      <c r="AK118" s="47" t="s">
        <v>127</v>
      </c>
      <c r="AL118" s="48" t="s">
        <v>392</v>
      </c>
    </row>
    <row r="119" spans="1:38" s="5" customFormat="1" ht="26.25" customHeight="1" thickBot="1" x14ac:dyDescent="0.25">
      <c r="A119" s="42" t="s">
        <v>269</v>
      </c>
      <c r="B119" s="42" t="s">
        <v>284</v>
      </c>
      <c r="C119" s="43" t="s">
        <v>285</v>
      </c>
      <c r="D119" s="44"/>
      <c r="E119" s="45" t="s">
        <v>127</v>
      </c>
      <c r="F119" s="45" t="s">
        <v>127</v>
      </c>
      <c r="G119" s="45" t="s">
        <v>127</v>
      </c>
      <c r="H119" s="45" t="s">
        <v>127</v>
      </c>
      <c r="I119" s="45" t="s">
        <v>127</v>
      </c>
      <c r="J119" s="45" t="s">
        <v>127</v>
      </c>
      <c r="K119" s="45" t="s">
        <v>127</v>
      </c>
      <c r="L119" s="45" t="s">
        <v>127</v>
      </c>
      <c r="M119" s="45" t="s">
        <v>127</v>
      </c>
      <c r="N119" s="45" t="s">
        <v>127</v>
      </c>
      <c r="O119" s="45" t="s">
        <v>127</v>
      </c>
      <c r="P119" s="45" t="s">
        <v>127</v>
      </c>
      <c r="Q119" s="45" t="s">
        <v>127</v>
      </c>
      <c r="R119" s="45" t="s">
        <v>127</v>
      </c>
      <c r="S119" s="45" t="s">
        <v>127</v>
      </c>
      <c r="T119" s="45" t="s">
        <v>127</v>
      </c>
      <c r="U119" s="45" t="s">
        <v>127</v>
      </c>
      <c r="V119" s="45" t="s">
        <v>127</v>
      </c>
      <c r="W119" s="45" t="s">
        <v>127</v>
      </c>
      <c r="X119" s="45" t="s">
        <v>127</v>
      </c>
      <c r="Y119" s="45" t="s">
        <v>127</v>
      </c>
      <c r="Z119" s="45" t="s">
        <v>127</v>
      </c>
      <c r="AA119" s="45" t="s">
        <v>127</v>
      </c>
      <c r="AB119" s="45" t="s">
        <v>127</v>
      </c>
      <c r="AC119" s="45" t="s">
        <v>127</v>
      </c>
      <c r="AD119" s="45" t="s">
        <v>127</v>
      </c>
      <c r="AE119" s="46"/>
      <c r="AF119" s="47" t="s">
        <v>127</v>
      </c>
      <c r="AG119" s="47" t="s">
        <v>127</v>
      </c>
      <c r="AH119" s="47" t="s">
        <v>127</v>
      </c>
      <c r="AI119" s="47" t="s">
        <v>127</v>
      </c>
      <c r="AJ119" s="47" t="s">
        <v>127</v>
      </c>
      <c r="AK119" s="47" t="s">
        <v>127</v>
      </c>
      <c r="AL119" s="48" t="s">
        <v>392</v>
      </c>
    </row>
    <row r="120" spans="1:38" s="5" customFormat="1" ht="26.25" customHeight="1" thickBot="1" x14ac:dyDescent="0.25">
      <c r="A120" s="42" t="s">
        <v>269</v>
      </c>
      <c r="B120" s="42" t="s">
        <v>286</v>
      </c>
      <c r="C120" s="43" t="s">
        <v>287</v>
      </c>
      <c r="D120" s="44"/>
      <c r="E120" s="45" t="s">
        <v>127</v>
      </c>
      <c r="F120" s="45" t="s">
        <v>127</v>
      </c>
      <c r="G120" s="45" t="s">
        <v>127</v>
      </c>
      <c r="H120" s="45" t="s">
        <v>127</v>
      </c>
      <c r="I120" s="45" t="s">
        <v>127</v>
      </c>
      <c r="J120" s="45" t="s">
        <v>127</v>
      </c>
      <c r="K120" s="45" t="s">
        <v>127</v>
      </c>
      <c r="L120" s="45" t="s">
        <v>127</v>
      </c>
      <c r="M120" s="45" t="s">
        <v>127</v>
      </c>
      <c r="N120" s="45" t="s">
        <v>127</v>
      </c>
      <c r="O120" s="45" t="s">
        <v>127</v>
      </c>
      <c r="P120" s="45" t="s">
        <v>127</v>
      </c>
      <c r="Q120" s="45" t="s">
        <v>127</v>
      </c>
      <c r="R120" s="45" t="s">
        <v>127</v>
      </c>
      <c r="S120" s="45" t="s">
        <v>127</v>
      </c>
      <c r="T120" s="45" t="s">
        <v>127</v>
      </c>
      <c r="U120" s="45" t="s">
        <v>127</v>
      </c>
      <c r="V120" s="45" t="s">
        <v>127</v>
      </c>
      <c r="W120" s="45" t="s">
        <v>127</v>
      </c>
      <c r="X120" s="45" t="s">
        <v>127</v>
      </c>
      <c r="Y120" s="45" t="s">
        <v>127</v>
      </c>
      <c r="Z120" s="45" t="s">
        <v>127</v>
      </c>
      <c r="AA120" s="45" t="s">
        <v>127</v>
      </c>
      <c r="AB120" s="45" t="s">
        <v>127</v>
      </c>
      <c r="AC120" s="45" t="s">
        <v>127</v>
      </c>
      <c r="AD120" s="45" t="s">
        <v>127</v>
      </c>
      <c r="AE120" s="46"/>
      <c r="AF120" s="47" t="s">
        <v>127</v>
      </c>
      <c r="AG120" s="47" t="s">
        <v>127</v>
      </c>
      <c r="AH120" s="47" t="s">
        <v>127</v>
      </c>
      <c r="AI120" s="47" t="s">
        <v>127</v>
      </c>
      <c r="AJ120" s="47" t="s">
        <v>127</v>
      </c>
      <c r="AK120" s="47" t="s">
        <v>127</v>
      </c>
      <c r="AL120" s="48" t="s">
        <v>392</v>
      </c>
    </row>
    <row r="121" spans="1:38" s="5" customFormat="1" ht="26.25" customHeight="1" thickBot="1" x14ac:dyDescent="0.25">
      <c r="A121" s="42" t="s">
        <v>269</v>
      </c>
      <c r="B121" s="42" t="s">
        <v>288</v>
      </c>
      <c r="C121" s="52" t="s">
        <v>289</v>
      </c>
      <c r="D121" s="58"/>
      <c r="E121" s="45" t="s">
        <v>397</v>
      </c>
      <c r="F121" s="45">
        <v>0.54178210702624008</v>
      </c>
      <c r="G121" s="45" t="s">
        <v>397</v>
      </c>
      <c r="H121" s="45" t="s">
        <v>397</v>
      </c>
      <c r="I121" s="45">
        <v>5.2464599842119999E-2</v>
      </c>
      <c r="J121" s="45">
        <v>1.1657039195560002</v>
      </c>
      <c r="K121" s="45">
        <v>11.657039195559999</v>
      </c>
      <c r="L121" s="45" t="s">
        <v>397</v>
      </c>
      <c r="M121" s="45" t="s">
        <v>397</v>
      </c>
      <c r="N121" s="45" t="s">
        <v>397</v>
      </c>
      <c r="O121" s="45" t="s">
        <v>397</v>
      </c>
      <c r="P121" s="45" t="s">
        <v>397</v>
      </c>
      <c r="Q121" s="45" t="s">
        <v>397</v>
      </c>
      <c r="R121" s="45" t="s">
        <v>397</v>
      </c>
      <c r="S121" s="45" t="s">
        <v>397</v>
      </c>
      <c r="T121" s="45" t="s">
        <v>397</v>
      </c>
      <c r="U121" s="45" t="s">
        <v>397</v>
      </c>
      <c r="V121" s="45" t="s">
        <v>397</v>
      </c>
      <c r="W121" s="45" t="s">
        <v>397</v>
      </c>
      <c r="X121" s="45" t="s">
        <v>397</v>
      </c>
      <c r="Y121" s="45" t="s">
        <v>397</v>
      </c>
      <c r="Z121" s="45" t="s">
        <v>397</v>
      </c>
      <c r="AA121" s="45" t="s">
        <v>397</v>
      </c>
      <c r="AB121" s="45" t="s">
        <v>397</v>
      </c>
      <c r="AC121" s="45" t="s">
        <v>397</v>
      </c>
      <c r="AD121" s="45" t="s">
        <v>397</v>
      </c>
      <c r="AE121" s="46"/>
      <c r="AF121" s="47" t="s">
        <v>397</v>
      </c>
      <c r="AG121" s="47" t="s">
        <v>397</v>
      </c>
      <c r="AH121" s="47" t="s">
        <v>397</v>
      </c>
      <c r="AI121" s="47" t="s">
        <v>397</v>
      </c>
      <c r="AJ121" s="47" t="s">
        <v>397</v>
      </c>
      <c r="AK121" s="47">
        <v>11654.9205196</v>
      </c>
      <c r="AL121" s="48" t="s">
        <v>436</v>
      </c>
    </row>
    <row r="122" spans="1:38" s="5" customFormat="1" ht="26.25" customHeight="1" thickBot="1" x14ac:dyDescent="0.25">
      <c r="A122" s="42" t="s">
        <v>269</v>
      </c>
      <c r="B122" s="67" t="s">
        <v>290</v>
      </c>
      <c r="C122" s="68" t="s">
        <v>291</v>
      </c>
      <c r="D122" s="44"/>
      <c r="E122" s="45" t="s">
        <v>397</v>
      </c>
      <c r="F122" s="45" t="s">
        <v>397</v>
      </c>
      <c r="G122" s="45" t="s">
        <v>397</v>
      </c>
      <c r="H122" s="45" t="s">
        <v>397</v>
      </c>
      <c r="I122" s="45" t="s">
        <v>397</v>
      </c>
      <c r="J122" s="45" t="s">
        <v>397</v>
      </c>
      <c r="K122" s="45" t="s">
        <v>397</v>
      </c>
      <c r="L122" s="45" t="s">
        <v>397</v>
      </c>
      <c r="M122" s="45" t="s">
        <v>397</v>
      </c>
      <c r="N122" s="45" t="s">
        <v>397</v>
      </c>
      <c r="O122" s="45" t="s">
        <v>397</v>
      </c>
      <c r="P122" s="45" t="s">
        <v>397</v>
      </c>
      <c r="Q122" s="45" t="s">
        <v>397</v>
      </c>
      <c r="R122" s="45" t="s">
        <v>397</v>
      </c>
      <c r="S122" s="45" t="s">
        <v>397</v>
      </c>
      <c r="T122" s="45" t="s">
        <v>397</v>
      </c>
      <c r="U122" s="45" t="s">
        <v>397</v>
      </c>
      <c r="V122" s="45" t="s">
        <v>397</v>
      </c>
      <c r="W122" s="45" t="s">
        <v>397</v>
      </c>
      <c r="X122" s="45" t="s">
        <v>397</v>
      </c>
      <c r="Y122" s="45" t="s">
        <v>397</v>
      </c>
      <c r="Z122" s="45" t="s">
        <v>397</v>
      </c>
      <c r="AA122" s="45" t="s">
        <v>397</v>
      </c>
      <c r="AB122" s="45" t="s">
        <v>397</v>
      </c>
      <c r="AC122" s="45" t="s">
        <v>388</v>
      </c>
      <c r="AD122" s="45" t="s">
        <v>397</v>
      </c>
      <c r="AE122" s="46"/>
      <c r="AF122" s="47" t="s">
        <v>397</v>
      </c>
      <c r="AG122" s="47" t="s">
        <v>397</v>
      </c>
      <c r="AH122" s="47" t="s">
        <v>397</v>
      </c>
      <c r="AI122" s="47" t="s">
        <v>397</v>
      </c>
      <c r="AJ122" s="47" t="s">
        <v>397</v>
      </c>
      <c r="AK122" s="47" t="s">
        <v>397</v>
      </c>
      <c r="AL122" s="48" t="s">
        <v>392</v>
      </c>
    </row>
    <row r="123" spans="1:38" s="5" customFormat="1" ht="26.25" customHeight="1" thickBot="1" x14ac:dyDescent="0.25">
      <c r="A123" s="42" t="s">
        <v>269</v>
      </c>
      <c r="B123" s="42" t="s">
        <v>292</v>
      </c>
      <c r="C123" s="43" t="s">
        <v>293</v>
      </c>
      <c r="D123" s="44"/>
      <c r="E123" s="45" t="s">
        <v>127</v>
      </c>
      <c r="F123" s="45" t="s">
        <v>127</v>
      </c>
      <c r="G123" s="45" t="s">
        <v>127</v>
      </c>
      <c r="H123" s="45" t="s">
        <v>127</v>
      </c>
      <c r="I123" s="45" t="s">
        <v>127</v>
      </c>
      <c r="J123" s="45" t="s">
        <v>127</v>
      </c>
      <c r="K123" s="45" t="s">
        <v>127</v>
      </c>
      <c r="L123" s="45" t="s">
        <v>127</v>
      </c>
      <c r="M123" s="45" t="s">
        <v>127</v>
      </c>
      <c r="N123" s="45" t="s">
        <v>127</v>
      </c>
      <c r="O123" s="45" t="s">
        <v>127</v>
      </c>
      <c r="P123" s="45" t="s">
        <v>127</v>
      </c>
      <c r="Q123" s="45" t="s">
        <v>127</v>
      </c>
      <c r="R123" s="45" t="s">
        <v>127</v>
      </c>
      <c r="S123" s="45" t="s">
        <v>127</v>
      </c>
      <c r="T123" s="45" t="s">
        <v>127</v>
      </c>
      <c r="U123" s="45" t="s">
        <v>127</v>
      </c>
      <c r="V123" s="45" t="s">
        <v>127</v>
      </c>
      <c r="W123" s="45" t="s">
        <v>127</v>
      </c>
      <c r="X123" s="45" t="s">
        <v>127</v>
      </c>
      <c r="Y123" s="45" t="s">
        <v>127</v>
      </c>
      <c r="Z123" s="45" t="s">
        <v>127</v>
      </c>
      <c r="AA123" s="45" t="s">
        <v>127</v>
      </c>
      <c r="AB123" s="45" t="s">
        <v>127</v>
      </c>
      <c r="AC123" s="45" t="s">
        <v>127</v>
      </c>
      <c r="AD123" s="45" t="s">
        <v>127</v>
      </c>
      <c r="AE123" s="46"/>
      <c r="AF123" s="47" t="s">
        <v>127</v>
      </c>
      <c r="AG123" s="47" t="s">
        <v>127</v>
      </c>
      <c r="AH123" s="47" t="s">
        <v>127</v>
      </c>
      <c r="AI123" s="47" t="s">
        <v>127</v>
      </c>
      <c r="AJ123" s="47" t="s">
        <v>127</v>
      </c>
      <c r="AK123" s="47" t="s">
        <v>127</v>
      </c>
      <c r="AL123" s="48" t="s">
        <v>392</v>
      </c>
    </row>
    <row r="124" spans="1:38" s="5" customFormat="1" ht="26.25" customHeight="1" thickBot="1" x14ac:dyDescent="0.25">
      <c r="A124" s="42" t="s">
        <v>269</v>
      </c>
      <c r="B124" s="69" t="s">
        <v>294</v>
      </c>
      <c r="C124" s="43" t="s">
        <v>295</v>
      </c>
      <c r="D124" s="44"/>
      <c r="E124" s="45" t="s">
        <v>127</v>
      </c>
      <c r="F124" s="45" t="s">
        <v>127</v>
      </c>
      <c r="G124" s="45" t="s">
        <v>127</v>
      </c>
      <c r="H124" s="45" t="s">
        <v>127</v>
      </c>
      <c r="I124" s="45" t="s">
        <v>127</v>
      </c>
      <c r="J124" s="45" t="s">
        <v>127</v>
      </c>
      <c r="K124" s="45" t="s">
        <v>127</v>
      </c>
      <c r="L124" s="45" t="s">
        <v>127</v>
      </c>
      <c r="M124" s="45" t="s">
        <v>127</v>
      </c>
      <c r="N124" s="45" t="s">
        <v>127</v>
      </c>
      <c r="O124" s="45" t="s">
        <v>127</v>
      </c>
      <c r="P124" s="45" t="s">
        <v>127</v>
      </c>
      <c r="Q124" s="45" t="s">
        <v>127</v>
      </c>
      <c r="R124" s="45" t="s">
        <v>127</v>
      </c>
      <c r="S124" s="45" t="s">
        <v>127</v>
      </c>
      <c r="T124" s="45" t="s">
        <v>127</v>
      </c>
      <c r="U124" s="45" t="s">
        <v>127</v>
      </c>
      <c r="V124" s="45" t="s">
        <v>127</v>
      </c>
      <c r="W124" s="45" t="s">
        <v>127</v>
      </c>
      <c r="X124" s="45" t="s">
        <v>127</v>
      </c>
      <c r="Y124" s="45" t="s">
        <v>127</v>
      </c>
      <c r="Z124" s="45" t="s">
        <v>127</v>
      </c>
      <c r="AA124" s="45" t="s">
        <v>127</v>
      </c>
      <c r="AB124" s="45" t="s">
        <v>127</v>
      </c>
      <c r="AC124" s="45" t="s">
        <v>127</v>
      </c>
      <c r="AD124" s="45" t="s">
        <v>127</v>
      </c>
      <c r="AE124" s="46"/>
      <c r="AF124" s="47" t="s">
        <v>127</v>
      </c>
      <c r="AG124" s="47" t="s">
        <v>127</v>
      </c>
      <c r="AH124" s="47" t="s">
        <v>127</v>
      </c>
      <c r="AI124" s="47" t="s">
        <v>127</v>
      </c>
      <c r="AJ124" s="47" t="s">
        <v>127</v>
      </c>
      <c r="AK124" s="47" t="s">
        <v>127</v>
      </c>
      <c r="AL124" s="48" t="s">
        <v>392</v>
      </c>
    </row>
    <row r="125" spans="1:38" s="5" customFormat="1" ht="26.25" customHeight="1" thickBot="1" x14ac:dyDescent="0.25">
      <c r="A125" s="42" t="s">
        <v>296</v>
      </c>
      <c r="B125" s="42" t="s">
        <v>297</v>
      </c>
      <c r="C125" s="43" t="s">
        <v>298</v>
      </c>
      <c r="D125" s="44"/>
      <c r="E125" s="45">
        <v>0.24244370000000001</v>
      </c>
      <c r="F125" s="45">
        <v>1.9300291140300001</v>
      </c>
      <c r="G125" s="45">
        <v>7.2491250000000007E-2</v>
      </c>
      <c r="H125" s="45">
        <v>0.582314</v>
      </c>
      <c r="I125" s="45">
        <v>1.3921544800000001</v>
      </c>
      <c r="J125" s="45">
        <v>1.5468024800000002</v>
      </c>
      <c r="K125" s="45">
        <v>1.9334224800000002</v>
      </c>
      <c r="L125" s="45">
        <v>9.7428239999999999E-2</v>
      </c>
      <c r="M125" s="45">
        <v>4.8464554</v>
      </c>
      <c r="N125" s="45">
        <v>96.655000000000001</v>
      </c>
      <c r="O125" s="45">
        <v>0.19330999999999998</v>
      </c>
      <c r="P125" s="45">
        <v>0.26096849999999999</v>
      </c>
      <c r="Q125" s="45" t="s">
        <v>397</v>
      </c>
      <c r="R125" s="45" t="s">
        <v>397</v>
      </c>
      <c r="S125" s="45" t="s">
        <v>397</v>
      </c>
      <c r="T125" s="45" t="s">
        <v>397</v>
      </c>
      <c r="U125" s="45" t="s">
        <v>397</v>
      </c>
      <c r="V125" s="45" t="s">
        <v>388</v>
      </c>
      <c r="W125" s="45">
        <v>15.464800000000002</v>
      </c>
      <c r="X125" s="45">
        <v>3.2862700000000002E-2</v>
      </c>
      <c r="Y125" s="45">
        <v>1.9330999999999997E-2</v>
      </c>
      <c r="Z125" s="45">
        <v>2.6096850000000001E-2</v>
      </c>
      <c r="AA125" s="45">
        <v>9.6654999999999987E-3</v>
      </c>
      <c r="AB125" s="45">
        <v>8.7956049999999994E-2</v>
      </c>
      <c r="AC125" s="45" t="s">
        <v>397</v>
      </c>
      <c r="AD125" s="45">
        <v>25.305032145478084</v>
      </c>
      <c r="AE125" s="46"/>
      <c r="AF125" s="47" t="s">
        <v>397</v>
      </c>
      <c r="AG125" s="47" t="s">
        <v>397</v>
      </c>
      <c r="AH125" s="47" t="s">
        <v>397</v>
      </c>
      <c r="AI125" s="47" t="s">
        <v>397</v>
      </c>
      <c r="AJ125" s="47" t="s">
        <v>397</v>
      </c>
      <c r="AK125" s="47">
        <v>29.1157</v>
      </c>
      <c r="AL125" s="48" t="s">
        <v>437</v>
      </c>
    </row>
    <row r="126" spans="1:38" s="5" customFormat="1" ht="26.25" customHeight="1" thickBot="1" x14ac:dyDescent="0.25">
      <c r="A126" s="42" t="s">
        <v>296</v>
      </c>
      <c r="B126" s="42" t="s">
        <v>299</v>
      </c>
      <c r="C126" s="43" t="s">
        <v>300</v>
      </c>
      <c r="D126" s="44"/>
      <c r="E126" s="45" t="s">
        <v>397</v>
      </c>
      <c r="F126" s="45">
        <v>4.1965000000000002E-2</v>
      </c>
      <c r="G126" s="45" t="s">
        <v>397</v>
      </c>
      <c r="H126" s="45">
        <v>6.9967100000000004E-2</v>
      </c>
      <c r="I126" s="45" t="s">
        <v>397</v>
      </c>
      <c r="J126" s="45" t="s">
        <v>397</v>
      </c>
      <c r="K126" s="45" t="s">
        <v>397</v>
      </c>
      <c r="L126" s="45" t="s">
        <v>397</v>
      </c>
      <c r="M126" s="45" t="s">
        <v>397</v>
      </c>
      <c r="N126" s="45" t="s">
        <v>397</v>
      </c>
      <c r="O126" s="45" t="s">
        <v>397</v>
      </c>
      <c r="P126" s="45" t="s">
        <v>397</v>
      </c>
      <c r="Q126" s="45" t="s">
        <v>397</v>
      </c>
      <c r="R126" s="45" t="s">
        <v>397</v>
      </c>
      <c r="S126" s="45" t="s">
        <v>397</v>
      </c>
      <c r="T126" s="45" t="s">
        <v>397</v>
      </c>
      <c r="U126" s="45" t="s">
        <v>397</v>
      </c>
      <c r="V126" s="45" t="s">
        <v>388</v>
      </c>
      <c r="W126" s="45" t="s">
        <v>397</v>
      </c>
      <c r="X126" s="45" t="s">
        <v>397</v>
      </c>
      <c r="Y126" s="45" t="s">
        <v>397</v>
      </c>
      <c r="Z126" s="45" t="s">
        <v>397</v>
      </c>
      <c r="AA126" s="45" t="s">
        <v>397</v>
      </c>
      <c r="AB126" s="45" t="s">
        <v>397</v>
      </c>
      <c r="AC126" s="45" t="s">
        <v>397</v>
      </c>
      <c r="AD126" s="45" t="s">
        <v>397</v>
      </c>
      <c r="AE126" s="46"/>
      <c r="AF126" s="47" t="s">
        <v>397</v>
      </c>
      <c r="AG126" s="47" t="s">
        <v>397</v>
      </c>
      <c r="AH126" s="47" t="s">
        <v>397</v>
      </c>
      <c r="AI126" s="47" t="s">
        <v>397</v>
      </c>
      <c r="AJ126" s="47" t="s">
        <v>397</v>
      </c>
      <c r="AK126" s="47" t="s">
        <v>397</v>
      </c>
      <c r="AL126" s="48" t="s">
        <v>438</v>
      </c>
    </row>
    <row r="127" spans="1:38" s="5" customFormat="1" ht="26.25" customHeight="1" thickBot="1" x14ac:dyDescent="0.25">
      <c r="A127" s="42" t="s">
        <v>296</v>
      </c>
      <c r="B127" s="42" t="s">
        <v>301</v>
      </c>
      <c r="C127" s="43" t="s">
        <v>302</v>
      </c>
      <c r="D127" s="44"/>
      <c r="E127" s="45" t="s">
        <v>397</v>
      </c>
      <c r="F127" s="45" t="s">
        <v>397</v>
      </c>
      <c r="G127" s="45" t="s">
        <v>397</v>
      </c>
      <c r="H127" s="45" t="s">
        <v>397</v>
      </c>
      <c r="I127" s="45" t="s">
        <v>397</v>
      </c>
      <c r="J127" s="45" t="s">
        <v>397</v>
      </c>
      <c r="K127" s="45" t="s">
        <v>397</v>
      </c>
      <c r="L127" s="45" t="s">
        <v>397</v>
      </c>
      <c r="M127" s="45" t="s">
        <v>397</v>
      </c>
      <c r="N127" s="45" t="s">
        <v>397</v>
      </c>
      <c r="O127" s="45" t="s">
        <v>397</v>
      </c>
      <c r="P127" s="45" t="s">
        <v>397</v>
      </c>
      <c r="Q127" s="45" t="s">
        <v>397</v>
      </c>
      <c r="R127" s="45" t="s">
        <v>397</v>
      </c>
      <c r="S127" s="45" t="s">
        <v>397</v>
      </c>
      <c r="T127" s="45" t="s">
        <v>397</v>
      </c>
      <c r="U127" s="45" t="s">
        <v>397</v>
      </c>
      <c r="V127" s="45" t="s">
        <v>388</v>
      </c>
      <c r="W127" s="45" t="s">
        <v>397</v>
      </c>
      <c r="X127" s="45" t="s">
        <v>397</v>
      </c>
      <c r="Y127" s="45" t="s">
        <v>397</v>
      </c>
      <c r="Z127" s="45" t="s">
        <v>397</v>
      </c>
      <c r="AA127" s="45" t="s">
        <v>397</v>
      </c>
      <c r="AB127" s="45" t="s">
        <v>397</v>
      </c>
      <c r="AC127" s="45" t="s">
        <v>397</v>
      </c>
      <c r="AD127" s="45" t="s">
        <v>397</v>
      </c>
      <c r="AE127" s="46"/>
      <c r="AF127" s="47" t="s">
        <v>397</v>
      </c>
      <c r="AG127" s="47" t="s">
        <v>397</v>
      </c>
      <c r="AH127" s="47" t="s">
        <v>397</v>
      </c>
      <c r="AI127" s="47" t="s">
        <v>397</v>
      </c>
      <c r="AJ127" s="47" t="s">
        <v>397</v>
      </c>
      <c r="AK127" s="47" t="s">
        <v>397</v>
      </c>
      <c r="AL127" s="48" t="s">
        <v>438</v>
      </c>
    </row>
    <row r="128" spans="1:38" s="5" customFormat="1" ht="26.25" customHeight="1" thickBot="1" x14ac:dyDescent="0.25">
      <c r="A128" s="42" t="s">
        <v>296</v>
      </c>
      <c r="B128" s="49" t="s">
        <v>303</v>
      </c>
      <c r="C128" s="52" t="s">
        <v>304</v>
      </c>
      <c r="D128" s="44"/>
      <c r="E128" s="45">
        <v>0.1403625</v>
      </c>
      <c r="F128" s="45">
        <v>0.94560000000000011</v>
      </c>
      <c r="G128" s="45">
        <v>4.8018750000000006E-2</v>
      </c>
      <c r="H128" s="45" t="s">
        <v>397</v>
      </c>
      <c r="I128" s="45">
        <v>0.93378000000000005</v>
      </c>
      <c r="J128" s="45">
        <v>1.108125</v>
      </c>
      <c r="K128" s="45">
        <v>1.32975</v>
      </c>
      <c r="L128" s="45">
        <v>6.5364600000000009E-2</v>
      </c>
      <c r="M128" s="45">
        <v>3.1027500000000003</v>
      </c>
      <c r="N128" s="45">
        <v>4.7279999999999998</v>
      </c>
      <c r="O128" s="45">
        <v>1.0342500000000001E-2</v>
      </c>
      <c r="P128" s="45">
        <v>5.9099999999999995E-3</v>
      </c>
      <c r="Q128" s="45" t="s">
        <v>397</v>
      </c>
      <c r="R128" s="45" t="s">
        <v>397</v>
      </c>
      <c r="S128" s="45" t="s">
        <v>397</v>
      </c>
      <c r="T128" s="45" t="s">
        <v>397</v>
      </c>
      <c r="U128" s="45" t="s">
        <v>397</v>
      </c>
      <c r="V128" s="45" t="s">
        <v>388</v>
      </c>
      <c r="W128" s="45">
        <v>9.4560000000000013</v>
      </c>
      <c r="X128" s="45">
        <v>2.0094000000000001E-5</v>
      </c>
      <c r="Y128" s="45">
        <v>1.182E-5</v>
      </c>
      <c r="Z128" s="45">
        <v>1.5957E-5</v>
      </c>
      <c r="AA128" s="45">
        <v>5.9100000000000002E-6</v>
      </c>
      <c r="AB128" s="45">
        <v>5.3781000000000006E-5</v>
      </c>
      <c r="AC128" s="45" t="s">
        <v>397</v>
      </c>
      <c r="AD128" s="45" t="s">
        <v>397</v>
      </c>
      <c r="AE128" s="46"/>
      <c r="AF128" s="47" t="s">
        <v>397</v>
      </c>
      <c r="AG128" s="47" t="s">
        <v>397</v>
      </c>
      <c r="AH128" s="47" t="s">
        <v>397</v>
      </c>
      <c r="AI128" s="47" t="s">
        <v>397</v>
      </c>
      <c r="AJ128" s="47" t="s">
        <v>397</v>
      </c>
      <c r="AK128" s="47">
        <v>59.1</v>
      </c>
      <c r="AL128" s="48" t="s">
        <v>439</v>
      </c>
    </row>
    <row r="129" spans="1:38" s="5" customFormat="1" ht="26.25" customHeight="1" thickBot="1" x14ac:dyDescent="0.25">
      <c r="A129" s="42" t="s">
        <v>296</v>
      </c>
      <c r="B129" s="49" t="s">
        <v>305</v>
      </c>
      <c r="C129" s="63" t="s">
        <v>306</v>
      </c>
      <c r="D129" s="44"/>
      <c r="E129" s="45">
        <v>8.5800000000000008E-3</v>
      </c>
      <c r="F129" s="45">
        <v>5.8080000000000007E-3</v>
      </c>
      <c r="G129" s="45">
        <v>3.9600000000000003E-2</v>
      </c>
      <c r="H129" s="45" t="s">
        <v>397</v>
      </c>
      <c r="I129" s="45">
        <v>4.0920000000000003E-4</v>
      </c>
      <c r="J129" s="45">
        <v>2.7060000000000001E-3</v>
      </c>
      <c r="K129" s="45">
        <v>1.1220000000000001E-2</v>
      </c>
      <c r="L129" s="45">
        <v>2.8644000000000006E-5</v>
      </c>
      <c r="M129" s="45">
        <v>2.9040000000000003E-2</v>
      </c>
      <c r="N129" s="45">
        <v>1.782</v>
      </c>
      <c r="O129" s="45">
        <v>4.224E-2</v>
      </c>
      <c r="P129" s="45">
        <v>1.32E-3</v>
      </c>
      <c r="Q129" s="45" t="s">
        <v>397</v>
      </c>
      <c r="R129" s="45" t="s">
        <v>397</v>
      </c>
      <c r="S129" s="45" t="s">
        <v>397</v>
      </c>
      <c r="T129" s="45" t="s">
        <v>397</v>
      </c>
      <c r="U129" s="45" t="s">
        <v>397</v>
      </c>
      <c r="V129" s="45" t="s">
        <v>388</v>
      </c>
      <c r="W129" s="45">
        <v>41.58</v>
      </c>
      <c r="X129" s="45" t="s">
        <v>397</v>
      </c>
      <c r="Y129" s="45" t="s">
        <v>397</v>
      </c>
      <c r="Z129" s="45" t="s">
        <v>397</v>
      </c>
      <c r="AA129" s="45" t="s">
        <v>397</v>
      </c>
      <c r="AB129" s="45" t="s">
        <v>397</v>
      </c>
      <c r="AC129" s="45" t="s">
        <v>397</v>
      </c>
      <c r="AD129" s="45" t="s">
        <v>397</v>
      </c>
      <c r="AE129" s="46"/>
      <c r="AF129" s="47" t="s">
        <v>397</v>
      </c>
      <c r="AG129" s="47" t="s">
        <v>397</v>
      </c>
      <c r="AH129" s="47" t="s">
        <v>397</v>
      </c>
      <c r="AI129" s="47" t="s">
        <v>397</v>
      </c>
      <c r="AJ129" s="47" t="s">
        <v>397</v>
      </c>
      <c r="AK129" s="47" t="s">
        <v>397</v>
      </c>
      <c r="AL129" s="48" t="s">
        <v>438</v>
      </c>
    </row>
    <row r="130" spans="1:38" s="5" customFormat="1" ht="26.25" customHeight="1" thickBot="1" x14ac:dyDescent="0.25">
      <c r="A130" s="42" t="s">
        <v>296</v>
      </c>
      <c r="B130" s="49" t="s">
        <v>307</v>
      </c>
      <c r="C130" s="70" t="s">
        <v>308</v>
      </c>
      <c r="D130" s="44"/>
      <c r="E130" s="45" t="s">
        <v>397</v>
      </c>
      <c r="F130" s="45" t="s">
        <v>397</v>
      </c>
      <c r="G130" s="45" t="s">
        <v>397</v>
      </c>
      <c r="H130" s="45" t="s">
        <v>397</v>
      </c>
      <c r="I130" s="45" t="s">
        <v>397</v>
      </c>
      <c r="J130" s="45" t="s">
        <v>397</v>
      </c>
      <c r="K130" s="45" t="s">
        <v>397</v>
      </c>
      <c r="L130" s="45" t="s">
        <v>397</v>
      </c>
      <c r="M130" s="45" t="s">
        <v>397</v>
      </c>
      <c r="N130" s="45" t="s">
        <v>397</v>
      </c>
      <c r="O130" s="45" t="s">
        <v>397</v>
      </c>
      <c r="P130" s="45" t="s">
        <v>397</v>
      </c>
      <c r="Q130" s="45" t="s">
        <v>397</v>
      </c>
      <c r="R130" s="45" t="s">
        <v>397</v>
      </c>
      <c r="S130" s="45" t="s">
        <v>397</v>
      </c>
      <c r="T130" s="45" t="s">
        <v>397</v>
      </c>
      <c r="U130" s="45" t="s">
        <v>397</v>
      </c>
      <c r="V130" s="45" t="s">
        <v>397</v>
      </c>
      <c r="W130" s="45" t="s">
        <v>397</v>
      </c>
      <c r="X130" s="45" t="s">
        <v>397</v>
      </c>
      <c r="Y130" s="45" t="s">
        <v>397</v>
      </c>
      <c r="Z130" s="45" t="s">
        <v>397</v>
      </c>
      <c r="AA130" s="45" t="s">
        <v>397</v>
      </c>
      <c r="AB130" s="45" t="s">
        <v>397</v>
      </c>
      <c r="AC130" s="45" t="s">
        <v>397</v>
      </c>
      <c r="AD130" s="45">
        <v>897.14458890000014</v>
      </c>
      <c r="AE130" s="46"/>
      <c r="AF130" s="47" t="s">
        <v>397</v>
      </c>
      <c r="AG130" s="47" t="s">
        <v>397</v>
      </c>
      <c r="AH130" s="47" t="s">
        <v>397</v>
      </c>
      <c r="AI130" s="47" t="s">
        <v>397</v>
      </c>
      <c r="AJ130" s="47" t="s">
        <v>397</v>
      </c>
      <c r="AK130" s="47">
        <v>8.971445889</v>
      </c>
      <c r="AL130" s="48" t="s">
        <v>431</v>
      </c>
    </row>
    <row r="131" spans="1:38" s="5" customFormat="1" ht="26.25" customHeight="1" thickBot="1" x14ac:dyDescent="0.25">
      <c r="A131" s="42" t="s">
        <v>296</v>
      </c>
      <c r="B131" s="49" t="s">
        <v>309</v>
      </c>
      <c r="C131" s="63" t="s">
        <v>310</v>
      </c>
      <c r="D131" s="44"/>
      <c r="E131" s="45">
        <v>1.3500000000000002E-2</v>
      </c>
      <c r="F131" s="45">
        <v>2.7000000000000001E-3</v>
      </c>
      <c r="G131" s="45">
        <v>1.17E-2</v>
      </c>
      <c r="H131" s="45" t="s">
        <v>397</v>
      </c>
      <c r="I131" s="45">
        <v>1.2800000000000001E-2</v>
      </c>
      <c r="J131" s="45">
        <v>1.4400000000000001E-2</v>
      </c>
      <c r="K131" s="45">
        <v>1.9800000000000002E-2</v>
      </c>
      <c r="L131" s="45">
        <v>2.944E-4</v>
      </c>
      <c r="M131" s="45">
        <v>1.26E-2</v>
      </c>
      <c r="N131" s="45">
        <v>0.22499999999999998</v>
      </c>
      <c r="O131" s="45">
        <v>9.8999999999999991E-3</v>
      </c>
      <c r="P131" s="45">
        <v>0.14399999999999999</v>
      </c>
      <c r="Q131" s="45" t="s">
        <v>397</v>
      </c>
      <c r="R131" s="45" t="s">
        <v>397</v>
      </c>
      <c r="S131" s="45" t="s">
        <v>397</v>
      </c>
      <c r="T131" s="45" t="s">
        <v>397</v>
      </c>
      <c r="U131" s="45" t="s">
        <v>397</v>
      </c>
      <c r="V131" s="45" t="s">
        <v>388</v>
      </c>
      <c r="W131" s="45">
        <v>4.1400000000000006</v>
      </c>
      <c r="X131" s="45" t="s">
        <v>397</v>
      </c>
      <c r="Y131" s="45" t="s">
        <v>397</v>
      </c>
      <c r="Z131" s="45" t="s">
        <v>397</v>
      </c>
      <c r="AA131" s="45" t="s">
        <v>397</v>
      </c>
      <c r="AB131" s="45" t="s">
        <v>397</v>
      </c>
      <c r="AC131" s="45" t="s">
        <v>397</v>
      </c>
      <c r="AD131" s="45" t="s">
        <v>397</v>
      </c>
      <c r="AE131" s="46"/>
      <c r="AF131" s="47" t="s">
        <v>397</v>
      </c>
      <c r="AG131" s="47" t="s">
        <v>397</v>
      </c>
      <c r="AH131" s="47" t="s">
        <v>397</v>
      </c>
      <c r="AI131" s="47" t="s">
        <v>397</v>
      </c>
      <c r="AJ131" s="47" t="s">
        <v>397</v>
      </c>
      <c r="AK131" s="47">
        <v>9</v>
      </c>
      <c r="AL131" s="48" t="s">
        <v>474</v>
      </c>
    </row>
    <row r="132" spans="1:38" s="5" customFormat="1" ht="26.25" customHeight="1" thickBot="1" x14ac:dyDescent="0.25">
      <c r="A132" s="42" t="s">
        <v>296</v>
      </c>
      <c r="B132" s="49" t="s">
        <v>311</v>
      </c>
      <c r="C132" s="63" t="s">
        <v>312</v>
      </c>
      <c r="D132" s="44"/>
      <c r="E132" s="45">
        <v>3.15E-2</v>
      </c>
      <c r="F132" s="45">
        <v>7.3500000000000008E-4</v>
      </c>
      <c r="G132" s="45">
        <v>4.8300000000000003E-2</v>
      </c>
      <c r="H132" s="45">
        <v>2.1000000000000003E-3</v>
      </c>
      <c r="I132" s="45">
        <v>1.0500000000000001E-2</v>
      </c>
      <c r="J132" s="45">
        <v>1.26E-2</v>
      </c>
      <c r="K132" s="45">
        <v>1.302E-2</v>
      </c>
      <c r="L132" s="45">
        <v>3.675000000000001E-4</v>
      </c>
      <c r="M132" s="45">
        <v>2.9400000000000003E-2</v>
      </c>
      <c r="N132" s="45">
        <v>6.5099999999999991E-2</v>
      </c>
      <c r="O132" s="45">
        <v>3.9899999999999996E-3</v>
      </c>
      <c r="P132" s="45">
        <v>0.13649999999999998</v>
      </c>
      <c r="Q132" s="45" t="s">
        <v>397</v>
      </c>
      <c r="R132" s="45" t="s">
        <v>397</v>
      </c>
      <c r="S132" s="45" t="s">
        <v>397</v>
      </c>
      <c r="T132" s="45" t="s">
        <v>397</v>
      </c>
      <c r="U132" s="45" t="s">
        <v>397</v>
      </c>
      <c r="V132" s="45" t="s">
        <v>388</v>
      </c>
      <c r="W132" s="45">
        <v>0.29399999999999998</v>
      </c>
      <c r="X132" s="45" t="s">
        <v>397</v>
      </c>
      <c r="Y132" s="45" t="s">
        <v>397</v>
      </c>
      <c r="Z132" s="45" t="s">
        <v>397</v>
      </c>
      <c r="AA132" s="45" t="s">
        <v>397</v>
      </c>
      <c r="AB132" s="45" t="s">
        <v>397</v>
      </c>
      <c r="AC132" s="45" t="s">
        <v>397</v>
      </c>
      <c r="AD132" s="45" t="s">
        <v>397</v>
      </c>
      <c r="AE132" s="46"/>
      <c r="AF132" s="47" t="s">
        <v>397</v>
      </c>
      <c r="AG132" s="47" t="s">
        <v>397</v>
      </c>
      <c r="AH132" s="47" t="s">
        <v>397</v>
      </c>
      <c r="AI132" s="47" t="s">
        <v>397</v>
      </c>
      <c r="AJ132" s="47" t="s">
        <v>397</v>
      </c>
      <c r="AK132" s="47" t="s">
        <v>397</v>
      </c>
      <c r="AL132" s="48" t="s">
        <v>438</v>
      </c>
    </row>
    <row r="133" spans="1:38" s="5" customFormat="1" ht="26.25" customHeight="1" thickBot="1" x14ac:dyDescent="0.25">
      <c r="A133" s="42" t="s">
        <v>296</v>
      </c>
      <c r="B133" s="49" t="s">
        <v>313</v>
      </c>
      <c r="C133" s="63" t="s">
        <v>314</v>
      </c>
      <c r="D133" s="44"/>
      <c r="E133" s="45">
        <v>8.5683000000000009E-3</v>
      </c>
      <c r="F133" s="45">
        <v>9.139520000000001E-4</v>
      </c>
      <c r="G133" s="45" t="s">
        <v>397</v>
      </c>
      <c r="H133" s="45" t="s">
        <v>397</v>
      </c>
      <c r="I133" s="45">
        <v>3.3416370000000002E-3</v>
      </c>
      <c r="J133" s="45">
        <v>3.3416370000000002E-3</v>
      </c>
      <c r="K133" s="45">
        <v>3.7129300000000001E-3</v>
      </c>
      <c r="L133" s="45">
        <v>1.1695729500000003E-4</v>
      </c>
      <c r="M133" s="45">
        <v>1.2281230000000001E-2</v>
      </c>
      <c r="N133" s="45">
        <v>1.1424400000000001E-2</v>
      </c>
      <c r="O133" s="45" t="s">
        <v>397</v>
      </c>
      <c r="P133" s="45">
        <v>4.8553699999999998E-2</v>
      </c>
      <c r="Q133" s="45" t="s">
        <v>397</v>
      </c>
      <c r="R133" s="45" t="s">
        <v>397</v>
      </c>
      <c r="S133" s="45" t="s">
        <v>397</v>
      </c>
      <c r="T133" s="45" t="s">
        <v>397</v>
      </c>
      <c r="U133" s="45" t="s">
        <v>397</v>
      </c>
      <c r="V133" s="45" t="s">
        <v>397</v>
      </c>
      <c r="W133" s="45">
        <v>0.28561000000000003</v>
      </c>
      <c r="X133" s="45" t="s">
        <v>397</v>
      </c>
      <c r="Y133" s="45" t="s">
        <v>397</v>
      </c>
      <c r="Z133" s="45" t="s">
        <v>397</v>
      </c>
      <c r="AA133" s="45" t="s">
        <v>397</v>
      </c>
      <c r="AB133" s="45" t="s">
        <v>397</v>
      </c>
      <c r="AC133" s="45" t="s">
        <v>397</v>
      </c>
      <c r="AD133" s="45" t="s">
        <v>397</v>
      </c>
      <c r="AE133" s="46"/>
      <c r="AF133" s="47" t="s">
        <v>397</v>
      </c>
      <c r="AG133" s="47" t="s">
        <v>397</v>
      </c>
      <c r="AH133" s="47" t="s">
        <v>397</v>
      </c>
      <c r="AI133" s="47" t="s">
        <v>397</v>
      </c>
      <c r="AJ133" s="47" t="s">
        <v>397</v>
      </c>
      <c r="AK133" s="47">
        <v>28561</v>
      </c>
      <c r="AL133" s="48" t="s">
        <v>440</v>
      </c>
    </row>
    <row r="134" spans="1:38" s="5" customFormat="1" ht="26.25" customHeight="1" thickBot="1" x14ac:dyDescent="0.25">
      <c r="A134" s="42" t="s">
        <v>296</v>
      </c>
      <c r="B134" s="49" t="s">
        <v>315</v>
      </c>
      <c r="C134" s="43" t="s">
        <v>316</v>
      </c>
      <c r="D134" s="44"/>
      <c r="E134" s="45" t="s">
        <v>127</v>
      </c>
      <c r="F134" s="45" t="s">
        <v>127</v>
      </c>
      <c r="G134" s="45" t="s">
        <v>127</v>
      </c>
      <c r="H134" s="45" t="s">
        <v>127</v>
      </c>
      <c r="I134" s="45" t="s">
        <v>127</v>
      </c>
      <c r="J134" s="45" t="s">
        <v>127</v>
      </c>
      <c r="K134" s="45" t="s">
        <v>127</v>
      </c>
      <c r="L134" s="45" t="s">
        <v>127</v>
      </c>
      <c r="M134" s="45" t="s">
        <v>127</v>
      </c>
      <c r="N134" s="45" t="s">
        <v>127</v>
      </c>
      <c r="O134" s="45" t="s">
        <v>127</v>
      </c>
      <c r="P134" s="45" t="s">
        <v>127</v>
      </c>
      <c r="Q134" s="45" t="s">
        <v>127</v>
      </c>
      <c r="R134" s="45" t="s">
        <v>127</v>
      </c>
      <c r="S134" s="45" t="s">
        <v>127</v>
      </c>
      <c r="T134" s="45" t="s">
        <v>127</v>
      </c>
      <c r="U134" s="45" t="s">
        <v>127</v>
      </c>
      <c r="V134" s="45" t="s">
        <v>127</v>
      </c>
      <c r="W134" s="45" t="s">
        <v>127</v>
      </c>
      <c r="X134" s="45" t="s">
        <v>127</v>
      </c>
      <c r="Y134" s="45" t="s">
        <v>127</v>
      </c>
      <c r="Z134" s="45" t="s">
        <v>127</v>
      </c>
      <c r="AA134" s="45" t="s">
        <v>127</v>
      </c>
      <c r="AB134" s="45" t="s">
        <v>127</v>
      </c>
      <c r="AC134" s="45" t="s">
        <v>127</v>
      </c>
      <c r="AD134" s="45" t="s">
        <v>127</v>
      </c>
      <c r="AE134" s="46"/>
      <c r="AF134" s="47" t="s">
        <v>127</v>
      </c>
      <c r="AG134" s="47" t="s">
        <v>127</v>
      </c>
      <c r="AH134" s="47" t="s">
        <v>127</v>
      </c>
      <c r="AI134" s="47" t="s">
        <v>127</v>
      </c>
      <c r="AJ134" s="47" t="s">
        <v>127</v>
      </c>
      <c r="AK134" s="47" t="s">
        <v>127</v>
      </c>
      <c r="AL134" s="48" t="s">
        <v>392</v>
      </c>
    </row>
    <row r="135" spans="1:38" s="5" customFormat="1" ht="26.25" customHeight="1" thickBot="1" x14ac:dyDescent="0.25">
      <c r="A135" s="42" t="s">
        <v>296</v>
      </c>
      <c r="B135" s="42" t="s">
        <v>317</v>
      </c>
      <c r="C135" s="43" t="s">
        <v>318</v>
      </c>
      <c r="D135" s="44"/>
      <c r="E135" s="45">
        <v>3.1104362919600004E-2</v>
      </c>
      <c r="F135" s="45">
        <v>3.3132908327399999E-2</v>
      </c>
      <c r="G135" s="45">
        <v>6.7618180260000011E-4</v>
      </c>
      <c r="H135" s="45">
        <v>1.8031514736000002E-2</v>
      </c>
      <c r="I135" s="45">
        <v>8.4748119259200005E-2</v>
      </c>
      <c r="J135" s="45">
        <v>9.3087694824599998E-2</v>
      </c>
      <c r="K135" s="45">
        <v>9.7144785640200015E-2</v>
      </c>
      <c r="L135" s="45">
        <v>7.8476758434019214E-3</v>
      </c>
      <c r="M135" s="45">
        <v>1.0996970049618002</v>
      </c>
      <c r="N135" s="45">
        <v>7.2126058944000006E-3</v>
      </c>
      <c r="O135" s="45">
        <v>2.9301211445999999E-3</v>
      </c>
      <c r="P135" s="45">
        <v>1.3523636051999998E-3</v>
      </c>
      <c r="Q135" s="45" t="s">
        <v>397</v>
      </c>
      <c r="R135" s="45" t="s">
        <v>397</v>
      </c>
      <c r="S135" s="45" t="s">
        <v>397</v>
      </c>
      <c r="T135" s="45" t="s">
        <v>397</v>
      </c>
      <c r="U135" s="45" t="s">
        <v>397</v>
      </c>
      <c r="V135" s="45" t="s">
        <v>397</v>
      </c>
      <c r="W135" s="45">
        <v>0.22539393420000003</v>
      </c>
      <c r="X135" s="45">
        <v>7.0999089272999999E-2</v>
      </c>
      <c r="Y135" s="45">
        <v>0.145379087559</v>
      </c>
      <c r="Z135" s="45">
        <v>0.11607787611299999</v>
      </c>
      <c r="AA135" s="45">
        <v>3.8316968813999999E-2</v>
      </c>
      <c r="AB135" s="45">
        <v>0.37077302175900001</v>
      </c>
      <c r="AC135" s="45" t="s">
        <v>397</v>
      </c>
      <c r="AD135" s="45" t="s">
        <v>397</v>
      </c>
      <c r="AE135" s="46"/>
      <c r="AF135" s="47" t="s">
        <v>397</v>
      </c>
      <c r="AG135" s="47" t="s">
        <v>397</v>
      </c>
      <c r="AH135" s="47" t="s">
        <v>397</v>
      </c>
      <c r="AI135" s="47" t="s">
        <v>397</v>
      </c>
      <c r="AJ135" s="47" t="s">
        <v>397</v>
      </c>
      <c r="AK135" s="47" t="s">
        <v>397</v>
      </c>
      <c r="AL135" s="48" t="s">
        <v>392</v>
      </c>
    </row>
    <row r="136" spans="1:38" s="5" customFormat="1" ht="26.25" customHeight="1" thickBot="1" x14ac:dyDescent="0.25">
      <c r="A136" s="42" t="s">
        <v>296</v>
      </c>
      <c r="B136" s="42" t="s">
        <v>319</v>
      </c>
      <c r="C136" s="43" t="s">
        <v>320</v>
      </c>
      <c r="D136" s="44"/>
      <c r="E136" s="45">
        <v>0.28639000000000003</v>
      </c>
      <c r="F136" s="45">
        <v>2.2030000000000001E-3</v>
      </c>
      <c r="G136" s="45">
        <v>4.1946265560000003E-5</v>
      </c>
      <c r="H136" s="45">
        <v>1.6742800000000002</v>
      </c>
      <c r="I136" s="45" t="s">
        <v>397</v>
      </c>
      <c r="J136" s="45" t="s">
        <v>397</v>
      </c>
      <c r="K136" s="45" t="s">
        <v>397</v>
      </c>
      <c r="L136" s="45" t="s">
        <v>397</v>
      </c>
      <c r="M136" s="45">
        <v>0.12336800000000001</v>
      </c>
      <c r="N136" s="45" t="s">
        <v>397</v>
      </c>
      <c r="O136" s="45" t="s">
        <v>397</v>
      </c>
      <c r="P136" s="45" t="s">
        <v>397</v>
      </c>
      <c r="Q136" s="45" t="s">
        <v>397</v>
      </c>
      <c r="R136" s="45" t="s">
        <v>397</v>
      </c>
      <c r="S136" s="45" t="s">
        <v>397</v>
      </c>
      <c r="T136" s="45" t="s">
        <v>397</v>
      </c>
      <c r="U136" s="45" t="s">
        <v>397</v>
      </c>
      <c r="V136" s="45" t="s">
        <v>397</v>
      </c>
      <c r="W136" s="45" t="s">
        <v>397</v>
      </c>
      <c r="X136" s="45" t="s">
        <v>397</v>
      </c>
      <c r="Y136" s="45" t="s">
        <v>397</v>
      </c>
      <c r="Z136" s="45" t="s">
        <v>397</v>
      </c>
      <c r="AA136" s="45" t="s">
        <v>397</v>
      </c>
      <c r="AB136" s="45" t="s">
        <v>397</v>
      </c>
      <c r="AC136" s="45" t="s">
        <v>397</v>
      </c>
      <c r="AD136" s="45" t="s">
        <v>397</v>
      </c>
      <c r="AE136" s="46"/>
      <c r="AF136" s="47" t="s">
        <v>397</v>
      </c>
      <c r="AG136" s="47" t="s">
        <v>397</v>
      </c>
      <c r="AH136" s="47" t="s">
        <v>397</v>
      </c>
      <c r="AI136" s="47" t="s">
        <v>397</v>
      </c>
      <c r="AJ136" s="47" t="s">
        <v>397</v>
      </c>
      <c r="AK136" s="47">
        <v>4406000</v>
      </c>
      <c r="AL136" s="48" t="s">
        <v>421</v>
      </c>
    </row>
    <row r="137" spans="1:38" s="5" customFormat="1" ht="26.25" customHeight="1" thickBot="1" x14ac:dyDescent="0.25">
      <c r="A137" s="42" t="s">
        <v>296</v>
      </c>
      <c r="B137" s="42" t="s">
        <v>321</v>
      </c>
      <c r="C137" s="43" t="s">
        <v>322</v>
      </c>
      <c r="D137" s="44"/>
      <c r="E137" s="45" t="s">
        <v>390</v>
      </c>
      <c r="F137" s="45" t="s">
        <v>390</v>
      </c>
      <c r="G137" s="45" t="s">
        <v>390</v>
      </c>
      <c r="H137" s="45" t="s">
        <v>390</v>
      </c>
      <c r="I137" s="45" t="s">
        <v>397</v>
      </c>
      <c r="J137" s="45" t="s">
        <v>397</v>
      </c>
      <c r="K137" s="45" t="s">
        <v>397</v>
      </c>
      <c r="L137" s="45" t="s">
        <v>397</v>
      </c>
      <c r="M137" s="45" t="s">
        <v>390</v>
      </c>
      <c r="N137" s="45" t="s">
        <v>397</v>
      </c>
      <c r="O137" s="45" t="s">
        <v>397</v>
      </c>
      <c r="P137" s="45" t="s">
        <v>397</v>
      </c>
      <c r="Q137" s="45" t="s">
        <v>397</v>
      </c>
      <c r="R137" s="45" t="s">
        <v>397</v>
      </c>
      <c r="S137" s="45" t="s">
        <v>397</v>
      </c>
      <c r="T137" s="45" t="s">
        <v>397</v>
      </c>
      <c r="U137" s="45" t="s">
        <v>397</v>
      </c>
      <c r="V137" s="45" t="s">
        <v>397</v>
      </c>
      <c r="W137" s="45" t="s">
        <v>397</v>
      </c>
      <c r="X137" s="45" t="s">
        <v>397</v>
      </c>
      <c r="Y137" s="45" t="s">
        <v>397</v>
      </c>
      <c r="Z137" s="45" t="s">
        <v>397</v>
      </c>
      <c r="AA137" s="45" t="s">
        <v>397</v>
      </c>
      <c r="AB137" s="45" t="s">
        <v>397</v>
      </c>
      <c r="AC137" s="45" t="s">
        <v>397</v>
      </c>
      <c r="AD137" s="45" t="s">
        <v>397</v>
      </c>
      <c r="AE137" s="46"/>
      <c r="AF137" s="47" t="s">
        <v>397</v>
      </c>
      <c r="AG137" s="47" t="s">
        <v>397</v>
      </c>
      <c r="AH137" s="47" t="s">
        <v>397</v>
      </c>
      <c r="AI137" s="47" t="s">
        <v>397</v>
      </c>
      <c r="AJ137" s="47" t="s">
        <v>397</v>
      </c>
      <c r="AK137" s="47" t="s">
        <v>390</v>
      </c>
      <c r="AL137" s="48" t="s">
        <v>421</v>
      </c>
    </row>
    <row r="138" spans="1:38" s="5" customFormat="1" ht="26.25" customHeight="1" thickBot="1" x14ac:dyDescent="0.25">
      <c r="A138" s="49" t="s">
        <v>296</v>
      </c>
      <c r="B138" s="49" t="s">
        <v>323</v>
      </c>
      <c r="C138" s="52" t="s">
        <v>324</v>
      </c>
      <c r="D138" s="58"/>
      <c r="E138" s="45" t="s">
        <v>127</v>
      </c>
      <c r="F138" s="45" t="s">
        <v>127</v>
      </c>
      <c r="G138" s="45" t="s">
        <v>127</v>
      </c>
      <c r="H138" s="45" t="s">
        <v>127</v>
      </c>
      <c r="I138" s="45" t="s">
        <v>127</v>
      </c>
      <c r="J138" s="45" t="s">
        <v>127</v>
      </c>
      <c r="K138" s="45" t="s">
        <v>127</v>
      </c>
      <c r="L138" s="45" t="s">
        <v>127</v>
      </c>
      <c r="M138" s="45" t="s">
        <v>127</v>
      </c>
      <c r="N138" s="45" t="s">
        <v>127</v>
      </c>
      <c r="O138" s="45" t="s">
        <v>127</v>
      </c>
      <c r="P138" s="45" t="s">
        <v>127</v>
      </c>
      <c r="Q138" s="45" t="s">
        <v>127</v>
      </c>
      <c r="R138" s="45" t="s">
        <v>127</v>
      </c>
      <c r="S138" s="45" t="s">
        <v>127</v>
      </c>
      <c r="T138" s="45" t="s">
        <v>127</v>
      </c>
      <c r="U138" s="45" t="s">
        <v>127</v>
      </c>
      <c r="V138" s="45" t="s">
        <v>127</v>
      </c>
      <c r="W138" s="45" t="s">
        <v>127</v>
      </c>
      <c r="X138" s="45" t="s">
        <v>127</v>
      </c>
      <c r="Y138" s="45" t="s">
        <v>127</v>
      </c>
      <c r="Z138" s="45" t="s">
        <v>127</v>
      </c>
      <c r="AA138" s="45" t="s">
        <v>127</v>
      </c>
      <c r="AB138" s="45" t="s">
        <v>127</v>
      </c>
      <c r="AC138" s="45" t="s">
        <v>127</v>
      </c>
      <c r="AD138" s="45" t="s">
        <v>127</v>
      </c>
      <c r="AE138" s="46"/>
      <c r="AF138" s="47" t="s">
        <v>127</v>
      </c>
      <c r="AG138" s="47" t="s">
        <v>127</v>
      </c>
      <c r="AH138" s="47" t="s">
        <v>127</v>
      </c>
      <c r="AI138" s="47" t="s">
        <v>127</v>
      </c>
      <c r="AJ138" s="47" t="s">
        <v>127</v>
      </c>
      <c r="AK138" s="47" t="s">
        <v>127</v>
      </c>
      <c r="AL138" s="48" t="s">
        <v>392</v>
      </c>
    </row>
    <row r="139" spans="1:38" s="5" customFormat="1" ht="26.25" customHeight="1" thickBot="1" x14ac:dyDescent="0.25">
      <c r="A139" s="49" t="s">
        <v>296</v>
      </c>
      <c r="B139" s="49" t="s">
        <v>325</v>
      </c>
      <c r="C139" s="52" t="s">
        <v>326</v>
      </c>
      <c r="D139" s="58"/>
      <c r="E139" s="45" t="s">
        <v>397</v>
      </c>
      <c r="F139" s="45">
        <v>2.23E-2</v>
      </c>
      <c r="G139" s="45" t="s">
        <v>397</v>
      </c>
      <c r="H139" s="45" t="s">
        <v>397</v>
      </c>
      <c r="I139" s="45">
        <v>1.1150000000000001E-3</v>
      </c>
      <c r="J139" s="45">
        <v>2.2300000000000002E-3</v>
      </c>
      <c r="K139" s="45">
        <v>2.676E-3</v>
      </c>
      <c r="L139" s="45" t="s">
        <v>397</v>
      </c>
      <c r="M139" s="45">
        <v>1.1150000000000001E-3</v>
      </c>
      <c r="N139" s="45">
        <v>4.6086666666666672E-3</v>
      </c>
      <c r="O139" s="45">
        <v>5.5749999999999994E-4</v>
      </c>
      <c r="P139" s="45" t="s">
        <v>397</v>
      </c>
      <c r="Q139" s="45" t="s">
        <v>397</v>
      </c>
      <c r="R139" s="45" t="s">
        <v>397</v>
      </c>
      <c r="S139" s="45" t="s">
        <v>397</v>
      </c>
      <c r="T139" s="45" t="s">
        <v>397</v>
      </c>
      <c r="U139" s="45" t="s">
        <v>397</v>
      </c>
      <c r="V139" s="45" t="s">
        <v>388</v>
      </c>
      <c r="W139" s="45">
        <v>8.9200000000000002E-2</v>
      </c>
      <c r="X139" s="45" t="s">
        <v>397</v>
      </c>
      <c r="Y139" s="45" t="s">
        <v>397</v>
      </c>
      <c r="Z139" s="45" t="s">
        <v>397</v>
      </c>
      <c r="AA139" s="45" t="s">
        <v>397</v>
      </c>
      <c r="AB139" s="45" t="s">
        <v>397</v>
      </c>
      <c r="AC139" s="45" t="s">
        <v>397</v>
      </c>
      <c r="AD139" s="45">
        <v>33.966897861214122</v>
      </c>
      <c r="AE139" s="46"/>
      <c r="AF139" s="47" t="s">
        <v>397</v>
      </c>
      <c r="AG139" s="47" t="s">
        <v>397</v>
      </c>
      <c r="AH139" s="47" t="s">
        <v>397</v>
      </c>
      <c r="AI139" s="47" t="s">
        <v>397</v>
      </c>
      <c r="AJ139" s="47" t="s">
        <v>397</v>
      </c>
      <c r="AK139" s="47" t="s">
        <v>397</v>
      </c>
      <c r="AL139" s="48" t="s">
        <v>438</v>
      </c>
    </row>
    <row r="140" spans="1:38" s="5" customFormat="1" ht="26.25" customHeight="1" thickBot="1" x14ac:dyDescent="0.25">
      <c r="A140" s="42" t="s">
        <v>327</v>
      </c>
      <c r="B140" s="49" t="s">
        <v>328</v>
      </c>
      <c r="C140" s="43" t="s">
        <v>329</v>
      </c>
      <c r="D140" s="44"/>
      <c r="E140" s="45">
        <v>7.8198468950220812E-2</v>
      </c>
      <c r="F140" s="45">
        <v>0.19303701740598139</v>
      </c>
      <c r="G140" s="45">
        <v>9.7000000000000003E-3</v>
      </c>
      <c r="H140" s="45">
        <v>0.75797771853038809</v>
      </c>
      <c r="I140" s="45">
        <v>4.3395978904810437E-3</v>
      </c>
      <c r="J140" s="45">
        <v>0.20397399094461274</v>
      </c>
      <c r="K140" s="45">
        <v>0.24959399850849487</v>
      </c>
      <c r="L140" s="45">
        <v>1.4238000000000003E-4</v>
      </c>
      <c r="M140" s="45">
        <v>0.80068000000000006</v>
      </c>
      <c r="N140" s="45">
        <v>6.6719999999999997</v>
      </c>
      <c r="O140" s="45">
        <v>0.1668</v>
      </c>
      <c r="P140" s="45">
        <v>8.0016999999999991E-2</v>
      </c>
      <c r="Q140" s="45" t="s">
        <v>397</v>
      </c>
      <c r="R140" s="45" t="s">
        <v>397</v>
      </c>
      <c r="S140" s="45" t="s">
        <v>397</v>
      </c>
      <c r="T140" s="45" t="s">
        <v>397</v>
      </c>
      <c r="U140" s="45" t="s">
        <v>397</v>
      </c>
      <c r="V140" s="45" t="s">
        <v>388</v>
      </c>
      <c r="W140" s="45">
        <v>2.5019999999999998</v>
      </c>
      <c r="X140" s="45">
        <v>1.9719999999999998E-2</v>
      </c>
      <c r="Y140" s="45">
        <v>1.18E-2</v>
      </c>
      <c r="Z140" s="45">
        <v>1.576E-2</v>
      </c>
      <c r="AA140" s="45">
        <v>5.8999999999999999E-3</v>
      </c>
      <c r="AB140" s="45">
        <v>5.3179999999999998E-2</v>
      </c>
      <c r="AC140" s="45" t="s">
        <v>397</v>
      </c>
      <c r="AD140" s="45">
        <v>431.4580427670781</v>
      </c>
      <c r="AE140" s="46"/>
      <c r="AF140" s="47" t="s">
        <v>397</v>
      </c>
      <c r="AG140" s="47" t="s">
        <v>397</v>
      </c>
      <c r="AH140" s="47" t="s">
        <v>397</v>
      </c>
      <c r="AI140" s="47" t="s">
        <v>397</v>
      </c>
      <c r="AJ140" s="47" t="s">
        <v>397</v>
      </c>
      <c r="AK140" s="47" t="s">
        <v>397</v>
      </c>
      <c r="AL140" s="48" t="s">
        <v>438</v>
      </c>
    </row>
    <row r="141" spans="1:38" s="78" customFormat="1" ht="37.5" customHeight="1" thickBot="1" x14ac:dyDescent="0.25">
      <c r="A141" s="71"/>
      <c r="B141" s="72" t="s">
        <v>330</v>
      </c>
      <c r="C141" s="73" t="s">
        <v>331</v>
      </c>
      <c r="D141" s="71" t="s">
        <v>332</v>
      </c>
      <c r="E141" s="74">
        <v>164.50617949261002</v>
      </c>
      <c r="F141" s="74">
        <v>310.81452987337622</v>
      </c>
      <c r="G141" s="74">
        <v>115.32374019347029</v>
      </c>
      <c r="H141" s="74">
        <v>64.773284221295029</v>
      </c>
      <c r="I141" s="74">
        <v>19.4394435023877</v>
      </c>
      <c r="J141" s="74">
        <v>29.319286498855838</v>
      </c>
      <c r="K141" s="74">
        <v>53.421628713449316</v>
      </c>
      <c r="L141" s="74">
        <v>4.8785178127571758</v>
      </c>
      <c r="M141" s="74">
        <v>1135.0622951765392</v>
      </c>
      <c r="N141" s="74">
        <v>1325.8587240882291</v>
      </c>
      <c r="O141" s="74">
        <v>5.4414413510647242</v>
      </c>
      <c r="P141" s="74">
        <v>7.5866789784914319</v>
      </c>
      <c r="Q141" s="74" t="s">
        <v>388</v>
      </c>
      <c r="R141" s="74" t="s">
        <v>388</v>
      </c>
      <c r="S141" s="74" t="s">
        <v>388</v>
      </c>
      <c r="T141" s="74" t="s">
        <v>388</v>
      </c>
      <c r="U141" s="74" t="s">
        <v>388</v>
      </c>
      <c r="V141" s="74" t="s">
        <v>388</v>
      </c>
      <c r="W141" s="74">
        <v>444.26710056747999</v>
      </c>
      <c r="X141" s="74">
        <v>2.3193144383241533</v>
      </c>
      <c r="Y141" s="74">
        <v>2.5786699275673639</v>
      </c>
      <c r="Z141" s="74">
        <v>1.5797468708202278</v>
      </c>
      <c r="AA141" s="74">
        <v>1.1769346473667677</v>
      </c>
      <c r="AB141" s="74">
        <v>7.6546658840785105</v>
      </c>
      <c r="AC141" s="74">
        <v>97.496174852521861</v>
      </c>
      <c r="AD141" s="74">
        <v>3607.1117404673892</v>
      </c>
      <c r="AE141" s="75"/>
      <c r="AF141" s="76">
        <v>473771.55041921418</v>
      </c>
      <c r="AG141" s="76">
        <v>14300.000000610002</v>
      </c>
      <c r="AH141" s="76">
        <v>36553.392035213634</v>
      </c>
      <c r="AI141" s="76">
        <v>25222.663156000002</v>
      </c>
      <c r="AJ141" s="76">
        <v>13166.207610666666</v>
      </c>
      <c r="AK141" s="76" t="s">
        <v>397</v>
      </c>
      <c r="AL141" s="77" t="s">
        <v>441</v>
      </c>
    </row>
    <row r="142" spans="1:38" s="88" customFormat="1" ht="15" customHeight="1" thickBot="1" x14ac:dyDescent="0.3">
      <c r="A142" s="79"/>
      <c r="B142" s="80"/>
      <c r="C142" s="81"/>
      <c r="D142" s="82"/>
      <c r="E142" s="83"/>
      <c r="F142" s="83"/>
      <c r="G142" s="83"/>
      <c r="H142" s="83"/>
      <c r="I142" s="83"/>
      <c r="J142" s="84"/>
      <c r="K142" s="84"/>
      <c r="L142" s="84"/>
      <c r="M142" s="84"/>
      <c r="N142" s="84"/>
      <c r="O142" s="85"/>
      <c r="P142" s="85"/>
      <c r="Q142" s="85"/>
      <c r="R142" s="85"/>
      <c r="S142" s="85"/>
      <c r="T142" s="85"/>
      <c r="U142" s="85"/>
      <c r="V142" s="85"/>
      <c r="W142" s="85"/>
      <c r="X142" s="85"/>
      <c r="Y142" s="85"/>
      <c r="Z142" s="85"/>
      <c r="AA142" s="85"/>
      <c r="AB142" s="85"/>
      <c r="AC142" s="85"/>
      <c r="AD142" s="85"/>
      <c r="AE142" s="86"/>
      <c r="AF142" s="87"/>
      <c r="AG142" s="87"/>
      <c r="AH142" s="87"/>
      <c r="AI142" s="87"/>
      <c r="AJ142" s="87"/>
      <c r="AK142" s="87"/>
      <c r="AL142" s="80"/>
    </row>
    <row r="143" spans="1:38" s="20" customFormat="1" ht="26.25" customHeight="1" thickBot="1" x14ac:dyDescent="0.25">
      <c r="A143" s="89"/>
      <c r="B143" s="90" t="s">
        <v>333</v>
      </c>
      <c r="C143" s="91" t="s">
        <v>334</v>
      </c>
      <c r="D143" s="92" t="s">
        <v>335</v>
      </c>
      <c r="E143" s="93">
        <v>79.14714974335584</v>
      </c>
      <c r="F143" s="93">
        <v>84.269812845657938</v>
      </c>
      <c r="G143" s="93">
        <v>1.774522923321755</v>
      </c>
      <c r="H143" s="93">
        <v>6.2958485383385984E-2</v>
      </c>
      <c r="I143" s="93">
        <v>0.48342538610606495</v>
      </c>
      <c r="J143" s="93">
        <v>0.48342538610606495</v>
      </c>
      <c r="K143" s="93">
        <v>0.48342538610606495</v>
      </c>
      <c r="L143" s="93">
        <v>0.13241094767199973</v>
      </c>
      <c r="M143" s="93">
        <v>822.17410536351019</v>
      </c>
      <c r="N143" s="93">
        <v>889.57228907473336</v>
      </c>
      <c r="O143" s="93">
        <v>0</v>
      </c>
      <c r="P143" s="93">
        <v>1.7443069399697777E-2</v>
      </c>
      <c r="Q143" s="93" t="s">
        <v>388</v>
      </c>
      <c r="R143" s="93" t="s">
        <v>388</v>
      </c>
      <c r="S143" s="93" t="s">
        <v>388</v>
      </c>
      <c r="T143" s="93" t="s">
        <v>388</v>
      </c>
      <c r="U143" s="93" t="s">
        <v>388</v>
      </c>
      <c r="V143" s="93" t="s">
        <v>388</v>
      </c>
      <c r="W143" s="93">
        <v>2.2346352379003855</v>
      </c>
      <c r="X143" s="93">
        <v>1.4830663560253332E-2</v>
      </c>
      <c r="Y143" s="93">
        <v>2.2043573368588885E-2</v>
      </c>
      <c r="Z143" s="93">
        <v>1.1040214215462222E-2</v>
      </c>
      <c r="AA143" s="93">
        <v>2.5145660815033336E-2</v>
      </c>
      <c r="AB143" s="93">
        <v>7.3060111959337773E-2</v>
      </c>
      <c r="AC143" s="93" t="s">
        <v>388</v>
      </c>
      <c r="AD143" s="93" t="s">
        <v>388</v>
      </c>
      <c r="AE143" s="94"/>
      <c r="AF143" s="95">
        <v>104863.34721682001</v>
      </c>
      <c r="AG143" s="95" t="s">
        <v>127</v>
      </c>
      <c r="AH143" s="95" t="s">
        <v>127</v>
      </c>
      <c r="AI143" s="95" t="s">
        <v>127</v>
      </c>
      <c r="AJ143" s="95" t="s">
        <v>127</v>
      </c>
      <c r="AK143" s="95" t="s">
        <v>127</v>
      </c>
      <c r="AL143" s="90" t="s">
        <v>392</v>
      </c>
    </row>
    <row r="144" spans="1:38" s="20" customFormat="1" ht="26.25" customHeight="1" thickBot="1" x14ac:dyDescent="0.25">
      <c r="A144" s="89"/>
      <c r="B144" s="90" t="s">
        <v>336</v>
      </c>
      <c r="C144" s="91" t="s">
        <v>337</v>
      </c>
      <c r="D144" s="92" t="s">
        <v>335</v>
      </c>
      <c r="E144" s="93">
        <v>3.8385434752940575</v>
      </c>
      <c r="F144" s="93">
        <v>2.915026483664914</v>
      </c>
      <c r="G144" s="93">
        <v>0.40780728869043659</v>
      </c>
      <c r="H144" s="93">
        <v>3.2887819694950183E-3</v>
      </c>
      <c r="I144" s="93">
        <v>0.2259088449488667</v>
      </c>
      <c r="J144" s="93">
        <v>0.2259088449488667</v>
      </c>
      <c r="K144" s="93">
        <v>0.2259088449488667</v>
      </c>
      <c r="L144" s="93">
        <v>0.11482956653068439</v>
      </c>
      <c r="M144" s="93">
        <v>37.890982534245317</v>
      </c>
      <c r="N144" s="93">
        <v>39.006019714785729</v>
      </c>
      <c r="O144" s="93">
        <v>0</v>
      </c>
      <c r="P144" s="93">
        <v>1.1926606341777779E-3</v>
      </c>
      <c r="Q144" s="93" t="s">
        <v>388</v>
      </c>
      <c r="R144" s="93" t="s">
        <v>388</v>
      </c>
      <c r="S144" s="93" t="s">
        <v>388</v>
      </c>
      <c r="T144" s="93" t="s">
        <v>388</v>
      </c>
      <c r="U144" s="93" t="s">
        <v>388</v>
      </c>
      <c r="V144" s="93" t="s">
        <v>388</v>
      </c>
      <c r="W144" s="93">
        <v>0.1008270500585061</v>
      </c>
      <c r="X144" s="93">
        <v>1.5266047912822222E-3</v>
      </c>
      <c r="Y144" s="93">
        <v>2.0935490115566663E-3</v>
      </c>
      <c r="Z144" s="93">
        <v>1.2179704823311109E-3</v>
      </c>
      <c r="AA144" s="93">
        <v>2.1446318444122226E-3</v>
      </c>
      <c r="AB144" s="93">
        <v>6.9827561295822214E-3</v>
      </c>
      <c r="AC144" s="93" t="s">
        <v>388</v>
      </c>
      <c r="AD144" s="93" t="s">
        <v>388</v>
      </c>
      <c r="AE144" s="94"/>
      <c r="AF144" s="95">
        <v>8606.1501376800024</v>
      </c>
      <c r="AG144" s="95" t="s">
        <v>127</v>
      </c>
      <c r="AH144" s="95" t="s">
        <v>127</v>
      </c>
      <c r="AI144" s="95" t="s">
        <v>127</v>
      </c>
      <c r="AJ144" s="95" t="s">
        <v>127</v>
      </c>
      <c r="AK144" s="95" t="s">
        <v>127</v>
      </c>
      <c r="AL144" s="90" t="s">
        <v>392</v>
      </c>
    </row>
    <row r="145" spans="1:38" s="20" customFormat="1" ht="26.25" customHeight="1" thickBot="1" x14ac:dyDescent="0.25">
      <c r="A145" s="89"/>
      <c r="B145" s="90" t="s">
        <v>338</v>
      </c>
      <c r="C145" s="91" t="s">
        <v>339</v>
      </c>
      <c r="D145" s="92" t="s">
        <v>335</v>
      </c>
      <c r="E145" s="93">
        <v>24.356610026971111</v>
      </c>
      <c r="F145" s="93">
        <v>1.94775687753173</v>
      </c>
      <c r="G145" s="93">
        <v>4.261073317013393</v>
      </c>
      <c r="H145" s="93">
        <v>6.1348196497867788E-3</v>
      </c>
      <c r="I145" s="93">
        <v>2.6786127180198083</v>
      </c>
      <c r="J145" s="93">
        <v>2.6786127180198083</v>
      </c>
      <c r="K145" s="93">
        <v>2.6786127180198083</v>
      </c>
      <c r="L145" s="93">
        <v>1.3393063590099041</v>
      </c>
      <c r="M145" s="93">
        <v>5.5303740679158739</v>
      </c>
      <c r="N145" s="93" t="s">
        <v>397</v>
      </c>
      <c r="O145" s="93">
        <v>0</v>
      </c>
      <c r="P145" s="93">
        <v>5.1895311901600002E-4</v>
      </c>
      <c r="Q145" s="93" t="s">
        <v>388</v>
      </c>
      <c r="R145" s="93" t="s">
        <v>388</v>
      </c>
      <c r="S145" s="93" t="s">
        <v>388</v>
      </c>
      <c r="T145" s="93" t="s">
        <v>388</v>
      </c>
      <c r="U145" s="93" t="s">
        <v>388</v>
      </c>
      <c r="V145" s="93" t="s">
        <v>388</v>
      </c>
      <c r="W145" s="93">
        <v>3.3640078219638235E-2</v>
      </c>
      <c r="X145" s="93">
        <v>1.8631692093862219E-3</v>
      </c>
      <c r="Y145" s="93">
        <v>1.1179015256317334E-2</v>
      </c>
      <c r="Z145" s="93">
        <v>1.293312090222729E-2</v>
      </c>
      <c r="AA145" s="93">
        <v>2.8629185412520001E-3</v>
      </c>
      <c r="AB145" s="93">
        <v>2.8838223909182843E-2</v>
      </c>
      <c r="AC145" s="93" t="s">
        <v>388</v>
      </c>
      <c r="AD145" s="93" t="s">
        <v>388</v>
      </c>
      <c r="AE145" s="94"/>
      <c r="AF145" s="95">
        <v>17693.946597800001</v>
      </c>
      <c r="AG145" s="95" t="s">
        <v>127</v>
      </c>
      <c r="AH145" s="95" t="s">
        <v>127</v>
      </c>
      <c r="AI145" s="95" t="s">
        <v>127</v>
      </c>
      <c r="AJ145" s="95" t="s">
        <v>127</v>
      </c>
      <c r="AK145" s="95" t="s">
        <v>127</v>
      </c>
      <c r="AL145" s="90" t="s">
        <v>392</v>
      </c>
    </row>
    <row r="146" spans="1:38" s="20" customFormat="1" ht="26.25" customHeight="1" thickBot="1" x14ac:dyDescent="0.25">
      <c r="A146" s="89"/>
      <c r="B146" s="90" t="s">
        <v>340</v>
      </c>
      <c r="C146" s="91" t="s">
        <v>341</v>
      </c>
      <c r="D146" s="92" t="s">
        <v>335</v>
      </c>
      <c r="E146" s="93">
        <v>0.12482855470222584</v>
      </c>
      <c r="F146" s="93">
        <v>13.740423958828417</v>
      </c>
      <c r="G146" s="93">
        <v>3.3341940066404056E-2</v>
      </c>
      <c r="H146" s="93">
        <v>3.6999386360174907E-3</v>
      </c>
      <c r="I146" s="93">
        <v>0</v>
      </c>
      <c r="J146" s="93">
        <v>0</v>
      </c>
      <c r="K146" s="93">
        <v>0</v>
      </c>
      <c r="L146" s="93">
        <v>0</v>
      </c>
      <c r="M146" s="93">
        <v>38.554913510371783</v>
      </c>
      <c r="N146" s="93">
        <v>25.681906334020336</v>
      </c>
      <c r="O146" s="93">
        <v>0</v>
      </c>
      <c r="P146" s="93">
        <v>9.4753716131555551E-5</v>
      </c>
      <c r="Q146" s="93" t="s">
        <v>388</v>
      </c>
      <c r="R146" s="93" t="s">
        <v>388</v>
      </c>
      <c r="S146" s="93" t="s">
        <v>388</v>
      </c>
      <c r="T146" s="93" t="s">
        <v>388</v>
      </c>
      <c r="U146" s="93" t="s">
        <v>388</v>
      </c>
      <c r="V146" s="93" t="s">
        <v>388</v>
      </c>
      <c r="W146" s="93" t="s">
        <v>397</v>
      </c>
      <c r="X146" s="93">
        <v>4.5539741607644447E-4</v>
      </c>
      <c r="Y146" s="93">
        <v>6.4843013040799991E-4</v>
      </c>
      <c r="Z146" s="93">
        <v>3.6986449185422219E-4</v>
      </c>
      <c r="AA146" s="93">
        <v>7.967665819093334E-4</v>
      </c>
      <c r="AB146" s="93">
        <v>2.270458620248E-3</v>
      </c>
      <c r="AC146" s="93" t="s">
        <v>388</v>
      </c>
      <c r="AD146" s="93" t="s">
        <v>388</v>
      </c>
      <c r="AE146" s="94"/>
      <c r="AF146" s="95">
        <v>2245.6275740999999</v>
      </c>
      <c r="AG146" s="95" t="s">
        <v>127</v>
      </c>
      <c r="AH146" s="95" t="s">
        <v>127</v>
      </c>
      <c r="AI146" s="95" t="s">
        <v>127</v>
      </c>
      <c r="AJ146" s="95" t="s">
        <v>127</v>
      </c>
      <c r="AK146" s="95" t="s">
        <v>127</v>
      </c>
      <c r="AL146" s="90" t="s">
        <v>392</v>
      </c>
    </row>
    <row r="147" spans="1:38" s="20" customFormat="1" ht="26.25" customHeight="1" thickBot="1" x14ac:dyDescent="0.25">
      <c r="A147" s="89"/>
      <c r="B147" s="90" t="s">
        <v>342</v>
      </c>
      <c r="C147" s="91" t="s">
        <v>343</v>
      </c>
      <c r="D147" s="92" t="s">
        <v>335</v>
      </c>
      <c r="E147" s="93" t="s">
        <v>397</v>
      </c>
      <c r="F147" s="93">
        <v>18.593720745144598</v>
      </c>
      <c r="G147" s="93" t="s">
        <v>397</v>
      </c>
      <c r="H147" s="93" t="s">
        <v>397</v>
      </c>
      <c r="I147" s="93" t="s">
        <v>397</v>
      </c>
      <c r="J147" s="93" t="s">
        <v>397</v>
      </c>
      <c r="K147" s="93" t="s">
        <v>397</v>
      </c>
      <c r="L147" s="93" t="s">
        <v>397</v>
      </c>
      <c r="M147" s="93" t="s">
        <v>397</v>
      </c>
      <c r="N147" s="93" t="s">
        <v>397</v>
      </c>
      <c r="O147" s="93" t="s">
        <v>397</v>
      </c>
      <c r="P147" s="93" t="s">
        <v>397</v>
      </c>
      <c r="Q147" s="93" t="s">
        <v>397</v>
      </c>
      <c r="R147" s="93" t="s">
        <v>397</v>
      </c>
      <c r="S147" s="93" t="s">
        <v>397</v>
      </c>
      <c r="T147" s="93" t="s">
        <v>397</v>
      </c>
      <c r="U147" s="93" t="s">
        <v>397</v>
      </c>
      <c r="V147" s="93" t="s">
        <v>397</v>
      </c>
      <c r="W147" s="93" t="s">
        <v>397</v>
      </c>
      <c r="X147" s="93" t="s">
        <v>397</v>
      </c>
      <c r="Y147" s="93" t="s">
        <v>397</v>
      </c>
      <c r="Z147" s="93" t="s">
        <v>397</v>
      </c>
      <c r="AA147" s="93" t="s">
        <v>397</v>
      </c>
      <c r="AB147" s="93" t="s">
        <v>397</v>
      </c>
      <c r="AC147" s="93" t="s">
        <v>397</v>
      </c>
      <c r="AD147" s="93" t="s">
        <v>397</v>
      </c>
      <c r="AE147" s="94"/>
      <c r="AF147" s="95" t="s">
        <v>127</v>
      </c>
      <c r="AG147" s="95" t="s">
        <v>127</v>
      </c>
      <c r="AH147" s="95" t="s">
        <v>127</v>
      </c>
      <c r="AI147" s="95" t="s">
        <v>127</v>
      </c>
      <c r="AJ147" s="95" t="s">
        <v>127</v>
      </c>
      <c r="AK147" s="95" t="s">
        <v>127</v>
      </c>
      <c r="AL147" s="90" t="s">
        <v>392</v>
      </c>
    </row>
    <row r="148" spans="1:38" s="20" customFormat="1" ht="26.25" customHeight="1" thickBot="1" x14ac:dyDescent="0.25">
      <c r="A148" s="89"/>
      <c r="B148" s="90" t="s">
        <v>344</v>
      </c>
      <c r="C148" s="91" t="s">
        <v>345</v>
      </c>
      <c r="D148" s="92" t="s">
        <v>335</v>
      </c>
      <c r="E148" s="93" t="s">
        <v>397</v>
      </c>
      <c r="F148" s="93" t="s">
        <v>397</v>
      </c>
      <c r="G148" s="93" t="s">
        <v>397</v>
      </c>
      <c r="H148" s="93" t="s">
        <v>397</v>
      </c>
      <c r="I148" s="93">
        <v>0.24318198883510186</v>
      </c>
      <c r="J148" s="93">
        <v>1.6212132770186978</v>
      </c>
      <c r="K148" s="93">
        <v>1.6212132770186978</v>
      </c>
      <c r="L148" s="93">
        <v>2.439973948484099E-2</v>
      </c>
      <c r="M148" s="93" t="s">
        <v>397</v>
      </c>
      <c r="N148" s="93" t="s">
        <v>397</v>
      </c>
      <c r="O148" s="93">
        <v>5.1734327660594152E-2</v>
      </c>
      <c r="P148" s="93" t="s">
        <v>397</v>
      </c>
      <c r="Q148" s="93" t="s">
        <v>388</v>
      </c>
      <c r="R148" s="93" t="s">
        <v>388</v>
      </c>
      <c r="S148" s="93" t="s">
        <v>388</v>
      </c>
      <c r="T148" s="93" t="s">
        <v>388</v>
      </c>
      <c r="U148" s="93" t="s">
        <v>388</v>
      </c>
      <c r="V148" s="93" t="s">
        <v>388</v>
      </c>
      <c r="W148" s="93" t="s">
        <v>397</v>
      </c>
      <c r="X148" s="93" t="s">
        <v>397</v>
      </c>
      <c r="Y148" s="93" t="s">
        <v>397</v>
      </c>
      <c r="Z148" s="93" t="s">
        <v>397</v>
      </c>
      <c r="AA148" s="93" t="s">
        <v>397</v>
      </c>
      <c r="AB148" s="93" t="s">
        <v>397</v>
      </c>
      <c r="AC148" s="93" t="s">
        <v>397</v>
      </c>
      <c r="AD148" s="93" t="s">
        <v>397</v>
      </c>
      <c r="AE148" s="94"/>
      <c r="AF148" s="95" t="s">
        <v>127</v>
      </c>
      <c r="AG148" s="95" t="s">
        <v>127</v>
      </c>
      <c r="AH148" s="95" t="s">
        <v>127</v>
      </c>
      <c r="AI148" s="95" t="s">
        <v>127</v>
      </c>
      <c r="AJ148" s="95" t="s">
        <v>127</v>
      </c>
      <c r="AK148" s="95">
        <v>39065.913734979993</v>
      </c>
      <c r="AL148" s="90" t="s">
        <v>489</v>
      </c>
    </row>
    <row r="149" spans="1:38" s="20" customFormat="1" ht="26.25" customHeight="1" thickBot="1" x14ac:dyDescent="0.25">
      <c r="A149" s="89"/>
      <c r="B149" s="90" t="s">
        <v>346</v>
      </c>
      <c r="C149" s="91" t="s">
        <v>347</v>
      </c>
      <c r="D149" s="92" t="s">
        <v>335</v>
      </c>
      <c r="E149" s="93" t="s">
        <v>397</v>
      </c>
      <c r="F149" s="93" t="s">
        <v>397</v>
      </c>
      <c r="G149" s="93" t="s">
        <v>397</v>
      </c>
      <c r="H149" s="93" t="s">
        <v>397</v>
      </c>
      <c r="I149" s="93" t="s">
        <v>390</v>
      </c>
      <c r="J149" s="93" t="s">
        <v>390</v>
      </c>
      <c r="K149" s="93" t="s">
        <v>390</v>
      </c>
      <c r="L149" s="93" t="s">
        <v>390</v>
      </c>
      <c r="M149" s="93" t="s">
        <v>397</v>
      </c>
      <c r="N149" s="93" t="s">
        <v>397</v>
      </c>
      <c r="O149" s="93" t="s">
        <v>390</v>
      </c>
      <c r="P149" s="93" t="s">
        <v>397</v>
      </c>
      <c r="Q149" s="93" t="s">
        <v>397</v>
      </c>
      <c r="R149" s="93" t="s">
        <v>397</v>
      </c>
      <c r="S149" s="93" t="s">
        <v>397</v>
      </c>
      <c r="T149" s="93" t="s">
        <v>397</v>
      </c>
      <c r="U149" s="93" t="s">
        <v>397</v>
      </c>
      <c r="V149" s="93" t="s">
        <v>397</v>
      </c>
      <c r="W149" s="93" t="s">
        <v>397</v>
      </c>
      <c r="X149" s="93" t="s">
        <v>397</v>
      </c>
      <c r="Y149" s="93" t="s">
        <v>397</v>
      </c>
      <c r="Z149" s="93" t="s">
        <v>397</v>
      </c>
      <c r="AA149" s="93" t="s">
        <v>397</v>
      </c>
      <c r="AB149" s="93" t="s">
        <v>397</v>
      </c>
      <c r="AC149" s="93" t="s">
        <v>397</v>
      </c>
      <c r="AD149" s="93" t="s">
        <v>397</v>
      </c>
      <c r="AE149" s="94"/>
      <c r="AF149" s="95" t="s">
        <v>127</v>
      </c>
      <c r="AG149" s="95" t="s">
        <v>127</v>
      </c>
      <c r="AH149" s="95" t="s">
        <v>127</v>
      </c>
      <c r="AI149" s="95" t="s">
        <v>127</v>
      </c>
      <c r="AJ149" s="95" t="s">
        <v>127</v>
      </c>
      <c r="AK149" s="95" t="s">
        <v>390</v>
      </c>
      <c r="AL149" s="90" t="s">
        <v>392</v>
      </c>
    </row>
    <row r="150" spans="1:38" s="5" customFormat="1" ht="15" customHeight="1" thickBot="1" x14ac:dyDescent="0.3">
      <c r="A150" s="96"/>
      <c r="B150" s="97"/>
      <c r="C150" s="97"/>
      <c r="D150" s="82"/>
      <c r="E150" s="83"/>
      <c r="F150" s="83"/>
      <c r="G150" s="83"/>
      <c r="H150" s="83"/>
      <c r="I150" s="83"/>
      <c r="J150" s="84"/>
      <c r="K150" s="84"/>
      <c r="L150" s="84"/>
      <c r="M150" s="84"/>
      <c r="N150" s="84"/>
      <c r="O150" s="98"/>
      <c r="P150" s="98"/>
      <c r="Q150" s="98"/>
      <c r="R150" s="98"/>
      <c r="S150" s="98"/>
      <c r="T150" s="98"/>
      <c r="U150" s="98"/>
      <c r="V150" s="98"/>
      <c r="W150" s="98"/>
      <c r="X150" s="98"/>
      <c r="Y150" s="98"/>
      <c r="Z150" s="98"/>
      <c r="AA150" s="98"/>
      <c r="AB150" s="98"/>
      <c r="AC150" s="98"/>
      <c r="AD150" s="98"/>
      <c r="AE150" s="99"/>
      <c r="AF150" s="100"/>
      <c r="AG150" s="100"/>
      <c r="AH150" s="100"/>
      <c r="AI150" s="100"/>
      <c r="AJ150" s="100"/>
      <c r="AK150" s="100"/>
      <c r="AL150" s="101"/>
    </row>
    <row r="151" spans="1:38" s="5" customFormat="1" ht="26.25" customHeight="1" thickBot="1" x14ac:dyDescent="0.25">
      <c r="A151" s="102"/>
      <c r="B151" s="103" t="s">
        <v>348</v>
      </c>
      <c r="C151" s="104" t="s">
        <v>349</v>
      </c>
      <c r="D151" s="102"/>
      <c r="E151" s="105" t="s">
        <v>397</v>
      </c>
      <c r="F151" s="105" t="s">
        <v>397</v>
      </c>
      <c r="G151" s="105" t="s">
        <v>397</v>
      </c>
      <c r="H151" s="105" t="s">
        <v>397</v>
      </c>
      <c r="I151" s="105" t="s">
        <v>397</v>
      </c>
      <c r="J151" s="105" t="s">
        <v>397</v>
      </c>
      <c r="K151" s="105" t="s">
        <v>397</v>
      </c>
      <c r="L151" s="105" t="s">
        <v>397</v>
      </c>
      <c r="M151" s="105" t="s">
        <v>397</v>
      </c>
      <c r="N151" s="105" t="s">
        <v>397</v>
      </c>
      <c r="O151" s="105" t="s">
        <v>397</v>
      </c>
      <c r="P151" s="105" t="s">
        <v>397</v>
      </c>
      <c r="Q151" s="105" t="s">
        <v>397</v>
      </c>
      <c r="R151" s="105" t="s">
        <v>397</v>
      </c>
      <c r="S151" s="105" t="s">
        <v>397</v>
      </c>
      <c r="T151" s="105" t="s">
        <v>397</v>
      </c>
      <c r="U151" s="105" t="s">
        <v>397</v>
      </c>
      <c r="V151" s="105" t="s">
        <v>397</v>
      </c>
      <c r="W151" s="105" t="s">
        <v>397</v>
      </c>
      <c r="X151" s="105" t="s">
        <v>397</v>
      </c>
      <c r="Y151" s="105" t="s">
        <v>397</v>
      </c>
      <c r="Z151" s="105" t="s">
        <v>397</v>
      </c>
      <c r="AA151" s="105" t="s">
        <v>397</v>
      </c>
      <c r="AB151" s="105" t="s">
        <v>397</v>
      </c>
      <c r="AC151" s="105" t="s">
        <v>397</v>
      </c>
      <c r="AD151" s="105" t="s">
        <v>397</v>
      </c>
      <c r="AE151" s="106"/>
      <c r="AF151" s="107" t="s">
        <v>397</v>
      </c>
      <c r="AG151" s="107" t="s">
        <v>397</v>
      </c>
      <c r="AH151" s="107" t="s">
        <v>397</v>
      </c>
      <c r="AI151" s="107" t="s">
        <v>397</v>
      </c>
      <c r="AJ151" s="107" t="s">
        <v>397</v>
      </c>
      <c r="AK151" s="107" t="s">
        <v>397</v>
      </c>
      <c r="AL151" s="103" t="s">
        <v>442</v>
      </c>
    </row>
    <row r="152" spans="1:38" s="5" customFormat="1" ht="37.5" customHeight="1" thickBot="1" x14ac:dyDescent="0.25">
      <c r="A152" s="108"/>
      <c r="B152" s="109" t="s">
        <v>350</v>
      </c>
      <c r="C152" s="110" t="s">
        <v>351</v>
      </c>
      <c r="D152" s="108" t="s">
        <v>352</v>
      </c>
      <c r="E152" s="111">
        <v>164.50617949261002</v>
      </c>
      <c r="F152" s="111">
        <v>310.81452987337622</v>
      </c>
      <c r="G152" s="111">
        <v>115.32374019347029</v>
      </c>
      <c r="H152" s="111">
        <v>64.773284221295029</v>
      </c>
      <c r="I152" s="111">
        <v>19.4394435023877</v>
      </c>
      <c r="J152" s="111">
        <v>29.319286498855838</v>
      </c>
      <c r="K152" s="111">
        <v>53.421628713449316</v>
      </c>
      <c r="L152" s="111">
        <v>4.8785178127571758</v>
      </c>
      <c r="M152" s="111">
        <v>1135.0622951765392</v>
      </c>
      <c r="N152" s="111">
        <v>1325.8587240882291</v>
      </c>
      <c r="O152" s="111">
        <v>5.4414413510647242</v>
      </c>
      <c r="P152" s="111">
        <v>7.5866789784914319</v>
      </c>
      <c r="Q152" s="111" t="s">
        <v>388</v>
      </c>
      <c r="R152" s="111" t="s">
        <v>388</v>
      </c>
      <c r="S152" s="111" t="s">
        <v>388</v>
      </c>
      <c r="T152" s="111" t="s">
        <v>388</v>
      </c>
      <c r="U152" s="111" t="s">
        <v>388</v>
      </c>
      <c r="V152" s="111" t="s">
        <v>388</v>
      </c>
      <c r="W152" s="111">
        <v>444.26710056747999</v>
      </c>
      <c r="X152" s="111">
        <v>2.3193144383241533</v>
      </c>
      <c r="Y152" s="111">
        <v>2.5786699275673639</v>
      </c>
      <c r="Z152" s="111">
        <v>1.5797468708202278</v>
      </c>
      <c r="AA152" s="111">
        <v>1.1769346473667677</v>
      </c>
      <c r="AB152" s="111">
        <v>7.6546658840785105</v>
      </c>
      <c r="AC152" s="111">
        <v>97.496174852521861</v>
      </c>
      <c r="AD152" s="111">
        <v>3607.1117404673892</v>
      </c>
      <c r="AE152" s="94"/>
      <c r="AF152" s="112">
        <v>473771.55041921418</v>
      </c>
      <c r="AG152" s="112">
        <v>14300.000000610002</v>
      </c>
      <c r="AH152" s="112">
        <v>36553.392035213634</v>
      </c>
      <c r="AI152" s="112">
        <v>25222.663156000002</v>
      </c>
      <c r="AJ152" s="112">
        <v>13166.207610666666</v>
      </c>
      <c r="AK152" s="112" t="s">
        <v>397</v>
      </c>
      <c r="AL152" s="113" t="s">
        <v>443</v>
      </c>
    </row>
    <row r="153" spans="1:38" s="5" customFormat="1" ht="26.25" customHeight="1" thickBot="1" x14ac:dyDescent="0.25">
      <c r="A153" s="102"/>
      <c r="B153" s="103" t="s">
        <v>353</v>
      </c>
      <c r="C153" s="104" t="s">
        <v>354</v>
      </c>
      <c r="D153" s="102" t="s">
        <v>355</v>
      </c>
      <c r="E153" s="105" t="s">
        <v>397</v>
      </c>
      <c r="F153" s="105" t="s">
        <v>397</v>
      </c>
      <c r="G153" s="105" t="s">
        <v>397</v>
      </c>
      <c r="H153" s="105" t="s">
        <v>397</v>
      </c>
      <c r="I153" s="105" t="s">
        <v>397</v>
      </c>
      <c r="J153" s="105" t="s">
        <v>397</v>
      </c>
      <c r="K153" s="105" t="s">
        <v>397</v>
      </c>
      <c r="L153" s="105" t="s">
        <v>397</v>
      </c>
      <c r="M153" s="105" t="s">
        <v>397</v>
      </c>
      <c r="N153" s="105" t="s">
        <v>397</v>
      </c>
      <c r="O153" s="105" t="s">
        <v>397</v>
      </c>
      <c r="P153" s="105" t="s">
        <v>397</v>
      </c>
      <c r="Q153" s="105" t="s">
        <v>397</v>
      </c>
      <c r="R153" s="105" t="s">
        <v>397</v>
      </c>
      <c r="S153" s="105" t="s">
        <v>397</v>
      </c>
      <c r="T153" s="105" t="s">
        <v>397</v>
      </c>
      <c r="U153" s="105" t="s">
        <v>397</v>
      </c>
      <c r="V153" s="105" t="s">
        <v>397</v>
      </c>
      <c r="W153" s="105" t="s">
        <v>397</v>
      </c>
      <c r="X153" s="105" t="s">
        <v>397</v>
      </c>
      <c r="Y153" s="105" t="s">
        <v>397</v>
      </c>
      <c r="Z153" s="105" t="s">
        <v>397</v>
      </c>
      <c r="AA153" s="105" t="s">
        <v>397</v>
      </c>
      <c r="AB153" s="105" t="s">
        <v>397</v>
      </c>
      <c r="AC153" s="105" t="s">
        <v>397</v>
      </c>
      <c r="AD153" s="105" t="s">
        <v>397</v>
      </c>
      <c r="AE153" s="106"/>
      <c r="AF153" s="107" t="s">
        <v>397</v>
      </c>
      <c r="AG153" s="107" t="s">
        <v>397</v>
      </c>
      <c r="AH153" s="107" t="s">
        <v>397</v>
      </c>
      <c r="AI153" s="107" t="s">
        <v>397</v>
      </c>
      <c r="AJ153" s="107" t="s">
        <v>397</v>
      </c>
      <c r="AK153" s="107" t="s">
        <v>397</v>
      </c>
      <c r="AL153" s="103" t="s">
        <v>444</v>
      </c>
    </row>
    <row r="154" spans="1:38" s="5" customFormat="1" ht="37.5" customHeight="1" thickBot="1" x14ac:dyDescent="0.25">
      <c r="A154" s="108"/>
      <c r="B154" s="109" t="s">
        <v>356</v>
      </c>
      <c r="C154" s="110" t="s">
        <v>357</v>
      </c>
      <c r="D154" s="108" t="s">
        <v>358</v>
      </c>
      <c r="E154" s="111" t="s">
        <v>397</v>
      </c>
      <c r="F154" s="111" t="s">
        <v>397</v>
      </c>
      <c r="G154" s="111" t="s">
        <v>397</v>
      </c>
      <c r="H154" s="111" t="s">
        <v>397</v>
      </c>
      <c r="I154" s="111" t="s">
        <v>397</v>
      </c>
      <c r="J154" s="111" t="s">
        <v>397</v>
      </c>
      <c r="K154" s="111" t="s">
        <v>397</v>
      </c>
      <c r="L154" s="111" t="s">
        <v>397</v>
      </c>
      <c r="M154" s="111" t="s">
        <v>397</v>
      </c>
      <c r="N154" s="111" t="s">
        <v>397</v>
      </c>
      <c r="O154" s="111" t="s">
        <v>397</v>
      </c>
      <c r="P154" s="111" t="s">
        <v>397</v>
      </c>
      <c r="Q154" s="111" t="s">
        <v>397</v>
      </c>
      <c r="R154" s="111" t="s">
        <v>397</v>
      </c>
      <c r="S154" s="111" t="s">
        <v>397</v>
      </c>
      <c r="T154" s="111" t="s">
        <v>397</v>
      </c>
      <c r="U154" s="111" t="s">
        <v>397</v>
      </c>
      <c r="V154" s="111" t="s">
        <v>397</v>
      </c>
      <c r="W154" s="111" t="s">
        <v>397</v>
      </c>
      <c r="X154" s="111" t="s">
        <v>397</v>
      </c>
      <c r="Y154" s="111" t="s">
        <v>397</v>
      </c>
      <c r="Z154" s="111" t="s">
        <v>397</v>
      </c>
      <c r="AA154" s="111" t="s">
        <v>397</v>
      </c>
      <c r="AB154" s="111" t="s">
        <v>397</v>
      </c>
      <c r="AC154" s="111" t="s">
        <v>397</v>
      </c>
      <c r="AD154" s="111" t="s">
        <v>397</v>
      </c>
      <c r="AE154" s="114"/>
      <c r="AF154" s="112" t="s">
        <v>397</v>
      </c>
      <c r="AG154" s="112" t="s">
        <v>397</v>
      </c>
      <c r="AH154" s="112" t="s">
        <v>397</v>
      </c>
      <c r="AI154" s="112" t="s">
        <v>397</v>
      </c>
      <c r="AJ154" s="112" t="s">
        <v>397</v>
      </c>
      <c r="AK154" s="112" t="s">
        <v>397</v>
      </c>
      <c r="AL154" s="113" t="s">
        <v>445</v>
      </c>
    </row>
    <row r="155" spans="1:38" s="5" customFormat="1" ht="15" customHeight="1" thickBot="1" x14ac:dyDescent="0.3">
      <c r="A155" s="96"/>
      <c r="B155" s="97"/>
      <c r="C155" s="97"/>
      <c r="D155" s="82"/>
      <c r="E155" s="83"/>
      <c r="F155" s="83"/>
      <c r="G155" s="83"/>
      <c r="H155" s="83"/>
      <c r="I155" s="83"/>
      <c r="J155" s="84"/>
      <c r="K155" s="84"/>
      <c r="L155" s="84"/>
      <c r="M155" s="84"/>
      <c r="N155" s="84"/>
      <c r="O155" s="98"/>
      <c r="P155" s="98"/>
      <c r="Q155" s="98"/>
      <c r="R155" s="98"/>
      <c r="S155" s="98"/>
      <c r="T155" s="98"/>
      <c r="U155" s="98"/>
      <c r="V155" s="98"/>
      <c r="W155" s="98"/>
      <c r="X155" s="98"/>
      <c r="Y155" s="98"/>
      <c r="Z155" s="98"/>
      <c r="AA155" s="98"/>
      <c r="AB155" s="98"/>
      <c r="AC155" s="98"/>
      <c r="AD155" s="98"/>
      <c r="AE155" s="99"/>
      <c r="AF155" s="100"/>
      <c r="AG155" s="100"/>
      <c r="AH155" s="100"/>
      <c r="AI155" s="100"/>
      <c r="AJ155" s="100"/>
      <c r="AK155" s="100"/>
      <c r="AL155" s="101"/>
    </row>
    <row r="156" spans="1:38" s="20" customFormat="1" ht="26.25" customHeight="1" thickBot="1" x14ac:dyDescent="0.25">
      <c r="A156" s="115" t="s">
        <v>359</v>
      </c>
      <c r="B156" s="116"/>
      <c r="C156" s="116"/>
      <c r="D156" s="116"/>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8"/>
      <c r="AF156" s="119"/>
      <c r="AG156" s="119"/>
      <c r="AH156" s="119"/>
      <c r="AI156" s="119"/>
      <c r="AJ156" s="119"/>
      <c r="AK156" s="119"/>
      <c r="AL156" s="120"/>
    </row>
    <row r="157" spans="1:38" s="20" customFormat="1" ht="26.25" customHeight="1" thickBot="1" x14ac:dyDescent="0.25">
      <c r="A157" s="121" t="s">
        <v>360</v>
      </c>
      <c r="B157" s="121" t="s">
        <v>361</v>
      </c>
      <c r="C157" s="122" t="s">
        <v>362</v>
      </c>
      <c r="D157" s="123"/>
      <c r="E157" s="124">
        <v>7.0033031793271352</v>
      </c>
      <c r="F157" s="124">
        <v>0.35838995775059029</v>
      </c>
      <c r="G157" s="124">
        <v>0.58302441437580044</v>
      </c>
      <c r="H157" s="124" t="s">
        <v>397</v>
      </c>
      <c r="I157" s="124">
        <v>0.27066189008693881</v>
      </c>
      <c r="J157" s="124">
        <v>0.30073543342993203</v>
      </c>
      <c r="K157" s="124">
        <v>0.30073543342993203</v>
      </c>
      <c r="L157" s="124">
        <v>0.26482884235793885</v>
      </c>
      <c r="M157" s="124">
        <v>1.4725427278560306</v>
      </c>
      <c r="N157" s="124">
        <v>0.29408961371836356</v>
      </c>
      <c r="O157" s="124" t="s">
        <v>397</v>
      </c>
      <c r="P157" s="124" t="s">
        <v>397</v>
      </c>
      <c r="Q157" s="124" t="s">
        <v>397</v>
      </c>
      <c r="R157" s="124" t="s">
        <v>397</v>
      </c>
      <c r="S157" s="124" t="s">
        <v>397</v>
      </c>
      <c r="T157" s="124" t="s">
        <v>397</v>
      </c>
      <c r="U157" s="124" t="s">
        <v>397</v>
      </c>
      <c r="V157" s="124" t="s">
        <v>397</v>
      </c>
      <c r="W157" s="124" t="s">
        <v>397</v>
      </c>
      <c r="X157" s="124" t="s">
        <v>397</v>
      </c>
      <c r="Y157" s="124" t="s">
        <v>397</v>
      </c>
      <c r="Z157" s="124" t="s">
        <v>397</v>
      </c>
      <c r="AA157" s="124" t="s">
        <v>397</v>
      </c>
      <c r="AB157" s="124" t="s">
        <v>397</v>
      </c>
      <c r="AC157" s="124" t="s">
        <v>397</v>
      </c>
      <c r="AD157" s="124" t="s">
        <v>397</v>
      </c>
      <c r="AE157" s="94"/>
      <c r="AF157" s="125">
        <v>25061.286119160999</v>
      </c>
      <c r="AG157" s="125" t="s">
        <v>397</v>
      </c>
      <c r="AH157" s="125" t="s">
        <v>397</v>
      </c>
      <c r="AI157" s="125" t="s">
        <v>397</v>
      </c>
      <c r="AJ157" s="125" t="s">
        <v>397</v>
      </c>
      <c r="AK157" s="125">
        <v>1</v>
      </c>
      <c r="AL157" s="121" t="s">
        <v>446</v>
      </c>
    </row>
    <row r="158" spans="1:38" s="20" customFormat="1" ht="26.25" customHeight="1" thickBot="1" x14ac:dyDescent="0.25">
      <c r="A158" s="121" t="s">
        <v>360</v>
      </c>
      <c r="B158" s="121" t="s">
        <v>363</v>
      </c>
      <c r="C158" s="122" t="s">
        <v>364</v>
      </c>
      <c r="D158" s="123"/>
      <c r="E158" s="124">
        <v>0.4601297576594619</v>
      </c>
      <c r="F158" s="124">
        <v>6.4154372474555174E-2</v>
      </c>
      <c r="G158" s="124">
        <v>3.8877853817203746E-2</v>
      </c>
      <c r="H158" s="124" t="s">
        <v>397</v>
      </c>
      <c r="I158" s="124">
        <v>1.727750064996E-2</v>
      </c>
      <c r="J158" s="124">
        <v>2.0043331032030001E-2</v>
      </c>
      <c r="K158" s="124">
        <v>2.0043331032030001E-2</v>
      </c>
      <c r="L158" s="124">
        <v>1.6368734548958399E-2</v>
      </c>
      <c r="M158" s="124">
        <v>4.1505600089760479</v>
      </c>
      <c r="N158" s="124">
        <v>7.1984785100929525</v>
      </c>
      <c r="O158" s="124" t="s">
        <v>397</v>
      </c>
      <c r="P158" s="124" t="s">
        <v>397</v>
      </c>
      <c r="Q158" s="124" t="s">
        <v>397</v>
      </c>
      <c r="R158" s="124" t="s">
        <v>397</v>
      </c>
      <c r="S158" s="124" t="s">
        <v>397</v>
      </c>
      <c r="T158" s="124" t="s">
        <v>397</v>
      </c>
      <c r="U158" s="124" t="s">
        <v>397</v>
      </c>
      <c r="V158" s="124" t="s">
        <v>397</v>
      </c>
      <c r="W158" s="124" t="s">
        <v>397</v>
      </c>
      <c r="X158" s="124" t="s">
        <v>397</v>
      </c>
      <c r="Y158" s="124" t="s">
        <v>397</v>
      </c>
      <c r="Z158" s="124" t="s">
        <v>397</v>
      </c>
      <c r="AA158" s="124" t="s">
        <v>397</v>
      </c>
      <c r="AB158" s="124" t="s">
        <v>397</v>
      </c>
      <c r="AC158" s="124" t="s">
        <v>397</v>
      </c>
      <c r="AD158" s="124" t="s">
        <v>397</v>
      </c>
      <c r="AE158" s="94"/>
      <c r="AF158" s="125">
        <v>1816.7193703999999</v>
      </c>
      <c r="AG158" s="125" t="s">
        <v>397</v>
      </c>
      <c r="AH158" s="125" t="s">
        <v>397</v>
      </c>
      <c r="AI158" s="125" t="s">
        <v>397</v>
      </c>
      <c r="AJ158" s="125" t="s">
        <v>397</v>
      </c>
      <c r="AK158" s="125" t="s">
        <v>397</v>
      </c>
      <c r="AL158" s="121" t="s">
        <v>392</v>
      </c>
    </row>
    <row r="159" spans="1:38" s="20" customFormat="1" ht="26.25" customHeight="1" thickBot="1" x14ac:dyDescent="0.25">
      <c r="A159" s="121" t="s">
        <v>365</v>
      </c>
      <c r="B159" s="121" t="s">
        <v>366</v>
      </c>
      <c r="C159" s="122" t="s">
        <v>367</v>
      </c>
      <c r="D159" s="123"/>
      <c r="E159" s="124">
        <v>0.73334229508044546</v>
      </c>
      <c r="F159" s="124">
        <v>0.38088037374896666</v>
      </c>
      <c r="G159" s="124">
        <v>3.6631914331398542E-2</v>
      </c>
      <c r="H159" s="124" t="s">
        <v>397</v>
      </c>
      <c r="I159" s="124" t="s">
        <v>388</v>
      </c>
      <c r="J159" s="124" t="s">
        <v>388</v>
      </c>
      <c r="K159" s="124" t="s">
        <v>388</v>
      </c>
      <c r="L159" s="124" t="s">
        <v>388</v>
      </c>
      <c r="M159" s="124" t="s">
        <v>388</v>
      </c>
      <c r="N159" s="124" t="s">
        <v>388</v>
      </c>
      <c r="O159" s="124" t="s">
        <v>388</v>
      </c>
      <c r="P159" s="124" t="s">
        <v>388</v>
      </c>
      <c r="Q159" s="124" t="s">
        <v>397</v>
      </c>
      <c r="R159" s="124" t="s">
        <v>388</v>
      </c>
      <c r="S159" s="124" t="s">
        <v>388</v>
      </c>
      <c r="T159" s="124" t="s">
        <v>388</v>
      </c>
      <c r="U159" s="124" t="s">
        <v>397</v>
      </c>
      <c r="V159" s="124" t="s">
        <v>388</v>
      </c>
      <c r="W159" s="124" t="s">
        <v>388</v>
      </c>
      <c r="X159" s="124" t="s">
        <v>388</v>
      </c>
      <c r="Y159" s="124" t="s">
        <v>388</v>
      </c>
      <c r="Z159" s="124" t="s">
        <v>388</v>
      </c>
      <c r="AA159" s="124" t="s">
        <v>388</v>
      </c>
      <c r="AB159" s="124" t="s">
        <v>388</v>
      </c>
      <c r="AC159" s="124" t="s">
        <v>388</v>
      </c>
      <c r="AD159" s="124" t="s">
        <v>388</v>
      </c>
      <c r="AE159" s="94"/>
      <c r="AF159" s="125">
        <v>753.28964000000008</v>
      </c>
      <c r="AG159" s="125" t="s">
        <v>397</v>
      </c>
      <c r="AH159" s="125" t="s">
        <v>397</v>
      </c>
      <c r="AI159" s="125" t="s">
        <v>397</v>
      </c>
      <c r="AJ159" s="125" t="s">
        <v>397</v>
      </c>
      <c r="AK159" s="125" t="s">
        <v>397</v>
      </c>
      <c r="AL159" s="121" t="s">
        <v>392</v>
      </c>
    </row>
    <row r="160" spans="1:38" s="20" customFormat="1" ht="26.25" customHeight="1" thickBot="1" x14ac:dyDescent="0.25">
      <c r="A160" s="121" t="s">
        <v>368</v>
      </c>
      <c r="B160" s="121" t="s">
        <v>369</v>
      </c>
      <c r="C160" s="122" t="s">
        <v>370</v>
      </c>
      <c r="D160" s="123"/>
      <c r="E160" s="124" t="s">
        <v>127</v>
      </c>
      <c r="F160" s="124" t="s">
        <v>127</v>
      </c>
      <c r="G160" s="124" t="s">
        <v>127</v>
      </c>
      <c r="H160" s="124" t="s">
        <v>127</v>
      </c>
      <c r="I160" s="124" t="s">
        <v>127</v>
      </c>
      <c r="J160" s="124" t="s">
        <v>127</v>
      </c>
      <c r="K160" s="124" t="s">
        <v>127</v>
      </c>
      <c r="L160" s="124" t="s">
        <v>127</v>
      </c>
      <c r="M160" s="124" t="s">
        <v>127</v>
      </c>
      <c r="N160" s="124" t="s">
        <v>127</v>
      </c>
      <c r="O160" s="124" t="s">
        <v>127</v>
      </c>
      <c r="P160" s="124" t="s">
        <v>127</v>
      </c>
      <c r="Q160" s="124" t="s">
        <v>127</v>
      </c>
      <c r="R160" s="124" t="s">
        <v>127</v>
      </c>
      <c r="S160" s="124" t="s">
        <v>127</v>
      </c>
      <c r="T160" s="124" t="s">
        <v>127</v>
      </c>
      <c r="U160" s="124" t="s">
        <v>127</v>
      </c>
      <c r="V160" s="124" t="s">
        <v>127</v>
      </c>
      <c r="W160" s="124" t="s">
        <v>127</v>
      </c>
      <c r="X160" s="124" t="s">
        <v>127</v>
      </c>
      <c r="Y160" s="124" t="s">
        <v>127</v>
      </c>
      <c r="Z160" s="124" t="s">
        <v>127</v>
      </c>
      <c r="AA160" s="124" t="s">
        <v>127</v>
      </c>
      <c r="AB160" s="124" t="s">
        <v>127</v>
      </c>
      <c r="AC160" s="124" t="s">
        <v>127</v>
      </c>
      <c r="AD160" s="124" t="s">
        <v>127</v>
      </c>
      <c r="AE160" s="94"/>
      <c r="AF160" s="125" t="s">
        <v>127</v>
      </c>
      <c r="AG160" s="125" t="s">
        <v>127</v>
      </c>
      <c r="AH160" s="125" t="s">
        <v>127</v>
      </c>
      <c r="AI160" s="125" t="s">
        <v>127</v>
      </c>
      <c r="AJ160" s="125" t="s">
        <v>127</v>
      </c>
      <c r="AK160" s="125" t="s">
        <v>127</v>
      </c>
      <c r="AL160" s="121" t="s">
        <v>392</v>
      </c>
    </row>
    <row r="161" spans="1:38" s="5" customFormat="1" ht="26.25" customHeight="1" thickBot="1" x14ac:dyDescent="0.25">
      <c r="A161" s="126" t="s">
        <v>368</v>
      </c>
      <c r="B161" s="126" t="s">
        <v>371</v>
      </c>
      <c r="C161" s="127" t="s">
        <v>372</v>
      </c>
      <c r="D161" s="128"/>
      <c r="E161" s="129" t="s">
        <v>127</v>
      </c>
      <c r="F161" s="129" t="s">
        <v>127</v>
      </c>
      <c r="G161" s="129" t="s">
        <v>127</v>
      </c>
      <c r="H161" s="129" t="s">
        <v>127</v>
      </c>
      <c r="I161" s="129" t="s">
        <v>127</v>
      </c>
      <c r="J161" s="129" t="s">
        <v>127</v>
      </c>
      <c r="K161" s="129" t="s">
        <v>127</v>
      </c>
      <c r="L161" s="129" t="s">
        <v>127</v>
      </c>
      <c r="M161" s="129" t="s">
        <v>127</v>
      </c>
      <c r="N161" s="129" t="s">
        <v>127</v>
      </c>
      <c r="O161" s="129" t="s">
        <v>127</v>
      </c>
      <c r="P161" s="129" t="s">
        <v>127</v>
      </c>
      <c r="Q161" s="129" t="s">
        <v>127</v>
      </c>
      <c r="R161" s="129" t="s">
        <v>127</v>
      </c>
      <c r="S161" s="129" t="s">
        <v>127</v>
      </c>
      <c r="T161" s="129" t="s">
        <v>127</v>
      </c>
      <c r="U161" s="129" t="s">
        <v>127</v>
      </c>
      <c r="V161" s="129" t="s">
        <v>127</v>
      </c>
      <c r="W161" s="129" t="s">
        <v>127</v>
      </c>
      <c r="X161" s="129" t="s">
        <v>127</v>
      </c>
      <c r="Y161" s="129" t="s">
        <v>127</v>
      </c>
      <c r="Z161" s="129" t="s">
        <v>127</v>
      </c>
      <c r="AA161" s="129" t="s">
        <v>127</v>
      </c>
      <c r="AB161" s="129" t="s">
        <v>127</v>
      </c>
      <c r="AC161" s="129" t="s">
        <v>127</v>
      </c>
      <c r="AD161" s="129" t="s">
        <v>127</v>
      </c>
      <c r="AE161" s="106"/>
      <c r="AF161" s="130" t="s">
        <v>127</v>
      </c>
      <c r="AG161" s="130" t="s">
        <v>127</v>
      </c>
      <c r="AH161" s="130" t="s">
        <v>127</v>
      </c>
      <c r="AI161" s="130" t="s">
        <v>127</v>
      </c>
      <c r="AJ161" s="130" t="s">
        <v>127</v>
      </c>
      <c r="AK161" s="130" t="s">
        <v>127</v>
      </c>
      <c r="AL161" s="126" t="s">
        <v>392</v>
      </c>
    </row>
    <row r="162" spans="1:38" s="5" customFormat="1" ht="26.25" customHeight="1" thickBot="1" x14ac:dyDescent="0.25">
      <c r="A162" s="131" t="s">
        <v>373</v>
      </c>
      <c r="B162" s="131" t="s">
        <v>374</v>
      </c>
      <c r="C162" s="132" t="s">
        <v>375</v>
      </c>
      <c r="D162" s="133"/>
      <c r="E162" s="134" t="s">
        <v>127</v>
      </c>
      <c r="F162" s="134" t="s">
        <v>127</v>
      </c>
      <c r="G162" s="134" t="s">
        <v>127</v>
      </c>
      <c r="H162" s="134" t="s">
        <v>127</v>
      </c>
      <c r="I162" s="134" t="s">
        <v>127</v>
      </c>
      <c r="J162" s="134" t="s">
        <v>127</v>
      </c>
      <c r="K162" s="134" t="s">
        <v>127</v>
      </c>
      <c r="L162" s="134" t="s">
        <v>127</v>
      </c>
      <c r="M162" s="134" t="s">
        <v>127</v>
      </c>
      <c r="N162" s="134" t="s">
        <v>127</v>
      </c>
      <c r="O162" s="134" t="s">
        <v>127</v>
      </c>
      <c r="P162" s="134" t="s">
        <v>127</v>
      </c>
      <c r="Q162" s="134" t="s">
        <v>127</v>
      </c>
      <c r="R162" s="134" t="s">
        <v>127</v>
      </c>
      <c r="S162" s="134" t="s">
        <v>127</v>
      </c>
      <c r="T162" s="134" t="s">
        <v>127</v>
      </c>
      <c r="U162" s="134" t="s">
        <v>127</v>
      </c>
      <c r="V162" s="134" t="s">
        <v>127</v>
      </c>
      <c r="W162" s="134" t="s">
        <v>127</v>
      </c>
      <c r="X162" s="134" t="s">
        <v>127</v>
      </c>
      <c r="Y162" s="134" t="s">
        <v>127</v>
      </c>
      <c r="Z162" s="134" t="s">
        <v>127</v>
      </c>
      <c r="AA162" s="134" t="s">
        <v>127</v>
      </c>
      <c r="AB162" s="134" t="s">
        <v>127</v>
      </c>
      <c r="AC162" s="134" t="s">
        <v>127</v>
      </c>
      <c r="AD162" s="134" t="s">
        <v>127</v>
      </c>
      <c r="AE162" s="106"/>
      <c r="AF162" s="135" t="s">
        <v>127</v>
      </c>
      <c r="AG162" s="135" t="s">
        <v>127</v>
      </c>
      <c r="AH162" s="135" t="s">
        <v>127</v>
      </c>
      <c r="AI162" s="135" t="s">
        <v>127</v>
      </c>
      <c r="AJ162" s="135" t="s">
        <v>127</v>
      </c>
      <c r="AK162" s="135" t="s">
        <v>127</v>
      </c>
      <c r="AL162" s="131" t="s">
        <v>392</v>
      </c>
    </row>
    <row r="163" spans="1:38" s="5" customFormat="1" ht="26.25" customHeight="1" thickBot="1" x14ac:dyDescent="0.25">
      <c r="A163" s="131" t="s">
        <v>373</v>
      </c>
      <c r="B163" s="131" t="s">
        <v>376</v>
      </c>
      <c r="C163" s="132" t="s">
        <v>377</v>
      </c>
      <c r="D163" s="133"/>
      <c r="E163" s="134">
        <v>6.4868561111111112E-2</v>
      </c>
      <c r="F163" s="134">
        <v>0.1694726277777778</v>
      </c>
      <c r="G163" s="134">
        <v>1.1845533333333335E-2</v>
      </c>
      <c r="H163" s="134">
        <v>3.4014005555555553E-2</v>
      </c>
      <c r="I163" s="134">
        <v>0.3795318333333334</v>
      </c>
      <c r="J163" s="134">
        <v>0.44832380555555562</v>
      </c>
      <c r="K163" s="134">
        <v>0.61948947222222239</v>
      </c>
      <c r="L163" s="134" t="s">
        <v>388</v>
      </c>
      <c r="M163" s="134">
        <v>2.0775691444444444</v>
      </c>
      <c r="N163" s="134">
        <v>9.2239999999999996E-3</v>
      </c>
      <c r="O163" s="134">
        <v>3.7472499999999997E-3</v>
      </c>
      <c r="P163" s="134">
        <v>2.6336877777777775E-3</v>
      </c>
      <c r="Q163" s="134" t="s">
        <v>397</v>
      </c>
      <c r="R163" s="134" t="s">
        <v>397</v>
      </c>
      <c r="S163" s="134" t="s">
        <v>397</v>
      </c>
      <c r="T163" s="134" t="s">
        <v>397</v>
      </c>
      <c r="U163" s="134" t="s">
        <v>397</v>
      </c>
      <c r="V163" s="134" t="s">
        <v>397</v>
      </c>
      <c r="W163" s="134">
        <v>0.53801777777777782</v>
      </c>
      <c r="X163" s="134">
        <v>0.14001769444444442</v>
      </c>
      <c r="Y163" s="134">
        <v>0.27260536111111111</v>
      </c>
      <c r="Z163" s="134">
        <v>0.23513286111111112</v>
      </c>
      <c r="AA163" s="134">
        <v>0.16066338888888887</v>
      </c>
      <c r="AB163" s="134">
        <v>0.80841930555555563</v>
      </c>
      <c r="AC163" s="134" t="s">
        <v>397</v>
      </c>
      <c r="AD163" s="134" t="s">
        <v>388</v>
      </c>
      <c r="AE163" s="106"/>
      <c r="AF163" s="135" t="s">
        <v>397</v>
      </c>
      <c r="AG163" s="135" t="s">
        <v>397</v>
      </c>
      <c r="AH163" s="135" t="s">
        <v>397</v>
      </c>
      <c r="AI163" s="135" t="s">
        <v>397</v>
      </c>
      <c r="AJ163" s="135" t="s">
        <v>397</v>
      </c>
      <c r="AK163" s="135">
        <v>661.15</v>
      </c>
      <c r="AL163" s="131" t="s">
        <v>447</v>
      </c>
    </row>
    <row r="164" spans="1:38" s="5" customFormat="1" ht="26.25" customHeight="1" thickBot="1" x14ac:dyDescent="0.25">
      <c r="A164" s="131" t="s">
        <v>373</v>
      </c>
      <c r="B164" s="131" t="s">
        <v>378</v>
      </c>
      <c r="C164" s="132" t="s">
        <v>379</v>
      </c>
      <c r="D164" s="133"/>
      <c r="E164" s="134" t="s">
        <v>127</v>
      </c>
      <c r="F164" s="134">
        <v>50.322856084972102</v>
      </c>
      <c r="G164" s="134" t="s">
        <v>127</v>
      </c>
      <c r="H164" s="134" t="s">
        <v>127</v>
      </c>
      <c r="I164" s="134" t="s">
        <v>127</v>
      </c>
      <c r="J164" s="134" t="s">
        <v>127</v>
      </c>
      <c r="K164" s="134" t="s">
        <v>127</v>
      </c>
      <c r="L164" s="134" t="s">
        <v>127</v>
      </c>
      <c r="M164" s="134" t="s">
        <v>127</v>
      </c>
      <c r="N164" s="134" t="s">
        <v>127</v>
      </c>
      <c r="O164" s="134" t="s">
        <v>127</v>
      </c>
      <c r="P164" s="134" t="s">
        <v>127</v>
      </c>
      <c r="Q164" s="134" t="s">
        <v>127</v>
      </c>
      <c r="R164" s="134" t="s">
        <v>127</v>
      </c>
      <c r="S164" s="134" t="s">
        <v>127</v>
      </c>
      <c r="T164" s="134" t="s">
        <v>127</v>
      </c>
      <c r="U164" s="134" t="s">
        <v>127</v>
      </c>
      <c r="V164" s="134" t="s">
        <v>127</v>
      </c>
      <c r="W164" s="134" t="s">
        <v>127</v>
      </c>
      <c r="X164" s="134" t="s">
        <v>127</v>
      </c>
      <c r="Y164" s="134" t="s">
        <v>127</v>
      </c>
      <c r="Z164" s="134" t="s">
        <v>127</v>
      </c>
      <c r="AA164" s="134" t="s">
        <v>127</v>
      </c>
      <c r="AB164" s="134" t="s">
        <v>127</v>
      </c>
      <c r="AC164" s="134" t="s">
        <v>127</v>
      </c>
      <c r="AD164" s="134" t="s">
        <v>127</v>
      </c>
      <c r="AE164" s="136"/>
      <c r="AF164" s="135" t="s">
        <v>127</v>
      </c>
      <c r="AG164" s="135" t="s">
        <v>127</v>
      </c>
      <c r="AH164" s="135" t="s">
        <v>127</v>
      </c>
      <c r="AI164" s="135" t="s">
        <v>127</v>
      </c>
      <c r="AJ164" s="135" t="s">
        <v>127</v>
      </c>
      <c r="AK164" s="135" t="s">
        <v>127</v>
      </c>
      <c r="AL164" s="131" t="s">
        <v>392</v>
      </c>
    </row>
    <row r="165" spans="1:38" s="145" customFormat="1" ht="15" customHeight="1" x14ac:dyDescent="0.2">
      <c r="A165" s="137"/>
      <c r="B165" s="137"/>
      <c r="C165" s="138"/>
      <c r="D165" s="139"/>
      <c r="E165" s="140"/>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2"/>
      <c r="AF165" s="143"/>
      <c r="AG165" s="143"/>
      <c r="AH165" s="143"/>
      <c r="AI165" s="143"/>
      <c r="AJ165" s="143"/>
      <c r="AK165" s="143"/>
      <c r="AL165" s="144"/>
    </row>
    <row r="166" spans="1:38" s="152" customFormat="1" ht="52.5" customHeight="1" x14ac:dyDescent="0.2">
      <c r="A166" s="185" t="s">
        <v>380</v>
      </c>
      <c r="B166" s="185"/>
      <c r="C166" s="185"/>
      <c r="D166" s="185"/>
      <c r="E166" s="185"/>
      <c r="F166" s="185"/>
      <c r="G166" s="185"/>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50"/>
      <c r="AE166" s="151"/>
      <c r="AG166" s="153"/>
      <c r="AH166" s="153"/>
      <c r="AI166" s="153"/>
      <c r="AJ166" s="153"/>
      <c r="AK166" s="153"/>
      <c r="AL166" s="153"/>
    </row>
    <row r="167" spans="1:38" s="155" customFormat="1" ht="63.75" customHeight="1" x14ac:dyDescent="0.25">
      <c r="A167" s="185" t="s">
        <v>381</v>
      </c>
      <c r="B167" s="185"/>
      <c r="C167" s="185"/>
      <c r="D167" s="185"/>
      <c r="E167" s="185"/>
      <c r="F167" s="185"/>
      <c r="G167" s="185"/>
      <c r="H167" s="146"/>
      <c r="I167" s="147"/>
      <c r="J167" s="154"/>
      <c r="K167" s="154"/>
      <c r="L167" s="154"/>
      <c r="M167" s="147"/>
      <c r="N167" s="147"/>
      <c r="O167" s="147"/>
      <c r="P167" s="147"/>
      <c r="Q167" s="147"/>
      <c r="R167" s="147"/>
      <c r="S167" s="147"/>
      <c r="T167" s="147"/>
      <c r="U167" s="147"/>
      <c r="AE167" s="156"/>
    </row>
    <row r="168" spans="1:38" s="155" customFormat="1" ht="26.25" customHeight="1" x14ac:dyDescent="0.25">
      <c r="A168" s="185" t="s">
        <v>382</v>
      </c>
      <c r="B168" s="185"/>
      <c r="C168" s="185"/>
      <c r="D168" s="185"/>
      <c r="E168" s="185"/>
      <c r="F168" s="185"/>
      <c r="G168" s="185"/>
      <c r="H168" s="146"/>
      <c r="I168" s="147"/>
      <c r="J168" s="154"/>
      <c r="K168" s="154"/>
      <c r="L168" s="154"/>
      <c r="M168" s="147"/>
      <c r="N168" s="147"/>
      <c r="O168" s="147"/>
      <c r="P168" s="147"/>
      <c r="Q168" s="147"/>
      <c r="R168" s="147"/>
      <c r="S168" s="147"/>
      <c r="T168" s="147"/>
      <c r="U168" s="147"/>
      <c r="AE168" s="156"/>
    </row>
    <row r="169" spans="1:38" s="152" customFormat="1" ht="26.25" customHeight="1" x14ac:dyDescent="0.25">
      <c r="A169" s="185" t="s">
        <v>383</v>
      </c>
      <c r="B169" s="185"/>
      <c r="C169" s="185"/>
      <c r="D169" s="185"/>
      <c r="E169" s="185"/>
      <c r="F169" s="185"/>
      <c r="G169" s="185"/>
      <c r="H169" s="146"/>
      <c r="I169" s="147"/>
      <c r="J169" s="154"/>
      <c r="K169" s="154"/>
      <c r="L169" s="154"/>
      <c r="M169" s="147"/>
      <c r="N169" s="147"/>
      <c r="O169" s="147"/>
      <c r="P169" s="147"/>
      <c r="Q169" s="147"/>
      <c r="R169" s="147"/>
      <c r="S169" s="147"/>
      <c r="T169" s="147"/>
      <c r="U169" s="147"/>
      <c r="V169" s="148"/>
      <c r="W169" s="148"/>
      <c r="X169" s="148"/>
      <c r="Y169" s="148"/>
      <c r="Z169" s="148"/>
      <c r="AA169" s="148"/>
      <c r="AB169" s="148"/>
      <c r="AC169" s="149"/>
      <c r="AD169" s="150"/>
      <c r="AE169" s="151"/>
      <c r="AG169" s="153"/>
      <c r="AH169" s="153"/>
      <c r="AI169" s="153"/>
      <c r="AJ169" s="153"/>
      <c r="AK169" s="153"/>
      <c r="AL169" s="153"/>
    </row>
    <row r="170" spans="1:38" s="155" customFormat="1" ht="52.5" customHeight="1" x14ac:dyDescent="0.25">
      <c r="A170" s="185" t="s">
        <v>384</v>
      </c>
      <c r="B170" s="185"/>
      <c r="C170" s="185"/>
      <c r="D170" s="185"/>
      <c r="E170" s="185"/>
      <c r="F170" s="185"/>
      <c r="G170" s="185"/>
      <c r="H170" s="146"/>
      <c r="I170" s="147"/>
      <c r="J170" s="154"/>
      <c r="K170" s="154"/>
      <c r="L170" s="154"/>
      <c r="M170" s="147"/>
      <c r="N170" s="147"/>
      <c r="O170" s="147"/>
      <c r="P170" s="147"/>
      <c r="Q170" s="147"/>
      <c r="R170" s="147"/>
      <c r="S170" s="147"/>
      <c r="T170" s="147"/>
      <c r="U170" s="147"/>
      <c r="AE170" s="156"/>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conditionalFormatting sqref="E143:AK149 E157:AK164 E14:AK140">
    <cfRule type="containsText" dxfId="4" priority="1" operator="containsText" text="NE">
      <formula>NOT(ISERROR(SEARCH("NE",E14)))</formula>
    </cfRule>
    <cfRule type="containsText" dxfId="3" priority="2" stopIfTrue="1" operator="containsText" text="NR">
      <formula>NOT(ISERROR(SEARCH("NR",E14)))</formula>
    </cfRule>
    <cfRule type="containsText" dxfId="2" priority="3" stopIfTrue="1" operator="containsText" text="IE">
      <formula>NOT(ISERROR(SEARCH("IE",E14)))</formula>
    </cfRule>
    <cfRule type="containsText" dxfId="1" priority="4" stopIfTrue="1" operator="containsText" text="NO">
      <formula>NOT(ISERROR(SEARCH("NO",E14)))</formula>
    </cfRule>
    <cfRule type="containsText" dxfId="0" priority="5" stopIfTrue="1" operator="containsText" text="NA">
      <formula>NOT(ISERROR(SEARCH("NA",E14)))</formula>
    </cfRule>
  </conditionalFormatting>
  <pageMargins left="0.7" right="0.7" top="0.78740157499999996" bottom="0.78740157499999996" header="0.3" footer="0.3"/>
  <pageSetup paperSize="9" scale="16"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42</vt:i4>
      </vt:variant>
    </vt:vector>
  </HeadingPairs>
  <TitlesOfParts>
    <vt:vector size="42" baseType="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2006</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Eggli Dominik BAFU</dc:creator>
  <cp:lastModifiedBy>Eggli Dominik BAFU</cp:lastModifiedBy>
  <dcterms:created xsi:type="dcterms:W3CDTF">2023-01-18T09:52:16Z</dcterms:created>
  <dcterms:modified xsi:type="dcterms:W3CDTF">2023-02-15T16:06:24Z</dcterms:modified>
</cp:coreProperties>
</file>