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00ff0000"/>
      </patternFill>
    </fill>
    <fill>
      <patternFill>
        <fgColor rgb="FF000000"/>
      </patternFill>
    </fill>
    <fill>
      <patternFill patternType="solid">
        <fgColor rgb="00CCE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4" borderId="4" pivotButton="0" quotePrefix="0" xfId="0"/>
    <xf numFmtId="10" fontId="2" fillId="4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0" fontId="0" fillId="4" borderId="3" pivotButton="0" quotePrefix="0" xfId="0"/>
    <xf numFmtId="0" fontId="0" fillId="4" borderId="5" pivotButton="0" quotePrefix="0" xfId="0"/>
    <xf numFmtId="0" fontId="0" fillId="4" borderId="8" pivotButton="0" quotePrefix="0" xfId="0"/>
    <xf numFmtId="10" fontId="2" fillId="3" borderId="1" applyAlignment="1" pivotButton="0" quotePrefix="0" xfId="0">
      <alignment horizontal="center" vertical="center" wrapText="1"/>
    </xf>
    <xf numFmtId="0" fontId="0" fillId="4" borderId="6" pivotButton="0" quotePrefix="0" xfId="0"/>
    <xf numFmtId="0" fontId="0" fillId="4" borderId="7" pivotButton="0" quotePrefix="0" xfId="0"/>
    <xf numFmtId="0" fontId="0" fillId="4" borderId="9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164" fontId="2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showGridLines="0" workbookViewId="0">
      <selection activeCell="A1" sqref="A1"/>
    </sheetView>
  </sheetViews>
  <sheetFormatPr baseColWidth="8" defaultRowHeight="15"/>
  <cols>
    <col width="12.89" customWidth="1" min="1" max="1"/>
    <col width="12.89" customWidth="1" min="2" max="2"/>
    <col width="12.89" customWidth="1" min="3" max="3"/>
    <col width="12.89" customWidth="1" min="4" max="4"/>
    <col width="12.89" customWidth="1" min="5" max="5"/>
    <col width="12.89" customWidth="1" min="6" max="6"/>
    <col width="12.89" customWidth="1" min="7" max="7"/>
    <col width="12.89" customWidth="1" min="8" max="8"/>
    <col width="12.89" customWidth="1" min="9" max="9"/>
    <col width="12.89" customWidth="1" min="10" max="10"/>
    <col hidden="1" width="12.89" customWidth="1" min="11" max="11"/>
    <col width="12.89" customWidth="1" min="12" max="12"/>
    <col width="12.89" customWidth="1" min="13" max="13"/>
    <col width="8" customWidth="1" min="14" max="14"/>
    <col width="12.89" customWidth="1" min="15" max="15"/>
    <col width="12.89" customWidth="1" min="16" max="16"/>
    <col width="12.89" customWidth="1" min="17" max="17"/>
    <col width="12.89" customWidth="1" min="18" max="18"/>
    <col width="12.89" customWidth="1" min="19" max="19"/>
    <col width="12.89" customWidth="1" min="20" max="20"/>
    <col width="12.89" customWidth="1" min="21" max="21"/>
    <col width="12.89" customWidth="1" min="22" max="22"/>
    <col width="12.89" customWidth="1" min="23" max="23"/>
    <col width="12.89" customWidth="1" min="24" max="24"/>
    <col width="12.89" customWidth="1" min="25" max="25"/>
    <col width="12.89" customWidth="1" min="26" max="26"/>
    <col width="12.89" customWidth="1" min="27" max="27"/>
    <col width="12.89" customWidth="1" min="28" max="28"/>
    <col width="12.89" customWidth="1" min="29" max="29"/>
    <col width="12.89" customWidth="1" min="30" max="30"/>
    <col width="12.89" customWidth="1" min="31" max="31"/>
    <col width="12.89" customWidth="1" min="32" max="32"/>
    <col width="12.89" customWidth="1" min="33" max="33"/>
    <col width="12.89" customWidth="1" min="34" max="34"/>
    <col width="12.89" customWidth="1" min="35" max="35"/>
    <col width="12.89" customWidth="1" min="36" max="36"/>
    <col width="12.89" customWidth="1" min="37" max="37"/>
    <col width="12.89" customWidth="1" min="38" max="38"/>
    <col width="12.89" customWidth="1" min="39" max="39"/>
    <col width="12.89" customWidth="1" min="40" max="40"/>
    <col width="12.89" customWidth="1" min="41" max="41"/>
    <col width="12.89" customWidth="1" min="42" max="42"/>
    <col width="12.89" customWidth="1" min="43" max="43"/>
    <col width="12.89" customWidth="1" min="44" max="44"/>
    <col width="12.89" customWidth="1" min="45" max="45"/>
    <col width="12.89" customWidth="1" min="46" max="46"/>
    <col width="12.89" customWidth="1" min="47" max="47"/>
    <col width="12.89" customWidth="1" min="48" max="48"/>
    <col width="12.89" customWidth="1" min="49" max="49"/>
    <col width="12.89" customWidth="1" min="50" max="50"/>
    <col width="12.89" customWidth="1" min="51" max="51"/>
    <col width="12.89" customWidth="1" min="52" max="52"/>
  </cols>
  <sheetData>
    <row r="1">
      <c r="A1" s="1" t="inlineStr">
        <is>
          <t>Variable</t>
        </is>
      </c>
      <c r="B1" s="1" t="n"/>
      <c r="C1" s="1" t="inlineStr">
        <is>
          <t>Group</t>
        </is>
      </c>
      <c r="D1" s="1" t="n"/>
      <c r="E1" s="1" t="inlineStr">
        <is>
          <t>Count</t>
        </is>
      </c>
      <c r="F1" s="1" t="inlineStr">
        <is>
          <t>Percent</t>
        </is>
      </c>
      <c r="G1" s="1" t="inlineStr">
        <is>
          <t>Goods</t>
        </is>
      </c>
      <c r="H1" s="1" t="inlineStr">
        <is>
          <t>Bads</t>
        </is>
      </c>
      <c r="I1" s="1" t="inlineStr">
        <is>
          <t>Bad rate</t>
        </is>
      </c>
      <c r="J1" s="1" t="inlineStr">
        <is>
          <t>WoE</t>
        </is>
      </c>
      <c r="K1" s="1" t="inlineStr">
        <is>
          <t>IV aux</t>
        </is>
      </c>
      <c r="L1" s="1" t="inlineStr">
        <is>
          <t>IV</t>
        </is>
      </c>
      <c r="M1" s="1" t="inlineStr">
        <is>
          <t>Aligned score</t>
        </is>
      </c>
    </row>
    <row r="2">
      <c r="A2" s="2" t="inlineStr">
        <is>
          <t>worst_perimeter</t>
        </is>
      </c>
      <c r="B2" s="3" t="n"/>
      <c r="C2" s="2" t="inlineStr">
        <is>
          <t>(-inf, 91.69)</t>
        </is>
      </c>
      <c r="D2" s="2" t="n"/>
      <c r="E2" s="2" t="n">
        <v>167</v>
      </c>
      <c r="F2" s="4" t="n">
        <v>0.4195979899497487</v>
      </c>
      <c r="G2" s="2" t="n">
        <v>2</v>
      </c>
      <c r="H2" s="2" t="n">
        <v>165</v>
      </c>
      <c r="I2" s="4" t="n">
        <v>0.9880239520958084</v>
      </c>
      <c r="J2" s="5" t="n">
        <v>-3.888549649242497</v>
      </c>
      <c r="K2" s="5" t="n">
        <v>2.513894800267046</v>
      </c>
      <c r="L2" s="5">
        <f>SUM(K2:K5)</f>
        <v/>
      </c>
      <c r="M2" s="2" t="n">
        <v>-48</v>
      </c>
      <c r="P2" s="1" t="inlineStr">
        <is>
          <t>Train</t>
        </is>
      </c>
      <c r="Q2" s="1" t="inlineStr">
        <is>
          <t>Test</t>
        </is>
      </c>
    </row>
    <row r="3">
      <c r="A3" s="6" t="n"/>
      <c r="B3" s="7" t="n"/>
      <c r="C3" s="2" t="inlineStr">
        <is>
          <t>[91.69, 102.05)</t>
        </is>
      </c>
      <c r="D3" s="2" t="n"/>
      <c r="E3" s="2" t="n">
        <v>58</v>
      </c>
      <c r="F3" s="4" t="n">
        <v>0.1457286432160804</v>
      </c>
      <c r="G3" s="2" t="n">
        <v>5</v>
      </c>
      <c r="H3" s="2" t="n">
        <v>53</v>
      </c>
      <c r="I3" s="4" t="n">
        <v>0.9137931034482759</v>
      </c>
      <c r="J3" s="5" t="n">
        <v>-1.83660535701989</v>
      </c>
      <c r="K3" s="5" t="n">
        <v>0.3273128574105177</v>
      </c>
      <c r="L3" s="8" t="n"/>
      <c r="M3" s="2" t="n">
        <v>32</v>
      </c>
      <c r="O3" s="1" t="inlineStr">
        <is>
          <t>KS</t>
        </is>
      </c>
      <c r="P3" s="9" t="n">
        <v>0.9554594594594594</v>
      </c>
      <c r="Q3" s="9" t="n">
        <v>0.9563376168224299</v>
      </c>
    </row>
    <row r="4">
      <c r="A4" s="6" t="n"/>
      <c r="B4" s="7" t="n"/>
      <c r="C4" s="2" t="inlineStr">
        <is>
          <t>[102.05, 114.65)</t>
        </is>
      </c>
      <c r="D4" s="2" t="n"/>
      <c r="E4" s="2" t="n">
        <v>52</v>
      </c>
      <c r="F4" s="4" t="n">
        <v>0.1306532663316583</v>
      </c>
      <c r="G4" s="2" t="n">
        <v>23</v>
      </c>
      <c r="H4" s="2" t="n">
        <v>29</v>
      </c>
      <c r="I4" s="4" t="n">
        <v>0.5576923076923077</v>
      </c>
      <c r="J4" s="5" t="n">
        <v>0.2924470300408071</v>
      </c>
      <c r="K4" s="5" t="n">
        <v>0.01152399377836477</v>
      </c>
      <c r="L4" s="8" t="n"/>
      <c r="M4" s="2" t="n">
        <v>114</v>
      </c>
      <c r="O4" s="1" t="inlineStr">
        <is>
          <t>GINI</t>
        </is>
      </c>
      <c r="P4" s="9" t="n">
        <v>0.996</v>
      </c>
      <c r="Q4" s="9" t="n">
        <v>0.9877336448598131</v>
      </c>
    </row>
    <row r="5">
      <c r="A5" s="10" t="n"/>
      <c r="B5" s="11" t="n"/>
      <c r="C5" s="2" t="inlineStr">
        <is>
          <t>[114.65, inf)</t>
        </is>
      </c>
      <c r="D5" s="2" t="n"/>
      <c r="E5" s="2" t="n">
        <v>121</v>
      </c>
      <c r="F5" s="4" t="n">
        <v>0.3040201005025125</v>
      </c>
      <c r="G5" s="2" t="n">
        <v>118</v>
      </c>
      <c r="H5" s="2" t="n">
        <v>3</v>
      </c>
      <c r="I5" s="4" t="n">
        <v>0.02479338842975207</v>
      </c>
      <c r="J5" s="5" t="n">
        <v>4.196320979895686</v>
      </c>
      <c r="K5" s="5" t="n">
        <v>3.295359524104029</v>
      </c>
      <c r="L5" s="12" t="n"/>
      <c r="M5" s="2" t="n">
        <v>265</v>
      </c>
    </row>
    <row r="6">
      <c r="A6" s="13" t="inlineStr">
        <is>
          <t>worst_texture</t>
        </is>
      </c>
      <c r="B6" s="14" t="n"/>
      <c r="C6" s="13" t="inlineStr">
        <is>
          <t>(-inf, 23.35)</t>
        </is>
      </c>
      <c r="D6" s="13" t="n"/>
      <c r="E6" s="13" t="n">
        <v>159</v>
      </c>
      <c r="F6" s="9" t="n">
        <v>0.3994974874371859</v>
      </c>
      <c r="G6" s="13" t="n">
        <v>19</v>
      </c>
      <c r="H6" s="13" t="n">
        <v>140</v>
      </c>
      <c r="I6" s="9" t="n">
        <v>0.8805031446540881</v>
      </c>
      <c r="J6" s="15" t="n">
        <v>-1.472954799344733</v>
      </c>
      <c r="K6" s="15" t="n">
        <v>0.6357591390685238</v>
      </c>
      <c r="L6" s="15">
        <f>SUM(K6:K10)</f>
        <v/>
      </c>
      <c r="M6" s="13" t="n">
        <v>35</v>
      </c>
    </row>
    <row r="7">
      <c r="A7" s="16" t="n"/>
      <c r="B7" s="17" t="n"/>
      <c r="C7" s="13" t="inlineStr">
        <is>
          <t>[23.35, 28.24)</t>
        </is>
      </c>
      <c r="D7" s="13" t="n"/>
      <c r="E7" s="13" t="n">
        <v>112</v>
      </c>
      <c r="F7" s="9" t="n">
        <v>0.2814070351758794</v>
      </c>
      <c r="G7" s="13" t="n">
        <v>54</v>
      </c>
      <c r="H7" s="13" t="n">
        <v>58</v>
      </c>
      <c r="I7" s="9" t="n">
        <v>0.5178571428571429</v>
      </c>
      <c r="J7" s="15" t="n">
        <v>0.4527896801159863</v>
      </c>
      <c r="K7" s="15" t="n">
        <v>0.06015983966081591</v>
      </c>
      <c r="L7" s="18" t="n"/>
      <c r="M7" s="13" t="n">
        <v>123</v>
      </c>
    </row>
    <row r="8">
      <c r="A8" s="16" t="n"/>
      <c r="B8" s="17" t="n"/>
      <c r="C8" s="13" t="inlineStr">
        <is>
          <t>[28.24, 29.23)</t>
        </is>
      </c>
      <c r="D8" s="13" t="n"/>
      <c r="E8" s="13" t="n">
        <v>20</v>
      </c>
      <c r="F8" s="9" t="n">
        <v>0.05025125628140704</v>
      </c>
      <c r="G8" s="13" t="n">
        <v>5</v>
      </c>
      <c r="H8" s="13" t="n">
        <v>15</v>
      </c>
      <c r="I8" s="9" t="n">
        <v>0.75</v>
      </c>
      <c r="J8" s="15" t="n">
        <v>-0.5743636445699786</v>
      </c>
      <c r="K8" s="15" t="n">
        <v>0.01505764149278051</v>
      </c>
      <c r="L8" s="18" t="n"/>
      <c r="M8" s="13" t="n">
        <v>76</v>
      </c>
    </row>
    <row r="9">
      <c r="A9" s="16" t="n"/>
      <c r="B9" s="17" t="n"/>
      <c r="C9" s="13" t="inlineStr">
        <is>
          <t>[29.23, 31.17)</t>
        </is>
      </c>
      <c r="D9" s="13" t="n"/>
      <c r="E9" s="13" t="n">
        <v>31</v>
      </c>
      <c r="F9" s="9" t="n">
        <v>0.07788944723618091</v>
      </c>
      <c r="G9" s="13" t="n">
        <v>26</v>
      </c>
      <c r="H9" s="13" t="n">
        <v>5</v>
      </c>
      <c r="I9" s="9" t="n">
        <v>0.1612903225806452</v>
      </c>
      <c r="J9" s="15" t="n">
        <v>2.172907269685513</v>
      </c>
      <c r="K9" s="15" t="n">
        <v>0.3382688073888799</v>
      </c>
      <c r="L9" s="18" t="n"/>
      <c r="M9" s="13" t="n">
        <v>202</v>
      </c>
    </row>
    <row r="10">
      <c r="A10" s="19" t="n"/>
      <c r="B10" s="20" t="n"/>
      <c r="C10" s="13" t="inlineStr">
        <is>
          <t>[31.17, inf)</t>
        </is>
      </c>
      <c r="D10" s="13" t="n"/>
      <c r="E10" s="13" t="n">
        <v>76</v>
      </c>
      <c r="F10" s="9" t="n">
        <v>0.1909547738693467</v>
      </c>
      <c r="G10" s="13" t="n">
        <v>44</v>
      </c>
      <c r="H10" s="13" t="n">
        <v>32</v>
      </c>
      <c r="I10" s="9" t="n">
        <v>0.4210526315789473</v>
      </c>
      <c r="J10" s="15" t="n">
        <v>0.842702375216666</v>
      </c>
      <c r="K10" s="15" t="n">
        <v>0.1426672345501945</v>
      </c>
      <c r="L10" s="21" t="n"/>
      <c r="M10" s="13" t="n">
        <v>141</v>
      </c>
    </row>
    <row r="11">
      <c r="A11" s="2" t="inlineStr">
        <is>
          <t>worst_smoothness</t>
        </is>
      </c>
      <c r="B11" s="3" t="n"/>
      <c r="C11" s="2" t="inlineStr">
        <is>
          <t>(-inf, 0.10)</t>
        </is>
      </c>
      <c r="D11" s="2" t="n"/>
      <c r="E11" s="2" t="n">
        <v>34</v>
      </c>
      <c r="F11" s="4" t="n">
        <v>0.08542713567839195</v>
      </c>
      <c r="G11" s="2" t="n">
        <v>1</v>
      </c>
      <c r="H11" s="2" t="n">
        <v>33</v>
      </c>
      <c r="I11" s="4" t="n">
        <v>0.9705882352941176</v>
      </c>
      <c r="J11" s="5" t="n">
        <v>-2.97225891736835</v>
      </c>
      <c r="K11" s="5" t="n">
        <v>0.372255346569863</v>
      </c>
      <c r="L11" s="5">
        <f>SUM(K11:K15)</f>
        <v/>
      </c>
      <c r="M11" s="2" t="n">
        <v>-83</v>
      </c>
    </row>
    <row r="12">
      <c r="A12" s="6" t="n"/>
      <c r="B12" s="7" t="n"/>
      <c r="C12" s="2" t="inlineStr">
        <is>
          <t>[0.10, 0.13)</t>
        </is>
      </c>
      <c r="D12" s="2" t="n"/>
      <c r="E12" s="2" t="n">
        <v>130</v>
      </c>
      <c r="F12" s="4" t="n">
        <v>0.3266331658291458</v>
      </c>
      <c r="G12" s="2" t="n">
        <v>33</v>
      </c>
      <c r="H12" s="2" t="n">
        <v>97</v>
      </c>
      <c r="I12" s="4" t="n">
        <v>0.7461538461538462</v>
      </c>
      <c r="J12" s="5" t="n">
        <v>-0.5539547729387714</v>
      </c>
      <c r="K12" s="5" t="n">
        <v>0.09141750928551723</v>
      </c>
      <c r="L12" s="8" t="n"/>
      <c r="M12" s="2" t="n">
        <v>68</v>
      </c>
    </row>
    <row r="13">
      <c r="A13" s="6" t="n"/>
      <c r="B13" s="7" t="n"/>
      <c r="C13" s="2" t="inlineStr">
        <is>
          <t>[0.13, 0.14)</t>
        </is>
      </c>
      <c r="D13" s="2" t="n"/>
      <c r="E13" s="2" t="n">
        <v>63</v>
      </c>
      <c r="F13" s="4" t="n">
        <v>0.1582914572864322</v>
      </c>
      <c r="G13" s="2" t="n">
        <v>11</v>
      </c>
      <c r="H13" s="2" t="n">
        <v>52</v>
      </c>
      <c r="I13" s="4" t="n">
        <v>0.8253968253968254</v>
      </c>
      <c r="J13" s="5" t="n">
        <v>-1.029099801684925</v>
      </c>
      <c r="K13" s="5" t="n">
        <v>0.1375656113279362</v>
      </c>
      <c r="L13" s="8" t="n"/>
      <c r="M13" s="2" t="n">
        <v>38</v>
      </c>
    </row>
    <row r="14">
      <c r="A14" s="6" t="n"/>
      <c r="B14" s="7" t="n"/>
      <c r="C14" s="2" t="inlineStr">
        <is>
          <t>[0.14, 0.16)</t>
        </is>
      </c>
      <c r="D14" s="2" t="n"/>
      <c r="E14" s="2" t="n">
        <v>114</v>
      </c>
      <c r="F14" s="4" t="n">
        <v>0.2864321608040201</v>
      </c>
      <c r="G14" s="2" t="n">
        <v>60</v>
      </c>
      <c r="H14" s="2" t="n">
        <v>54</v>
      </c>
      <c r="I14" s="4" t="n">
        <v>0.4736842105263158</v>
      </c>
      <c r="J14" s="5" t="n">
        <v>0.6296091597559578</v>
      </c>
      <c r="K14" s="5" t="n">
        <v>0.1192513781505339</v>
      </c>
      <c r="L14" s="8" t="n"/>
      <c r="M14" s="2" t="n">
        <v>142</v>
      </c>
    </row>
    <row r="15">
      <c r="A15" s="10" t="n"/>
      <c r="B15" s="11" t="n"/>
      <c r="C15" s="2" t="inlineStr">
        <is>
          <t>[0.16, inf)</t>
        </is>
      </c>
      <c r="D15" s="2" t="n"/>
      <c r="E15" s="2" t="n">
        <v>57</v>
      </c>
      <c r="F15" s="4" t="n">
        <v>0.1432160804020101</v>
      </c>
      <c r="G15" s="2" t="n">
        <v>43</v>
      </c>
      <c r="H15" s="2" t="n">
        <v>14</v>
      </c>
      <c r="I15" s="4" t="n">
        <v>0.2456140350877193</v>
      </c>
      <c r="J15" s="5" t="n">
        <v>1.646391430176435</v>
      </c>
      <c r="K15" s="5" t="n">
        <v>0.3861455359748946</v>
      </c>
      <c r="L15" s="12" t="n"/>
      <c r="M15" s="2" t="n">
        <v>206</v>
      </c>
    </row>
    <row r="16">
      <c r="A16" s="13" t="inlineStr">
        <is>
          <t>radius_error</t>
        </is>
      </c>
      <c r="B16" s="14" t="n"/>
      <c r="C16" s="13" t="inlineStr">
        <is>
          <t>(-inf, 0.24)</t>
        </is>
      </c>
      <c r="D16" s="13" t="n"/>
      <c r="E16" s="13" t="n">
        <v>111</v>
      </c>
      <c r="F16" s="9" t="n">
        <v>0.278894472361809</v>
      </c>
      <c r="G16" s="13" t="n">
        <v>6</v>
      </c>
      <c r="H16" s="13" t="n">
        <v>105</v>
      </c>
      <c r="I16" s="9" t="n">
        <v>0.9459459459459459</v>
      </c>
      <c r="J16" s="15" t="n">
        <v>-2.337952236831337</v>
      </c>
      <c r="K16" s="15" t="n">
        <v>0.8871580920300532</v>
      </c>
      <c r="L16" s="15">
        <f>SUM(K16:K20)</f>
        <v/>
      </c>
      <c r="M16" s="13" t="n">
        <v>-8</v>
      </c>
    </row>
    <row r="17">
      <c r="A17" s="16" t="n"/>
      <c r="B17" s="17" t="n"/>
      <c r="C17" s="13" t="inlineStr">
        <is>
          <t>[0.24, 0.41)</t>
        </is>
      </c>
      <c r="D17" s="13" t="n"/>
      <c r="E17" s="13" t="n">
        <v>152</v>
      </c>
      <c r="F17" s="9" t="n">
        <v>0.3819095477386935</v>
      </c>
      <c r="G17" s="13" t="n">
        <v>35</v>
      </c>
      <c r="H17" s="13" t="n">
        <v>117</v>
      </c>
      <c r="I17" s="9" t="n">
        <v>0.7697368421052632</v>
      </c>
      <c r="J17" s="15" t="n">
        <v>-0.6825772292102109</v>
      </c>
      <c r="K17" s="15" t="n">
        <v>0.1580258525787749</v>
      </c>
      <c r="L17" s="18" t="n"/>
      <c r="M17" s="13" t="n">
        <v>70</v>
      </c>
    </row>
    <row r="18">
      <c r="A18" s="16" t="n"/>
      <c r="B18" s="17" t="n"/>
      <c r="C18" s="13" t="inlineStr">
        <is>
          <t>[0.41, 0.48)</t>
        </is>
      </c>
      <c r="D18" s="13" t="n"/>
      <c r="E18" s="13" t="n">
        <v>32</v>
      </c>
      <c r="F18" s="9" t="n">
        <v>0.08040201005025126</v>
      </c>
      <c r="G18" s="13" t="n">
        <v>23</v>
      </c>
      <c r="H18" s="13" t="n">
        <v>9</v>
      </c>
      <c r="I18" s="9" t="n">
        <v>0.28125</v>
      </c>
      <c r="J18" s="15" t="n">
        <v>1.462518282691062</v>
      </c>
      <c r="K18" s="15" t="n">
        <v>0.1746325884575435</v>
      </c>
      <c r="L18" s="18" t="n"/>
      <c r="M18" s="13" t="n">
        <v>172</v>
      </c>
    </row>
    <row r="19">
      <c r="A19" s="16" t="n"/>
      <c r="B19" s="17" t="n"/>
      <c r="C19" s="13" t="inlineStr">
        <is>
          <t>[0.48, 0.56)</t>
        </is>
      </c>
      <c r="D19" s="13" t="n"/>
      <c r="E19" s="13" t="n">
        <v>26</v>
      </c>
      <c r="F19" s="9" t="n">
        <v>0.06532663316582915</v>
      </c>
      <c r="G19" s="13" t="n">
        <v>12</v>
      </c>
      <c r="H19" s="13" t="n">
        <v>14</v>
      </c>
      <c r="I19" s="9" t="n">
        <v>0.5384615384615384</v>
      </c>
      <c r="J19" s="15" t="n">
        <v>0.3700979642708732</v>
      </c>
      <c r="K19" s="15" t="n">
        <v>0.009282457049820819</v>
      </c>
      <c r="L19" s="18" t="n"/>
      <c r="M19" s="13" t="n">
        <v>120</v>
      </c>
    </row>
    <row r="20">
      <c r="A20" s="19" t="n"/>
      <c r="B20" s="20" t="n"/>
      <c r="C20" s="13" t="inlineStr">
        <is>
          <t>[0.56, inf)</t>
        </is>
      </c>
      <c r="D20" s="13" t="n"/>
      <c r="E20" s="13" t="n">
        <v>77</v>
      </c>
      <c r="F20" s="9" t="n">
        <v>0.1934673366834171</v>
      </c>
      <c r="G20" s="13" t="n">
        <v>72</v>
      </c>
      <c r="H20" s="13" t="n">
        <v>5</v>
      </c>
      <c r="I20" s="9" t="n">
        <v>0.06493506493506493</v>
      </c>
      <c r="J20" s="15" t="n">
        <v>3.191476850680087</v>
      </c>
      <c r="K20" s="15" t="n">
        <v>1.488780822776711</v>
      </c>
      <c r="L20" s="21" t="n"/>
      <c r="M20" s="13" t="n">
        <v>254</v>
      </c>
    </row>
    <row r="21">
      <c r="A21" s="2" t="inlineStr">
        <is>
          <t>worst_concavity</t>
        </is>
      </c>
      <c r="B21" s="3" t="n"/>
      <c r="C21" s="2" t="inlineStr">
        <is>
          <t>(-inf, 0.21)</t>
        </is>
      </c>
      <c r="D21" s="2" t="n"/>
      <c r="E21" s="2" t="n">
        <v>182</v>
      </c>
      <c r="F21" s="4" t="n">
        <v>0.457286432160804</v>
      </c>
      <c r="G21" s="2" t="n">
        <v>4</v>
      </c>
      <c r="H21" s="2" t="n">
        <v>178</v>
      </c>
      <c r="I21" s="4" t="n">
        <v>0.978021978021978</v>
      </c>
      <c r="J21" s="5" t="n">
        <v>-3.271240545074061</v>
      </c>
      <c r="K21" s="5" t="n">
        <v>2.240711361469109</v>
      </c>
      <c r="L21" s="5">
        <f>SUM(K21:K25)</f>
        <v/>
      </c>
      <c r="M21" s="2" t="n">
        <v>31</v>
      </c>
    </row>
    <row r="22">
      <c r="A22" s="6" t="n"/>
      <c r="B22" s="7" t="n"/>
      <c r="C22" s="2" t="inlineStr">
        <is>
          <t>[0.21, 0.26)</t>
        </is>
      </c>
      <c r="D22" s="2" t="n"/>
      <c r="E22" s="2" t="n">
        <v>39</v>
      </c>
      <c r="F22" s="4" t="n">
        <v>0.09798994974874371</v>
      </c>
      <c r="G22" s="2" t="n">
        <v>12</v>
      </c>
      <c r="H22" s="2" t="n">
        <v>27</v>
      </c>
      <c r="I22" s="4" t="n">
        <v>0.6923076923076923</v>
      </c>
      <c r="J22" s="5" t="n">
        <v>-0.2866815721181973</v>
      </c>
      <c r="K22" s="5" t="n">
        <v>0.007717157995397957</v>
      </c>
      <c r="L22" s="8" t="n"/>
      <c r="M22" s="2" t="n">
        <v>96</v>
      </c>
    </row>
    <row r="23">
      <c r="A23" s="6" t="n"/>
      <c r="B23" s="7" t="n"/>
      <c r="C23" s="2" t="inlineStr">
        <is>
          <t>[0.26, 0.29)</t>
        </is>
      </c>
      <c r="D23" s="2" t="n"/>
      <c r="E23" s="2" t="n">
        <v>20</v>
      </c>
      <c r="F23" s="4" t="n">
        <v>0.05025125628140704</v>
      </c>
      <c r="G23" s="2" t="n">
        <v>14</v>
      </c>
      <c r="H23" s="2" t="n">
        <v>6</v>
      </c>
      <c r="I23" s="4" t="n">
        <v>0.3</v>
      </c>
      <c r="J23" s="5" t="n">
        <v>1.371546504485335</v>
      </c>
      <c r="K23" s="5" t="n">
        <v>0.09682376945177555</v>
      </c>
      <c r="L23" s="8" t="n"/>
      <c r="M23" s="2" t="n">
        <v>133</v>
      </c>
    </row>
    <row r="24">
      <c r="A24" s="6" t="n"/>
      <c r="B24" s="7" t="n"/>
      <c r="C24" s="2" t="inlineStr">
        <is>
          <t>[0.29, 0.38)</t>
        </is>
      </c>
      <c r="D24" s="2" t="n"/>
      <c r="E24" s="2" t="n">
        <v>53</v>
      </c>
      <c r="F24" s="4" t="n">
        <v>0.1331658291457286</v>
      </c>
      <c r="G24" s="2" t="n">
        <v>26</v>
      </c>
      <c r="H24" s="2" t="n">
        <v>27</v>
      </c>
      <c r="I24" s="4" t="n">
        <v>0.5094339622641509</v>
      </c>
      <c r="J24" s="5" t="n">
        <v>0.4865083161152844</v>
      </c>
      <c r="K24" s="5" t="n">
        <v>0.03292477901493709</v>
      </c>
      <c r="L24" s="8" t="n"/>
      <c r="M24" s="2" t="n">
        <v>113</v>
      </c>
    </row>
    <row r="25">
      <c r="A25" s="10" t="n"/>
      <c r="B25" s="11" t="n"/>
      <c r="C25" s="2" t="inlineStr">
        <is>
          <t>[0.38, inf)</t>
        </is>
      </c>
      <c r="D25" s="2" t="n"/>
      <c r="E25" s="2" t="n">
        <v>104</v>
      </c>
      <c r="F25" s="4" t="n">
        <v>0.2613065326633166</v>
      </c>
      <c r="G25" s="2" t="n">
        <v>92</v>
      </c>
      <c r="H25" s="2" t="n">
        <v>12</v>
      </c>
      <c r="I25" s="4" t="n">
        <v>0.1153846153846154</v>
      </c>
      <c r="J25" s="5" t="n">
        <v>2.561130571359171</v>
      </c>
      <c r="K25" s="5" t="n">
        <v>1.469119871527758</v>
      </c>
      <c r="L25" s="12" t="n"/>
      <c r="M25" s="2" t="n">
        <v>159</v>
      </c>
    </row>
  </sheetData>
  <mergeCells count="36">
    <mergeCell ref="C6:D6"/>
    <mergeCell ref="C24:D24"/>
    <mergeCell ref="C15:D15"/>
    <mergeCell ref="C5:D5"/>
    <mergeCell ref="C14:D14"/>
    <mergeCell ref="A1:B1"/>
    <mergeCell ref="L6:L10"/>
    <mergeCell ref="C4:D4"/>
    <mergeCell ref="C20:D20"/>
    <mergeCell ref="A2:B5"/>
    <mergeCell ref="C10:D10"/>
    <mergeCell ref="C16:D16"/>
    <mergeCell ref="A11:B15"/>
    <mergeCell ref="C1:D1"/>
    <mergeCell ref="C25:D25"/>
    <mergeCell ref="L21:L25"/>
    <mergeCell ref="C22:D22"/>
    <mergeCell ref="C9:D9"/>
    <mergeCell ref="A6:B10"/>
    <mergeCell ref="A16:B20"/>
    <mergeCell ref="C12:D12"/>
    <mergeCell ref="C21:D21"/>
    <mergeCell ref="C2:D2"/>
    <mergeCell ref="C11:D11"/>
    <mergeCell ref="L16:L20"/>
    <mergeCell ref="L11:L15"/>
    <mergeCell ref="C17:D17"/>
    <mergeCell ref="C23:D23"/>
    <mergeCell ref="C8:D8"/>
    <mergeCell ref="A21:B25"/>
    <mergeCell ref="C7:D7"/>
    <mergeCell ref="C19:D19"/>
    <mergeCell ref="C13:D13"/>
    <mergeCell ref="L2:L5"/>
    <mergeCell ref="C18:D18"/>
    <mergeCell ref="C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2023-06-15T23:36:19Z</dcterms:created>
  <dcterms:modified xsi:type="dcterms:W3CDTF">2023-06-15T23:36:20Z</dcterms:modified>
</cp:coreProperties>
</file>