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99aad852b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cture" sheetId="1" r:id="R257ebcec1ef34be8"/>
    <x:sheet xmlns:r="http://schemas.openxmlformats.org/officeDocument/2006/relationships" name="Mois" sheetId="2" r:id="R68dceb0947504e0c"/>
  </x:sheets>
</x:workbook>
</file>

<file path=xl/comments1.xml><?xml version="1.0" encoding="utf-8"?>
<x:comments xmlns:x="http://schemas.openxmlformats.org/spreadsheetml/2006/main">
  <x:authors>
    <x:author>tc={49489495-507B-47F8-BB07-B44066100D6B}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Observations issues de https://github.com/Guilou001/35-desaccord-obligations/blob/main/results/selection/coverage_monthly.csv · 10 septembre 2026. Voir les droits et la provenance dans le dépôt.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%;[Red](0.00%);&quot;—&quot;"/>
  </x:numFmts>
  <x:fonts count="7">
    <x:font>
      <x:sz val="11"/>
      <x:name val="Carlito"/>
    </x:font>
    <x:font>
      <x:sz val="11"/>
      <x:name val="Aptos"/>
    </x:font>
    <x:font>
      <x:b/>
      <x:sz val="20"/>
      <x:color rgb="FFFFFFFF"/>
      <x:name val="Aptos"/>
    </x:font>
    <x:font>
      <x:sz val="11"/>
      <x:color rgb="FF465A69"/>
      <x:name val="Aptos"/>
    </x:font>
    <x:font>
      <x:sz val="11"/>
      <x:color rgb="FF17659A"/>
      <x:name val="Aptos"/>
    </x:font>
    <x:font>
      <x:sz val="11"/>
      <x:color rgb="FF17659A"/>
      <x:name val="Carlito"/>
    </x:font>
    <x:font>
      <x:b/>
      <x:sz val="1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E59"/>
      </x:patternFill>
    </x:fill>
    <x:fill>
      <x:patternFill patternType="solid">
        <x:fgColor rgb="FFDCEAF3"/>
      </x:patternFill>
    </x:fill>
    <x:fill>
      <x:patternFill patternType="solid">
        <x:fgColor rgb="FFDCEFE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bef7ba14145bc" /><Relationship Type="http://schemas.openxmlformats.org/officeDocument/2006/relationships/theme" Target="/xl/theme/theme1.xml" Id="R898b65280fe2484b" /><Relationship Type="http://schemas.openxmlformats.org/officeDocument/2006/relationships/sharedStrings" Target="/xl/sharedStrings.xml" Id="R083a275df0234f8b" /><Relationship Type="http://schemas.openxmlformats.org/officeDocument/2006/relationships/worksheet" Target="/xl/worksheets/sheet1.xml" Id="R257ebcec1ef34be8" /><Relationship Type="http://schemas.openxmlformats.org/officeDocument/2006/relationships/worksheet" Target="/xl/worksheets/sheet2.xml" Id="R68dceb0947504e0c" /><Relationship Type="http://schemas.microsoft.com/office/2017/10/relationships/person" Target="/xl/persons/person.xml" Id="Re99b081d34164cc4" /></Relationships>
</file>

<file path=xl/persons/person.xml><?xml version="1.0" encoding="utf-8"?>
<xltc:personList xmlns:xltc="http://schemas.microsoft.com/office/spreadsheetml/2018/threadedcomments">
  <xltc:person displayName="Sources de recherche" id="{D1714F13-9F80-4415-8150-33AA5D1133F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9-10T21:38:19.207" personId="{D1714F13-9F80-4415-8150-33AA5D1133F6}" id="{49489495-507B-47F8-BB07-B44066100D6B}">
    <xltc:text>Observations issues de https://github.com/Guilou001/35-desaccord-obligations/blob/main/results/selection/coverage_monthly.csv · 10 septembre 2026. Voir les droits et la provenance dans le dépôt.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4b12101f6ac467b" /><Relationship Type="http://schemas.openxmlformats.org/officeDocument/2006/relationships/vmlDrawing" Target="/xl/drawings/vmldrawing.vml" Id="R612f332a905f4c09" /><Relationship Type="http://schemas.microsoft.com/office/2017/10/relationships/threadedComment" Target="/xl/threadedcomments/threadedcomment.xml" Id="R51af1dc897a346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3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4" customHeight="1">
      <x:c r="A1" s="4" t="str">
        <x:v>Vérifier la couverture après sélection</x:v>
      </x:c>
      <x:c r="B1" s="4"/>
      <x:c r="C1" s="4"/>
      <x:c r="D1" s="4"/>
    </x:row>
    <x:row r="2" ht="24" customHeight="1">
      <x:c r="A2" s="4"/>
      <x:c r="B2" s="4"/>
      <x:c r="C2" s="4"/>
      <x:c r="D2" s="4"/>
    </x:row>
    <x:row r="3" ht="24" customHeight="1">
      <x:c r="A3" s="6" t="str">
        <x:v>Août 2005 à décembre 2022 · 209 mois · niveau annoncé de 90 %</x:v>
      </x:c>
      <x:c r="B3" s="6"/>
      <x:c r="C3" s="6"/>
      <x:c r="D3" s="6"/>
    </x:row>
    <x:row r="4" ht="24" customHeight="1">
      <x:c r="A4" s="6"/>
      <x:c r="B4" s="6"/>
      <x:c r="C4" s="6"/>
      <x:c r="D4" s="6"/>
    </x:row>
    <x:row r="5" ht="24" customHeight="1">
      <x:c r="A5" s="2"/>
      <x:c r="B5" s="2"/>
      <x:c r="C5" s="2"/>
      <x:c r="D5" s="2"/>
    </x:row>
    <x:row r="6" ht="42" customHeight="1">
      <x:c r="A6" s="17" t="str">
        <x:v>Mesure</x:v>
      </x:c>
      <x:c r="B6" s="17" t="str">
        <x:v>Titres sélectionnés</x:v>
      </x:c>
      <x:c r="C6" s="17" t="str">
        <x:v>Tous les titres</x:v>
      </x:c>
      <x:c r="D6" s="17" t="str">
        <x:v>Écart, colonne B moins C</x:v>
      </x:c>
    </x:row>
    <x:row r="7" ht="24" customHeight="1">
      <x:c r="A7" s="2"/>
      <x:c r="B7" s="2"/>
      <x:c r="C7" s="2"/>
      <x:c r="D7" s="2"/>
    </x:row>
    <x:row r="8" ht="24" customHeight="1">
      <x:c r="A8" s="2" t="str">
        <x:v>Nombre de mois</x:v>
      </x:c>
      <x:c r="B8" s="2" t="n">
        <x:f>COUNT('Mois'!B7:B215)</x:f>
        <x:v>209</x:v>
      </x:c>
      <x:c r="C8" s="2" t="n">
        <x:f>COUNT('Mois'!C7:C215)</x:f>
        <x:v>209</x:v>
      </x:c>
      <x:c r="D8" s="2"/>
    </x:row>
    <x:row r="9" ht="24" customHeight="1">
      <x:c r="A9" s="2"/>
      <x:c r="B9" s="2"/>
      <x:c r="C9" s="2"/>
      <x:c r="D9" s="2"/>
    </x:row>
    <x:row r="10" ht="24" customHeight="1">
      <x:c r="A10" s="2" t="str">
        <x:v>Couverture réalisée moyenne</x:v>
      </x:c>
      <x:c r="B10" s="12" t="n">
        <x:f>AVERAGE('Mois'!B7:B215)</x:f>
        <x:v>0.8997555484576629</x:v>
      </x:c>
      <x:c r="C10" s="12" t="n">
        <x:f>AVERAGE('Mois'!C7:C215)</x:f>
        <x:v>0.8776746935504373</x:v>
      </x:c>
      <x:c r="D10" s="19" t="n">
        <x:f>B10-C10</x:f>
        <x:v>0.022080854907225667</x:v>
      </x:c>
    </x:row>
    <x:row r="11" ht="24" customHeight="1">
      <x:c r="A11" s="2"/>
      <x:c r="B11" s="12"/>
      <x:c r="C11" s="12"/>
      <x:c r="D11" s="12"/>
    </x:row>
    <x:row r="12" ht="24" customHeight="1">
      <x:c r="A12" s="2"/>
      <x:c r="B12" s="2"/>
      <x:c r="C12" s="2"/>
      <x:c r="D12" s="2"/>
    </x:row>
    <x:row r="13" ht="24" customHeight="1">
      <x:c r="A13" s="2"/>
      <x:c r="B13" s="12"/>
      <x:c r="C13" s="12"/>
      <x:c r="D13" s="12"/>
    </x:row>
    <x:row r="14" ht="24" customHeight="1">
      <x:c r="A14" s="2"/>
      <x:c r="B14" s="2"/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6" t="str">
        <x:v>Une valeur positive signifie une meilleure couverture dans les titres sélectionnés.</x:v>
      </x:c>
      <x:c r="B16" s="6"/>
      <x:c r="C16" s="6"/>
      <x:c r="D16" s="6"/>
    </x:row>
    <x:row r="17" ht="24" customHeight="1">
      <x:c r="A17" s="6"/>
      <x:c r="B17" s="6"/>
      <x:c r="C17" s="6"/>
      <x:c r="D17" s="6"/>
    </x:row>
    <x:row r="18" ht="24" customHeight="1">
      <x:c r="A18" s="6" t="str">
        <x:v>Les observations sont des couvertures moyennes mensuelles, pas des obligations indépendantes.</x:v>
      </x:c>
      <x:c r="B18" s="6"/>
      <x:c r="C18" s="6"/>
      <x:c r="D18" s="6"/>
    </x:row>
    <x:row r="19" ht="24" customHeight="1">
      <x:c r="A19" s="6"/>
      <x:c r="B19" s="6"/>
      <x:c r="C19" s="6"/>
      <x:c r="D19" s="6"/>
    </x:row>
    <x:row r="20" ht="24" customHeight="1">
      <x:c r="A20" s="6" t="str">
        <x:v>Les intervalles par blocs sont calculés dans Python et détaillés dans l’article. Ce classeur ne les recalcule pas.</x:v>
      </x:c>
      <x:c r="B20" s="6"/>
      <x:c r="C20" s="6"/>
      <x:c r="D20" s="6"/>
    </x:row>
    <x:row r="21" ht="24" customHeight="1">
      <x:c r="A21" s="6"/>
      <x:c r="B21" s="6"/>
      <x:c r="C21" s="6"/>
      <x:c r="D21" s="6"/>
    </x:row>
    <x:row r="22" ht="24" customHeight="1">
      <x:c r="A22" s="6" t="str">
        <x:v>Les cellules bleues dans Mois sont modifiables. Les résultats de Lecture sont calculés par des formules.</x:v>
      </x:c>
      <x:c r="B22" s="6"/>
      <x:c r="C22" s="6"/>
      <x:c r="D22" s="6"/>
    </x:row>
    <x:row r="23" ht="24" customHeight="1">
      <x:c r="A23" s="6"/>
      <x:c r="B23" s="6"/>
      <x:c r="C23" s="6"/>
      <x:c r="D23" s="6"/>
    </x:row>
    <x:row r="24" ht="24" customHeight="1">
      <x:c r="A24" s="6" t="str">
        <x:v>Source publiée · results/selection/coverage_monthly.csv</x:v>
      </x:c>
      <x:c r="B24" s="6"/>
      <x:c r="C24" s="6"/>
      <x:c r="D24" s="6"/>
    </x:row>
    <x:row r="25" ht="24" customHeight="1">
      <x:c r="A25" s="6"/>
      <x:c r="B25" s="6"/>
      <x:c r="C25" s="6"/>
      <x:c r="D25" s="6"/>
    </x:row>
  </x:sheetData>
  <x:mergeCells>
    <x:mergeCell ref="A1:D2"/>
    <x:mergeCell ref="A3:D4"/>
    <x:mergeCell ref="A16:D17"/>
    <x:mergeCell ref="A18:D19"/>
    <x:mergeCell ref="A20:D21"/>
    <x:mergeCell ref="A22:D23"/>
    <x:mergeCell ref="A24:D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3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4" customHeight="1">
      <x:c r="A1" s="4" t="str">
        <x:v>Vérifier la couverture après sélection</x:v>
      </x:c>
      <x:c r="B1" s="4"/>
      <x:c r="C1" s="4"/>
      <x:c r="D1" s="4"/>
    </x:row>
    <x:row r="2" ht="24" customHeight="1">
      <x:c r="A2" s="4"/>
      <x:c r="B2" s="4"/>
      <x:c r="C2" s="4"/>
      <x:c r="D2" s="4"/>
    </x:row>
    <x:row r="3" ht="24" customHeight="1">
      <x:c r="A3" s="6" t="str">
        <x:v>Août 2005 à décembre 2022 · 209 mois · niveau annoncé de 90 %</x:v>
      </x:c>
      <x:c r="B3" s="6"/>
      <x:c r="C3" s="6"/>
      <x:c r="D3" s="6"/>
    </x:row>
    <x:row r="4" ht="24" customHeight="1">
      <x:c r="A4" s="6"/>
      <x:c r="B4" s="6"/>
      <x:c r="C4" s="6"/>
      <x:c r="D4" s="6"/>
    </x:row>
    <x:row r="5" ht="24" customHeight="1">
      <x:c r="A5" s="2"/>
      <x:c r="B5" s="2"/>
      <x:c r="C5" s="2"/>
      <x:c r="D5" s="2"/>
    </x:row>
    <x:row r="6" ht="42" customHeight="1">
      <x:c r="A6" s="17" t="str">
        <x:v>Mois du résultat</x:v>
      </x:c>
      <x:c r="B6" s="17" t="str">
        <x:v>Titres sélectionnés</x:v>
      </x:c>
      <x:c r="C6" s="17" t="str">
        <x:v>Tous les titres</x:v>
      </x:c>
      <x:c r="D6" s="17" t="str">
        <x:v>Écart mensuel</x:v>
      </x:c>
    </x:row>
    <x:row r="7" ht="24" customHeight="1">
      <x:c r="A7" s="7" t="n">
        <x:v>38595</x:v>
      </x:c>
      <x:c r="B7" s="11" t="n">
        <x:v>0.9280701754385964</x:v>
      </x:c>
      <x:c r="C7" s="11" t="n">
        <x:v>0.8351455629603648</x:v>
      </x:c>
      <x:c r="D7" s="12" t="n">
        <x:f>B7-C7</x:f>
        <x:v>0.09292461247823158</x:v>
      </x:c>
    </x:row>
    <x:row r="8" ht="24" customHeight="1">
      <x:c r="A8" s="7" t="n">
        <x:v>38625</x:v>
      </x:c>
      <x:c r="B8" s="11" t="n">
        <x:v>0.8102836879432624</x:v>
      </x:c>
      <x:c r="C8" s="11" t="n">
        <x:v>0.6657223796033994</x:v>
      </x:c>
      <x:c r="D8" s="12" t="n">
        <x:f>B8-C8</x:f>
        <x:v>0.14456130833986303</x:v>
      </x:c>
    </x:row>
    <x:row r="9" ht="24" customHeight="1">
      <x:c r="A9" s="7" t="n">
        <x:v>38656</x:v>
      </x:c>
      <x:c r="B9" s="11" t="n">
        <x:v>0.8152173913043478</x:v>
      </x:c>
      <x:c r="C9" s="11" t="n">
        <x:v>0.7965979008324285</x:v>
      </x:c>
      <x:c r="D9" s="12" t="n">
        <x:f>B9-C9</x:f>
        <x:v>0.018619490471919242</x:v>
      </x:c>
    </x:row>
    <x:row r="10" ht="24" customHeight="1">
      <x:c r="A10" s="7" t="n">
        <x:v>38686</x:v>
      </x:c>
      <x:c r="B10" s="11" t="n">
        <x:v>0.9646017699115044</x:v>
      </x:c>
      <x:c r="C10" s="11" t="n">
        <x:v>0.9525831564048124</x:v>
      </x:c>
      <x:c r="D10" s="12" t="n">
        <x:f>B10-C10</x:f>
        <x:v>0.012018613506691977</x:v>
      </x:c>
    </x:row>
    <x:row r="11" ht="24" customHeight="1">
      <x:c r="A11" s="7" t="n">
        <x:v>38717</x:v>
      </x:c>
      <x:c r="B11" s="11" t="n">
        <x:v>0.9584086799276672</x:v>
      </x:c>
      <x:c r="C11" s="11" t="n">
        <x:v>0.9519335019877124</x:v>
      </x:c>
      <x:c r="D11" s="12" t="n">
        <x:f>B11-C11</x:f>
        <x:v>0.006475177939954779</x:v>
      </x:c>
    </x:row>
    <x:row r="12" ht="24" customHeight="1">
      <x:c r="A12" s="7" t="n">
        <x:v>38748</x:v>
      </x:c>
      <x:c r="B12" s="11" t="n">
        <x:v>0.946524064171123</x:v>
      </x:c>
      <x:c r="C12" s="11" t="n">
        <x:v>0.8892844428622285</x:v>
      </x:c>
      <x:c r="D12" s="12" t="n">
        <x:f>B12-C12</x:f>
        <x:v>0.057239621308894484</x:v>
      </x:c>
    </x:row>
    <x:row r="13" ht="24" customHeight="1">
      <x:c r="A13" s="7" t="n">
        <x:v>38776</x:v>
      </x:c>
      <x:c r="B13" s="11" t="n">
        <x:v>0.9591474245115452</x:v>
      </x:c>
      <x:c r="C13" s="11" t="n">
        <x:v>0.9623579545454546</x:v>
      </x:c>
      <x:c r="D13" s="12" t="n">
        <x:f>B13-C13</x:f>
        <x:v>-0.0032105300339093645</x:v>
      </x:c>
    </x:row>
    <x:row r="14" ht="24" customHeight="1">
      <x:c r="A14" s="7" t="n">
        <x:v>38807</x:v>
      </x:c>
      <x:c r="B14" s="11" t="n">
        <x:v>0.8300180831826401</x:v>
      </x:c>
      <x:c r="C14" s="11" t="n">
        <x:v>0.7551462621885157</x:v>
      </x:c>
      <x:c r="D14" s="12" t="n">
        <x:f>B14-C14</x:f>
        <x:v>0.07487182099412448</x:v>
      </x:c>
    </x:row>
    <x:row r="15" ht="24" customHeight="1">
      <x:c r="A15" s="7" t="n">
        <x:v>38837</x:v>
      </x:c>
      <x:c r="B15" s="11" t="n">
        <x:v>0.905861456483126</x:v>
      </x:c>
      <x:c r="C15" s="11" t="n">
        <x:v>0.8726498758424973</x:v>
      </x:c>
      <x:c r="D15" s="12" t="n">
        <x:f>B15-C15</x:f>
        <x:v>0.03321158064062868</x:v>
      </x:c>
    </x:row>
    <x:row r="16" ht="24" customHeight="1">
      <x:c r="A16" s="7" t="n">
        <x:v>38868</x:v>
      </x:c>
      <x:c r="B16" s="11" t="n">
        <x:v>0.9659498207885304</x:v>
      </x:c>
      <x:c r="C16" s="11" t="n">
        <x:v>0.936200716845878</x:v>
      </x:c>
      <x:c r="D16" s="12" t="n">
        <x:f>B16-C16</x:f>
        <x:v>0.0297491039426524</x:v>
      </x:c>
    </x:row>
    <x:row r="17" ht="24" customHeight="1">
      <x:c r="A17" s="7" t="n">
        <x:v>38898</x:v>
      </x:c>
      <x:c r="B17" s="11" t="n">
        <x:v>0.9644760213143873</x:v>
      </x:c>
      <x:c r="C17" s="11" t="n">
        <x:v>0.9378330373001776</x:v>
      </x:c>
      <x:c r="D17" s="12" t="n">
        <x:f>B17-C17</x:f>
        <x:v>0.026642984014209614</x:v>
      </x:c>
    </x:row>
    <x:row r="18" ht="24" customHeight="1">
      <x:c r="A18" s="7" t="n">
        <x:v>38929</x:v>
      </x:c>
      <x:c r="B18" s="11" t="n">
        <x:v>0.9728260869565216</x:v>
      </x:c>
      <x:c r="C18" s="11" t="n">
        <x:v>0.9572618616443318</x:v>
      </x:c>
      <x:c r="D18" s="12" t="n">
        <x:f>B18-C18</x:f>
        <x:v>0.015564225312189817</x:v>
      </x:c>
    </x:row>
    <x:row r="19" ht="24" customHeight="1">
      <x:c r="A19" s="7" t="n">
        <x:v>38960</x:v>
      </x:c>
      <x:c r="B19" s="11" t="n">
        <x:v>0.9414893617021276</x:v>
      </x:c>
      <x:c r="C19" s="11" t="n">
        <x:v>0.832447750619908</x:v>
      </x:c>
      <x:c r="D19" s="12" t="n">
        <x:f>B19-C19</x:f>
        <x:v>0.10904161108221966</x:v>
      </x:c>
    </x:row>
    <x:row r="20" ht="24" customHeight="1">
      <x:c r="A20" s="7" t="n">
        <x:v>38990</x:v>
      </x:c>
      <x:c r="B20" s="11" t="n">
        <x:v>0.9661921708185054</x:v>
      </x:c>
      <x:c r="C20" s="11" t="n">
        <x:v>0.9466192170818504</x:v>
      </x:c>
      <x:c r="D20" s="12" t="n">
        <x:f>B20-C20</x:f>
        <x:v>0.01957295373665502</x:v>
      </x:c>
    </x:row>
    <x:row r="21" ht="24" customHeight="1">
      <x:c r="A21" s="7" t="n">
        <x:v>39021</x:v>
      </x:c>
      <x:c r="B21" s="11" t="n">
        <x:v>0.9370503597122302</x:v>
      </x:c>
      <x:c r="C21" s="11" t="n">
        <x:v>0.9525862068965516</x:v>
      </x:c>
      <x:c r="D21" s="12" t="n">
        <x:f>B21-C21</x:f>
        <x:v>-0.015535847184321439</x:v>
      </x:c>
    </x:row>
    <x:row r="22" ht="24" customHeight="1">
      <x:c r="A22" s="7" t="n">
        <x:v>39051</x:v>
      </x:c>
      <x:c r="B22" s="11" t="n">
        <x:v>0.92091388400703</x:v>
      </x:c>
      <x:c r="C22" s="11" t="n">
        <x:v>0.9055145767474536</x:v>
      </x:c>
      <x:c r="D22" s="12" t="n">
        <x:f>B22-C22</x:f>
        <x:v>0.015399307259576389</x:v>
      </x:c>
    </x:row>
    <x:row r="23" ht="24" customHeight="1">
      <x:c r="A23" s="7" t="n">
        <x:v>39082</x:v>
      </x:c>
      <x:c r="B23" s="11" t="n">
        <x:v>0.8910714285714286</x:v>
      </x:c>
      <x:c r="C23" s="11" t="n">
        <x:v>0.7947161727954302</x:v>
      </x:c>
      <x:c r="D23" s="12" t="n">
        <x:f>B23-C23</x:f>
        <x:v>0.09635525577599846</x:v>
      </x:c>
    </x:row>
    <x:row r="24" ht="24" customHeight="1">
      <x:c r="A24" s="7" t="n">
        <x:v>39113</x:v>
      </x:c>
      <x:c r="B24" s="11" t="n">
        <x:v>0.9312169312169312</x:v>
      </x:c>
      <x:c r="C24" s="11" t="n">
        <x:v>0.9485734413525888</x:v>
      </x:c>
      <x:c r="D24" s="12" t="n">
        <x:f>B24-C24</x:f>
        <x:v>-0.017356510135657643</x:v>
      </x:c>
    </x:row>
    <x:row r="25" ht="24" customHeight="1">
      <x:c r="A25" s="7" t="n">
        <x:v>39141</x:v>
      </x:c>
      <x:c r="B25" s="11" t="n">
        <x:v>0.8634751773049646</x:v>
      </x:c>
      <x:c r="C25" s="11" t="n">
        <x:v>0.8480340063761955</x:v>
      </x:c>
      <x:c r="D25" s="12" t="n">
        <x:f>B25-C25</x:f>
        <x:v>0.015441170928769066</x:v>
      </x:c>
    </x:row>
    <x:row r="26">
      <x:c r="A26" s="8" t="n">
        <x:v>39172</x:v>
      </x:c>
      <x:c r="B26" s="13" t="n">
        <x:v>0.8909090909090909</x:v>
      </x:c>
      <x:c r="C26" s="13" t="n">
        <x:v>0.8605158009444243</x:v>
      </x:c>
      <x:c r="D26" s="14" t="n">
        <x:f>B26-C26</x:f>
        <x:v>0.030393289964666614</x:v>
      </x:c>
    </x:row>
    <x:row r="27">
      <x:c r="A27" s="8" t="n">
        <x:v>39202</x:v>
      </x:c>
      <x:c r="B27" s="13" t="n">
        <x:v>0.9804270462633452</x:v>
      </x:c>
      <x:c r="C27" s="13" t="n">
        <x:v>0.9733475479744136</x:v>
      </x:c>
      <x:c r="D27" s="14" t="n">
        <x:f>B27-C27</x:f>
        <x:v>0.007079498288931618</x:v>
      </x:c>
    </x:row>
    <x:row r="28">
      <x:c r="A28" s="8" t="n">
        <x:v>39233</x:v>
      </x:c>
      <x:c r="B28" s="13" t="n">
        <x:v>0.8462929475587704</x:v>
      </x:c>
      <x:c r="C28" s="13" t="n">
        <x:v>0.7589447054571739</x:v>
      </x:c>
      <x:c r="D28" s="14" t="n">
        <x:f>B28-C28</x:f>
        <x:v>0.08734824210159653</x:v>
      </x:c>
    </x:row>
    <x:row r="29">
      <x:c r="A29" s="8" t="n">
        <x:v>39263</x:v>
      </x:c>
      <x:c r="B29" s="13" t="n">
        <x:v>0.6334519572953736</x:v>
      </x:c>
      <x:c r="C29" s="13" t="n">
        <x:v>0.8006396588486141</x:v>
      </x:c>
      <x:c r="D29" s="14" t="n">
        <x:f>B29-C29</x:f>
        <x:v>-0.16718770155324048</x:v>
      </x:c>
    </x:row>
    <x:row r="30">
      <x:c r="A30" s="8" t="n">
        <x:v>39294</x:v>
      </x:c>
      <x:c r="B30" s="13" t="n">
        <x:v>0.6818181818181818</x:v>
      </x:c>
      <x:c r="C30" s="13" t="n">
        <x:v>0.8122048674173629</x:v>
      </x:c>
      <x:c r="D30" s="14" t="n">
        <x:f>B30-C30</x:f>
        <x:v>-0.1303866855991811</x:v>
      </x:c>
    </x:row>
    <x:row r="31">
      <x:c r="A31" s="8" t="n">
        <x:v>39325</x:v>
      </x:c>
      <x:c r="B31" s="13" t="n">
        <x:v>0.8214285714285714</x:v>
      </x:c>
      <x:c r="C31" s="13" t="n">
        <x:v>0.8216833095577746</x:v>
      </x:c>
      <x:c r="D31" s="14" t="n">
        <x:f>B31-C31</x:f>
        <x:v>-0.0002547381292031803</x:v>
      </x:c>
    </x:row>
    <x:row r="32">
      <x:c r="A32" s="8" t="n">
        <x:v>39355</x:v>
      </x:c>
      <x:c r="B32" s="13" t="n">
        <x:v>0.9045045045045044</x:v>
      </x:c>
      <x:c r="C32" s="13" t="n">
        <x:v>0.8553436487945304</x:v>
      </x:c>
      <x:c r="D32" s="14" t="n">
        <x:f>B32-C32</x:f>
        <x:v>0.04916085570997397</x:v>
      </x:c>
    </x:row>
    <x:row r="33">
      <x:c r="A33" s="8" t="n">
        <x:v>39386</x:v>
      </x:c>
      <x:c r="B33" s="13" t="n">
        <x:v>0.9438405797101448</x:v>
      </x:c>
      <x:c r="C33" s="13" t="n">
        <x:v>0.8721477725461789</x:v>
      </x:c>
      <x:c r="D33" s="14" t="n">
        <x:f>B33-C33</x:f>
        <x:v>0.07169280716396587</x:v>
      </x:c>
    </x:row>
    <x:row r="34">
      <x:c r="A34" s="8" t="n">
        <x:v>39416</x:v>
      </x:c>
      <x:c r="B34" s="13" t="n">
        <x:v>0.778175313059034</x:v>
      </x:c>
      <x:c r="C34" s="13" t="n">
        <x:v>0.6697674418604651</x:v>
      </x:c>
      <x:c r="D34" s="14" t="n">
        <x:f>B34-C34</x:f>
        <x:v>0.10840787119856887</x:v>
      </x:c>
    </x:row>
    <x:row r="35">
      <x:c r="A35" s="8" t="n">
        <x:v>39447</x:v>
      </x:c>
      <x:c r="B35" s="13" t="n">
        <x:v>0.9562043795620438</x:v>
      </x:c>
      <x:c r="C35" s="13" t="n">
        <x:v>0.8551094890510949</x:v>
      </x:c>
      <x:c r="D35" s="14" t="n">
        <x:f>B35-C35</x:f>
        <x:v>0.101094890510949</x:v>
      </x:c>
    </x:row>
    <x:row r="36">
      <x:c r="A36" s="8" t="n">
        <x:v>39478</x:v>
      </x:c>
      <x:c r="B36" s="13" t="n">
        <x:v>0.8931698774080561</x:v>
      </x:c>
      <x:c r="C36" s="13" t="n">
        <x:v>0.7246326102169349</x:v>
      </x:c>
      <x:c r="D36" s="14" t="n">
        <x:f>B36-C36</x:f>
        <x:v>0.16853726719112117</x:v>
      </x:c>
    </x:row>
    <x:row r="37">
      <x:c r="A37" s="8" t="n">
        <x:v>39507</x:v>
      </x:c>
      <x:c r="B37" s="13" t="n">
        <x:v>0.8807017543859649</x:v>
      </x:c>
      <x:c r="C37" s="13" t="n">
        <x:v>0.8145811426568524</x:v>
      </x:c>
      <x:c r="D37" s="14" t="n">
        <x:f>B37-C37</x:f>
        <x:v>0.06612061172911243</x:v>
      </x:c>
    </x:row>
    <x:row r="38">
      <x:c r="A38" s="8" t="n">
        <x:v>39538</x:v>
      </x:c>
      <x:c r="B38" s="13" t="n">
        <x:v>0.9234875444839856</x:v>
      </x:c>
      <x:c r="C38" s="13" t="n">
        <x:v>0.7904660263251512</x:v>
      </x:c>
      <x:c r="D38" s="14" t="n">
        <x:f>B38-C38</x:f>
        <x:v>0.13302151815883445</x:v>
      </x:c>
    </x:row>
    <x:row r="39">
      <x:c r="A39" s="8" t="n">
        <x:v>39568</x:v>
      </x:c>
      <x:c r="B39" s="13" t="n">
        <x:v>0.8551724137931035</x:v>
      </x:c>
      <x:c r="C39" s="13" t="n">
        <x:v>0.7172413793103448</x:v>
      </x:c>
      <x:c r="D39" s="14" t="n">
        <x:f>B39-C39</x:f>
        <x:v>0.13793103448275867</x:v>
      </x:c>
    </x:row>
    <x:row r="40">
      <x:c r="A40" s="8" t="n">
        <x:v>39599</x:v>
      </x:c>
      <x:c r="B40" s="13" t="n">
        <x:v>0.911149825783972</x:v>
      </x:c>
      <x:c r="C40" s="13" t="n">
        <x:v>0.7890706578489384</x:v>
      </x:c>
      <x:c r="D40" s="14" t="n">
        <x:f>B40-C40</x:f>
        <x:v>0.1220791679350336</x:v>
      </x:c>
    </x:row>
    <x:row r="41">
      <x:c r="A41" s="8" t="n">
        <x:v>39629</x:v>
      </x:c>
      <x:c r="B41" s="13" t="n">
        <x:v>0.9143835616438356</x:v>
      </x:c>
      <x:c r="C41" s="13" t="n">
        <x:v>0.8436002737850787</x:v>
      </x:c>
      <x:c r="D41" s="14" t="n">
        <x:f>B41-C41</x:f>
        <x:v>0.07078328785875687</x:v>
      </x:c>
    </x:row>
    <x:row r="42">
      <x:c r="A42" s="8" t="n">
        <x:v>39660</x:v>
      </x:c>
      <x:c r="B42" s="13" t="n">
        <x:v>0.9375</x:v>
      </x:c>
      <x:c r="C42" s="13" t="n">
        <x:v>0.852481777160708</x:v>
      </x:c>
      <x:c r="D42" s="14" t="n">
        <x:f>B42-C42</x:f>
        <x:v>0.08501822283929195</x:v>
      </x:c>
    </x:row>
    <x:row r="43">
      <x:c r="A43" s="8" t="n">
        <x:v>39691</x:v>
      </x:c>
      <x:c r="B43" s="13" t="n">
        <x:v>0.966044142614601</x:v>
      </x:c>
      <x:c r="C43" s="13" t="n">
        <x:v>0.9012555140821176</x:v>
      </x:c>
      <x:c r="D43" s="14" t="n">
        <x:f>B43-C43</x:f>
        <x:v>0.06478862853248346</x:v>
      </x:c>
    </x:row>
    <x:row r="44">
      <x:c r="A44" s="8" t="n">
        <x:v>39721</x:v>
      </x:c>
      <x:c r="B44" s="13" t="n">
        <x:v>0.61082910321489</x:v>
      </x:c>
      <x:c r="C44" s="13" t="n">
        <x:v>0.4252368064952638</x:v>
      </x:c>
      <x:c r="D44" s="14" t="n">
        <x:f>B44-C44</x:f>
        <x:v>0.18559229671962624</x:v>
      </x:c>
    </x:row>
    <x:row r="45">
      <x:c r="A45" s="8" t="n">
        <x:v>39752</x:v>
      </x:c>
      <x:c r="B45" s="13" t="n">
        <x:v>0.2867012089810017</x:v>
      </x:c>
      <x:c r="C45" s="13" t="n">
        <x:v>0.2379965457685665</x:v>
      </x:c>
      <x:c r="D45" s="14" t="n">
        <x:f>B45-C45</x:f>
        <x:v>0.04870466321243522</x:v>
      </x:c>
    </x:row>
    <x:row r="46">
      <x:c r="A46" s="8" t="n">
        <x:v>39782</x:v>
      </x:c>
      <x:c r="B46" s="13" t="n">
        <x:v>0.7178631051752922</x:v>
      </x:c>
      <x:c r="C46" s="13" t="n">
        <x:v>0.5439065108514191</x:v>
      </x:c>
      <x:c r="D46" s="14" t="n">
        <x:f>B46-C46</x:f>
        <x:v>0.17395659432387311</x:v>
      </x:c>
    </x:row>
    <x:row r="47">
      <x:c r="A47" s="8" t="n">
        <x:v>39813</x:v>
      </x:c>
      <x:c r="B47" s="13" t="n">
        <x:v>0.7317487266553481</x:v>
      </x:c>
      <x:c r="C47" s="13" t="n">
        <x:v>0.5798575788402849</x:v>
      </x:c>
      <x:c r="D47" s="14" t="n">
        <x:f>B47-C47</x:f>
        <x:v>0.1518911478150632</x:v>
      </x:c>
    </x:row>
    <x:row r="48">
      <x:c r="A48" s="8" t="n">
        <x:v>39844</x:v>
      </x:c>
      <x:c r="B48" s="13" t="n">
        <x:v>0.7287853577371048</x:v>
      </x:c>
      <x:c r="C48" s="13" t="n">
        <x:v>0.6662234042553191</x:v>
      </x:c>
      <x:c r="D48" s="14" t="n">
        <x:f>B48-C48</x:f>
        <x:v>0.06256195348178573</x:v>
      </x:c>
    </x:row>
    <x:row r="49">
      <x:c r="A49" s="8" t="n">
        <x:v>39872</x:v>
      </x:c>
      <x:c r="B49" s="13" t="n">
        <x:v>0.935</x:v>
      </x:c>
      <x:c r="C49" s="13" t="n">
        <x:v>0.850049983338887</x:v>
      </x:c>
      <x:c r="D49" s="14" t="n">
        <x:f>B49-C49</x:f>
        <x:v>0.08495001666111301</x:v>
      </x:c>
    </x:row>
    <x:row r="50">
      <x:c r="A50" s="8" t="n">
        <x:v>39903</x:v>
      </x:c>
      <x:c r="B50" s="13" t="n">
        <x:v>0.8737373737373737</x:v>
      </x:c>
      <x:c r="C50" s="13" t="n">
        <x:v>0.879287155346335</x:v>
      </x:c>
      <x:c r="D50" s="14" t="n">
        <x:f>B50-C50</x:f>
        <x:v>-0.005549781608961246</x:v>
      </x:c>
    </x:row>
    <x:row r="51">
      <x:c r="A51" s="8" t="n">
        <x:v>39933</x:v>
      </x:c>
      <x:c r="B51" s="13" t="n">
        <x:v>0.755</x:v>
      </x:c>
      <x:c r="C51" s="13" t="n">
        <x:v>0.7804796802131913</x:v>
      </x:c>
      <x:c r="D51" s="14" t="n">
        <x:f>B51-C51</x:f>
        <x:v>-0.025479680213191247</x:v>
      </x:c>
    </x:row>
    <x:row r="52">
      <x:c r="A52" s="8" t="n">
        <x:v>39964</x:v>
      </x:c>
      <x:c r="B52" s="13" t="n">
        <x:v>0.8131313131313131</x:v>
      </x:c>
      <x:c r="C52" s="13" t="n">
        <x:v>0.8292929292929293</x:v>
      </x:c>
      <x:c r="D52" s="14" t="n">
        <x:f>B52-C52</x:f>
        <x:v>-0.016161616161616155</x:v>
      </x:c>
    </x:row>
    <x:row r="53">
      <x:c r="A53" s="8" t="n">
        <x:v>39994</x:v>
      </x:c>
      <x:c r="B53" s="13" t="n">
        <x:v>0.9251247920133112</x:v>
      </x:c>
      <x:c r="C53" s="13" t="n">
        <x:v>0.8663563829787234</x:v>
      </x:c>
      <x:c r="D53" s="14" t="n">
        <x:f>B53-C53</x:f>
        <x:v>0.0587684090345878</x:v>
      </x:c>
    </x:row>
    <x:row r="54">
      <x:c r="A54" s="8" t="n">
        <x:v>40025</x:v>
      </x:c>
      <x:c r="B54" s="13" t="n">
        <x:v>0.9335604770017036</x:v>
      </x:c>
      <x:c r="C54" s="13" t="n">
        <x:v>0.8421231711466485</x:v>
      </x:c>
      <x:c r="D54" s="14" t="n">
        <x:f>B54-C54</x:f>
        <x:v>0.09143730585505516</x:v>
      </x:c>
    </x:row>
    <x:row r="55">
      <x:c r="A55" s="8" t="n">
        <x:v>40056</x:v>
      </x:c>
      <x:c r="B55" s="13" t="n">
        <x:v>0.9882747068676716</x:v>
      </x:c>
      <x:c r="C55" s="13" t="n">
        <x:v>0.9661641541038526</x:v>
      </x:c>
      <x:c r="D55" s="14" t="n">
        <x:f>B55-C55</x:f>
        <x:v>0.022110552763819014</x:v>
      </x:c>
    </x:row>
    <x:row r="56">
      <x:c r="A56" s="8" t="n">
        <x:v>40086</x:v>
      </x:c>
      <x:c r="B56" s="13" t="n">
        <x:v>0.9933333333333332</x:v>
      </x:c>
      <x:c r="C56" s="13" t="n">
        <x:v>0.9733599733599734</x:v>
      </x:c>
      <x:c r="D56" s="14" t="n">
        <x:f>B56-C56</x:f>
        <x:v>0.019973359973359806</x:v>
      </x:c>
    </x:row>
    <x:row r="57">
      <x:c r="A57" s="8" t="n">
        <x:v>40117</x:v>
      </x:c>
      <x:c r="B57" s="13" t="n">
        <x:v>0.9966273187183812</x:v>
      </x:c>
      <x:c r="C57" s="13" t="n">
        <x:v>0.9932569116655428</x:v>
      </x:c>
      <x:c r="D57" s="14" t="n">
        <x:f>B57-C57</x:f>
        <x:v>0.00337040705283842</x:v>
      </x:c>
    </x:row>
    <x:row r="58">
      <x:c r="A58" s="8" t="n">
        <x:v>40147</x:v>
      </x:c>
      <x:c r="B58" s="13" t="n">
        <x:v>0.98841059602649</x:v>
      </x:c>
      <x:c r="C58" s="13" t="n">
        <x:v>0.9880873593646592</x:v>
      </x:c>
      <x:c r="D58" s="14" t="n">
        <x:f>B58-C58</x:f>
        <x:v>0.0003232366618307614</x:v>
      </x:c>
    </x:row>
    <x:row r="59">
      <x:c r="A59" s="8" t="n">
        <x:v>40178</x:v>
      </x:c>
      <x:c r="B59" s="13" t="n">
        <x:v>0.9983164983164984</x:v>
      </x:c>
      <x:c r="C59" s="13" t="n">
        <x:v>0.976438909458095</x:v>
      </x:c>
      <x:c r="D59" s="14" t="n">
        <x:f>B59-C59</x:f>
        <x:v>0.021877588858403407</x:v>
      </x:c>
    </x:row>
    <x:row r="60">
      <x:c r="A60" s="8" t="n">
        <x:v>40209</x:v>
      </x:c>
      <x:c r="B60" s="13" t="n">
        <x:v>0.9918962722852512</x:v>
      </x:c>
      <x:c r="C60" s="13" t="n">
        <x:v>0.9766688269604666</x:v>
      </x:c>
      <x:c r="D60" s="14" t="n">
        <x:f>B60-C60</x:f>
        <x:v>0.015227445324784594</x:v>
      </x:c>
    </x:row>
    <x:row r="61">
      <x:c r="A61" s="8" t="n">
        <x:v>40237</x:v>
      </x:c>
      <x:c r="B61" s="13" t="n">
        <x:v>1</x:v>
      </x:c>
      <x:c r="C61" s="13" t="n">
        <x:v>0.996116504854369</x:v>
      </x:c>
      <x:c r="D61" s="14" t="n">
        <x:f>B61-C61</x:f>
        <x:v>0.003883495145631022</x:v>
      </x:c>
    </x:row>
    <x:row r="62">
      <x:c r="A62" s="8" t="n">
        <x:v>40268</x:v>
      </x:c>
      <x:c r="B62" s="13" t="n">
        <x:v>0.9950248756218906</x:v>
      </x:c>
      <x:c r="C62" s="13" t="n">
        <x:v>0.9940357852882704</x:v>
      </x:c>
      <x:c r="D62" s="14" t="n">
        <x:f>B62-C62</x:f>
        <x:v>0.0009890903336201573</x:v>
      </x:c>
    </x:row>
    <x:row r="63">
      <x:c r="A63" s="8" t="n">
        <x:v>40298</x:v>
      </x:c>
      <x:c r="B63" s="13" t="n">
        <x:v>0.9951377633711508</x:v>
      </x:c>
      <x:c r="C63" s="13" t="n">
        <x:v>0.9880142533203756</x:v>
      </x:c>
      <x:c r="D63" s="14" t="n">
        <x:f>B63-C63</x:f>
        <x:v>0.007123510050775161</x:v>
      </x:c>
    </x:row>
    <x:row r="64">
      <x:c r="A64" s="8" t="n">
        <x:v>40329</x:v>
      </x:c>
      <x:c r="B64" s="13" t="n">
        <x:v>0.9918032786885246</x:v>
      </x:c>
      <x:c r="C64" s="13" t="n">
        <x:v>0.9865749836280288</x:v>
      </x:c>
      <x:c r="D64" s="14" t="n">
        <x:f>B64-C64</x:f>
        <x:v>0.0052282950604958245</x:v>
      </x:c>
    </x:row>
    <x:row r="65">
      <x:c r="A65" s="8" t="n">
        <x:v>40359</x:v>
      </x:c>
      <x:c r="B65" s="13" t="n">
        <x:v>0.998430141287284</x:v>
      </x:c>
      <x:c r="C65" s="13" t="n">
        <x:v>0.9789704959196484</x:v>
      </x:c>
      <x:c r="D65" s="14" t="n">
        <x:f>B65-C65</x:f>
        <x:v>0.01945964536763567</x:v>
      </x:c>
    </x:row>
    <x:row r="66">
      <x:c r="A66" s="8" t="n">
        <x:v>40390</x:v>
      </x:c>
      <x:c r="B66" s="13" t="n">
        <x:v>1</x:v>
      </x:c>
      <x:c r="C66" s="13" t="n">
        <x:v>0.9888676844783716</x:v>
      </x:c>
      <x:c r="D66" s="14" t="n">
        <x:f>B66-C66</x:f>
        <x:v>0.011132315521628411</x:v>
      </x:c>
    </x:row>
    <x:row r="67">
      <x:c r="A67" s="8" t="n">
        <x:v>40421</x:v>
      </x:c>
      <x:c r="B67" s="13" t="n">
        <x:v>1</x:v>
      </x:c>
      <x:c r="C67" s="13" t="n">
        <x:v>0.9716863721219664</x:v>
      </x:c>
      <x:c r="D67" s="14" t="n">
        <x:f>B67-C67</x:f>
        <x:v>0.028313627878033598</x:v>
      </x:c>
    </x:row>
    <x:row r="68">
      <x:c r="A68" s="8" t="n">
        <x:v>40451</x:v>
      </x:c>
      <x:c r="B68" s="13" t="n">
        <x:v>1</x:v>
      </x:c>
      <x:c r="C68" s="13" t="n">
        <x:v>0.9965667915106118</x:v>
      </x:c>
      <x:c r="D68" s="14" t="n">
        <x:f>B68-C68</x:f>
        <x:v>0.0034332084893882175</x:v>
      </x:c>
    </x:row>
    <x:row r="69">
      <x:c r="A69" s="8" t="n">
        <x:v>40482</x:v>
      </x:c>
      <x:c r="B69" s="13" t="n">
        <x:v>1</x:v>
      </x:c>
      <x:c r="C69" s="13" t="n">
        <x:v>0.9943271352032776</x:v>
      </x:c>
      <x:c r="D69" s="14" t="n">
        <x:f>B69-C69</x:f>
        <x:v>0.0056728647967223544</x:v>
      </x:c>
    </x:row>
    <x:row r="70">
      <x:c r="A70" s="8" t="n">
        <x:v>40512</x:v>
      </x:c>
      <x:c r="B70" s="13" t="n">
        <x:v>0.9984591679506932</x:v>
      </x:c>
      <x:c r="C70" s="13" t="n">
        <x:v>0.994762784966112</x:v>
      </x:c>
      <x:c r="D70" s="14" t="n">
        <x:f>B70-C70</x:f>
        <x:v>0.0036963829845811924</x:v>
      </x:c>
    </x:row>
    <x:row r="71">
      <x:c r="A71" s="8" t="n">
        <x:v>40543</x:v>
      </x:c>
      <x:c r="B71" s="13" t="n">
        <x:v>0.9937106918238994</x:v>
      </x:c>
      <x:c r="C71" s="13" t="n">
        <x:v>0.9735849056603774</x:v>
      </x:c>
      <x:c r="D71" s="14" t="n">
        <x:f>B71-C71</x:f>
        <x:v>0.020125786163522008</x:v>
      </x:c>
    </x:row>
    <x:row r="72">
      <x:c r="A72" s="8" t="n">
        <x:v>40574</x:v>
      </x:c>
      <x:c r="B72" s="13" t="n">
        <x:v>0.995398773006135</x:v>
      </x:c>
      <x:c r="C72" s="13" t="n">
        <x:v>0.9898773006134968</x:v>
      </x:c>
      <x:c r="D72" s="14" t="n">
        <x:f>B72-C72</x:f>
        <x:v>0.005521472392638227</x:v>
      </x:c>
    </x:row>
    <x:row r="73">
      <x:c r="A73" s="8" t="n">
        <x:v>40602</x:v>
      </x:c>
      <x:c r="B73" s="13" t="n">
        <x:v>0.9939117199391172</x:v>
      </x:c>
      <x:c r="C73" s="13" t="n">
        <x:v>0.9908703590992088</x:v>
      </x:c>
      <x:c r="D73" s="14" t="n">
        <x:f>B73-C73</x:f>
        <x:v>0.003041360839908358</x:v>
      </x:c>
    </x:row>
    <x:row r="74">
      <x:c r="A74" s="8" t="n">
        <x:v>40633</x:v>
      </x:c>
      <x:c r="B74" s="13" t="n">
        <x:v>1</x:v>
      </x:c>
      <x:c r="C74" s="13" t="n">
        <x:v>0.9944099378881988</x:v>
      </x:c>
      <x:c r="D74" s="14" t="n">
        <x:f>B74-C74</x:f>
        <x:v>0.005590062111801242</x:v>
      </x:c>
    </x:row>
    <x:row r="75">
      <x:c r="A75" s="8" t="n">
        <x:v>40663</x:v>
      </x:c>
      <x:c r="B75" s="13" t="n">
        <x:v>0.9911373707533236</x:v>
      </x:c>
      <x:c r="C75" s="13" t="n">
        <x:v>0.9627989371124888</x:v>
      </x:c>
      <x:c r="D75" s="14" t="n">
        <x:f>B75-C75</x:f>
        <x:v>0.02833843364083488</x:v>
      </x:c>
    </x:row>
    <x:row r="76">
      <x:c r="A76" s="8" t="n">
        <x:v>40694</x:v>
      </x:c>
      <x:c r="B76" s="13" t="n">
        <x:v>0.9850299401197604</x:v>
      </x:c>
      <x:c r="C76" s="13" t="n">
        <x:v>0.944976076555024</x:v>
      </x:c>
      <x:c r="D76" s="14" t="n">
        <x:f>B76-C76</x:f>
        <x:v>0.04005386356473639</x:v>
      </x:c>
    </x:row>
    <x:row r="77">
      <x:c r="A77" s="8" t="n">
        <x:v>40724</x:v>
      </x:c>
      <x:c r="B77" s="13" t="n">
        <x:v>0.9942028985507246</x:v>
      </x:c>
      <x:c r="C77" s="13" t="n">
        <x:v>0.949290060851927</x:v>
      </x:c>
      <x:c r="D77" s="14" t="n">
        <x:f>B77-C77</x:f>
        <x:v>0.044912837698797614</x:v>
      </x:c>
    </x:row>
    <x:row r="78">
      <x:c r="A78" s="8" t="n">
        <x:v>40755</x:v>
      </x:c>
      <x:c r="B78" s="13" t="n">
        <x:v>0.9690721649484536</x:v>
      </x:c>
      <x:c r="C78" s="13" t="n">
        <x:v>0.8487790526625478</x:v>
      </x:c>
      <x:c r="D78" s="14" t="n">
        <x:f>B78-C78</x:f>
        <x:v>0.12029311228590578</x:v>
      </x:c>
    </x:row>
    <x:row r="79">
      <x:c r="A79" s="8" t="n">
        <x:v>40786</x:v>
      </x:c>
      <x:c r="B79" s="13" t="n">
        <x:v>0.899856938483548</x:v>
      </x:c>
      <x:c r="C79" s="13" t="n">
        <x:v>0.8198455819273663</x:v>
      </x:c>
      <x:c r="D79" s="14" t="n">
        <x:f>B79-C79</x:f>
        <x:v>0.08001135655618163</x:v>
      </x:c>
    </x:row>
    <x:row r="80">
      <x:c r="A80" s="8" t="n">
        <x:v>40816</x:v>
      </x:c>
      <x:c r="B80" s="13" t="n">
        <x:v>0.9243937232524964</x:v>
      </x:c>
      <x:c r="C80" s="13" t="n">
        <x:v>0.8323353293413174</x:v>
      </x:c>
      <x:c r="D80" s="14" t="n">
        <x:f>B80-C80</x:f>
        <x:v>0.09205839391117898</x:v>
      </x:c>
    </x:row>
    <x:row r="81">
      <x:c r="A81" s="8" t="n">
        <x:v>40847</x:v>
      </x:c>
      <x:c r="B81" s="13" t="n">
        <x:v>0.9494219653179192</x:v>
      </x:c>
      <x:c r="C81" s="13" t="n">
        <x:v>0.874133949191686</x:v>
      </x:c>
      <x:c r="D81" s="14" t="n">
        <x:f>B81-C81</x:f>
        <x:v>0.07528801612623326</x:v>
      </x:c>
    </x:row>
    <x:row r="82">
      <x:c r="A82" s="8" t="n">
        <x:v>40877</x:v>
      </x:c>
      <x:c r="B82" s="13" t="n">
        <x:v>0.9505649717514124</x:v>
      </x:c>
      <x:c r="C82" s="13" t="n">
        <x:v>0.8952864803838555</x:v>
      </x:c>
      <x:c r="D82" s="14" t="n">
        <x:f>B82-C82</x:f>
        <x:v>0.055278491367556915</x:v>
      </x:c>
    </x:row>
    <x:row r="83">
      <x:c r="A83" s="8" t="n">
        <x:v>40908</x:v>
      </x:c>
      <x:c r="B83" s="13" t="n">
        <x:v>0.9728958630527818</x:v>
      </x:c>
      <x:c r="C83" s="13" t="n">
        <x:v>0.8990590248075278</x:v>
      </x:c>
      <x:c r="D83" s="14" t="n">
        <x:f>B83-C83</x:f>
        <x:v>0.073836838245254</x:v>
      </x:c>
    </x:row>
    <x:row r="84">
      <x:c r="A84" s="8" t="n">
        <x:v>40939</x:v>
      </x:c>
      <x:c r="B84" s="13" t="n">
        <x:v>0.9598893499308436</x:v>
      </x:c>
      <x:c r="C84" s="13" t="n">
        <x:v>0.8905472636815921</x:v>
      </x:c>
      <x:c r="D84" s="14" t="n">
        <x:f>B84-C84</x:f>
        <x:v>0.06934208624925153</x:v>
      </x:c>
    </x:row>
    <x:row r="85">
      <x:c r="A85" s="8" t="n">
        <x:v>40968</x:v>
      </x:c>
      <x:c r="B85" s="13" t="n">
        <x:v>0.9628610729023384</x:v>
      </x:c>
      <x:c r="C85" s="13" t="n">
        <x:v>0.9584822656035192</x:v>
      </x:c>
      <x:c r="D85" s="14" t="n">
        <x:f>B85-C85</x:f>
        <x:v>0.004378807298819121</x:v>
      </x:c>
    </x:row>
    <x:row r="86">
      <x:c r="A86" s="8" t="n">
        <x:v>40999</x:v>
      </x:c>
      <x:c r="B86" s="13" t="n">
        <x:v>0.979108635097493</x:v>
      </x:c>
      <x:c r="C86" s="13" t="n">
        <x:v>0.9184298440979956</x:v>
      </x:c>
      <x:c r="D86" s="14" t="n">
        <x:f>B86-C86</x:f>
        <x:v>0.06067879099949747</x:v>
      </x:c>
    </x:row>
    <x:row r="87">
      <x:c r="A87" s="8" t="n">
        <x:v>41029</x:v>
      </x:c>
      <x:c r="B87" s="13" t="n">
        <x:v>0.9918809201623816</x:v>
      </x:c>
      <x:c r="C87" s="13" t="n">
        <x:v>0.94647201946472</x:v>
      </x:c>
      <x:c r="D87" s="14" t="n">
        <x:f>B87-C87</x:f>
        <x:v>0.04540890069766157</x:v>
      </x:c>
    </x:row>
    <x:row r="88">
      <x:c r="A88" s="8" t="n">
        <x:v>41060</x:v>
      </x:c>
      <x:c r="B88" s="13" t="n">
        <x:v>0.956043956043956</x:v>
      </x:c>
      <x:c r="C88" s="13" t="n">
        <x:v>0.9181768259198244</x:v>
      </x:c>
      <x:c r="D88" s="14" t="n">
        <x:f>B88-C88</x:f>
        <x:v>0.037867130124131565</x:v>
      </x:c>
    </x:row>
    <x:row r="89">
      <x:c r="A89" s="8" t="n">
        <x:v>41090</x:v>
      </x:c>
      <x:c r="B89" s="13" t="n">
        <x:v>0.9972862957937584</x:v>
      </x:c>
      <x:c r="C89" s="13" t="n">
        <x:v>0.9612361073461644</x:v>
      </x:c>
      <x:c r="D89" s="14" t="n">
        <x:f>B89-C89</x:f>
        <x:v>0.036050188447594</x:v>
      </x:c>
    </x:row>
    <x:row r="90">
      <x:c r="A90" s="8" t="n">
        <x:v>41121</x:v>
      </x:c>
      <x:c r="B90" s="13" t="n">
        <x:v>0.9284731774415406</x:v>
      </x:c>
      <x:c r="C90" s="13" t="n">
        <x:v>0.822979659153381</x:v>
      </x:c>
      <x:c r="D90" s="14" t="n">
        <x:f>B90-C90</x:f>
        <x:v>0.10549351828815956</x:v>
      </x:c>
    </x:row>
    <x:row r="91">
      <x:c r="A91" s="8" t="n">
        <x:v>41152</x:v>
      </x:c>
      <x:c r="B91" s="13" t="n">
        <x:v>0.9904632152588556</x:v>
      </x:c>
      <x:c r="C91" s="13" t="n">
        <x:v>0.9866521383819122</x:v>
      </x:c>
      <x:c r="D91" s="14" t="n">
        <x:f>B91-C91</x:f>
        <x:v>0.0038110768769433756</x:v>
      </x:c>
    </x:row>
    <x:row r="92">
      <x:c r="A92" s="8" t="n">
        <x:v>41182</x:v>
      </x:c>
      <x:c r="B92" s="13" t="n">
        <x:v>0.9865410497981156</x:v>
      </x:c>
      <x:c r="C92" s="13" t="n">
        <x:v>0.9806191117092868</x:v>
      </x:c>
      <x:c r="D92" s="14" t="n">
        <x:f>B92-C92</x:f>
        <x:v>0.005921938088828793</x:v>
      </x:c>
    </x:row>
    <x:row r="93">
      <x:c r="A93" s="8" t="n">
        <x:v>41213</x:v>
      </x:c>
      <x:c r="B93" s="13" t="n">
        <x:v>0.9726775956284152</x:v>
      </x:c>
      <x:c r="C93" s="13" t="n">
        <x:v>0.973224043715847</x:v>
      </x:c>
      <x:c r="D93" s="14" t="n">
        <x:f>B93-C93</x:f>
        <x:v>-0.0005464480874318722</x:v>
      </x:c>
    </x:row>
    <x:row r="94">
      <x:c r="A94" s="8" t="n">
        <x:v>41243</x:v>
      </x:c>
      <x:c r="B94" s="13" t="n">
        <x:v>0.9894736842105264</x:v>
      </x:c>
      <x:c r="C94" s="13" t="n">
        <x:v>0.9763406940063092</x:v>
      </x:c>
      <x:c r="D94" s="14" t="n">
        <x:f>B94-C94</x:f>
        <x:v>0.01313299020421721</x:v>
      </x:c>
    </x:row>
    <x:row r="95">
      <x:c r="A95" s="8" t="n">
        <x:v>41274</x:v>
      </x:c>
      <x:c r="B95" s="13" t="n">
        <x:v>0.988</x:v>
      </x:c>
      <x:c r="C95" s="13" t="n">
        <x:v>0.9762919552477356</x:v>
      </x:c>
      <x:c r="D95" s="14" t="n">
        <x:f>B95-C95</x:f>
        <x:v>0.01170804475226439</x:v>
      </x:c>
    </x:row>
    <x:row r="96">
      <x:c r="A96" s="8" t="n">
        <x:v>41305</x:v>
      </x:c>
      <x:c r="B96" s="13" t="n">
        <x:v>0.9665379665379664</x:v>
      </x:c>
      <x:c r="C96" s="13" t="n">
        <x:v>0.9477611940298508</x:v>
      </x:c>
      <x:c r="D96" s="14" t="n">
        <x:f>B96-C96</x:f>
        <x:v>0.018776772508115602</x:v>
      </x:c>
    </x:row>
    <x:row r="97">
      <x:c r="A97" s="8" t="n">
        <x:v>41333</x:v>
      </x:c>
      <x:c r="B97" s="13" t="n">
        <x:v>0.9961977186311788</x:v>
      </x:c>
      <x:c r="C97" s="13" t="n">
        <x:v>0.9837851532809728</x:v>
      </x:c>
      <x:c r="D97" s="14" t="n">
        <x:f>B97-C97</x:f>
        <x:v>0.012412565350205962</x:v>
      </x:c>
    </x:row>
    <x:row r="98">
      <x:c r="A98" s="8" t="n">
        <x:v>41364</x:v>
      </x:c>
      <x:c r="B98" s="13" t="n">
        <x:v>0.9922779922779924</x:v>
      </x:c>
      <x:c r="C98" s="13" t="n">
        <x:v>0.9917674298945202</x:v>
      </x:c>
      <x:c r="D98" s="14" t="n">
        <x:f>B98-C98</x:f>
        <x:v>0.0005105623834722461</x:v>
      </x:c>
    </x:row>
    <x:row r="99">
      <x:c r="A99" s="8" t="n">
        <x:v>41394</x:v>
      </x:c>
      <x:c r="B99" s="13" t="n">
        <x:v>0.9817739975698664</x:v>
      </x:c>
      <x:c r="C99" s="13" t="n">
        <x:v>0.932491500728509</x:v>
      </x:c>
      <x:c r="D99" s="14" t="n">
        <x:f>B99-C99</x:f>
        <x:v>0.04928249684135744</x:v>
      </x:c>
    </x:row>
    <x:row r="100">
      <x:c r="A100" s="8" t="n">
        <x:v>41425</x:v>
      </x:c>
      <x:c r="B100" s="13" t="n">
        <x:v>0.917487684729064</x:v>
      </x:c>
      <x:c r="C100" s="13" t="n">
        <x:v>0.8226600985221675</x:v>
      </x:c>
      <x:c r="D100" s="14" t="n">
        <x:f>B100-C100</x:f>
        <x:v>0.09482758620689646</x:v>
      </x:c>
    </x:row>
    <x:row r="101">
      <x:c r="A101" s="8" t="n">
        <x:v>41455</x:v>
      </x:c>
      <x:c r="B101" s="13" t="n">
        <x:v>0.9213075060532688</x:v>
      </x:c>
      <x:c r="C101" s="13" t="n">
        <x:v>0.7348668280871671</x:v>
      </x:c>
      <x:c r="D101" s="14" t="n">
        <x:f>B101-C101</x:f>
        <x:v>0.18644067796610175</x:v>
      </x:c>
    </x:row>
    <x:row r="102">
      <x:c r="A102" s="8" t="n">
        <x:v>41486</x:v>
      </x:c>
      <x:c r="B102" s="13" t="n">
        <x:v>0.996305418719212</x:v>
      </x:c>
      <x:c r="C102" s="13" t="n">
        <x:v>0.983259478089611</x:v>
      </x:c>
      <x:c r="D102" s="14" t="n">
        <x:f>B102-C102</x:f>
        <x:v>0.01304594062960096</x:v>
      </x:c>
    </x:row>
    <x:row r="103">
      <x:c r="A103" s="8" t="n">
        <x:v>41517</x:v>
      </x:c>
      <x:c r="B103" s="13" t="n">
        <x:v>0.9857988165680474</x:v>
      </x:c>
      <x:c r="C103" s="13" t="n">
        <x:v>0.9758579881656804</x:v>
      </x:c>
      <x:c r="D103" s="14" t="n">
        <x:f>B103-C103</x:f>
        <x:v>0.009940828402366986</x:v>
      </x:c>
    </x:row>
    <x:row r="104">
      <x:c r="A104" s="8" t="n">
        <x:v>41547</x:v>
      </x:c>
      <x:c r="B104" s="13" t="n">
        <x:v>0.9858823529411764</x:v>
      </x:c>
      <x:c r="C104" s="13" t="n">
        <x:v>0.9863625675993416</x:v>
      </x:c>
      <x:c r="D104" s="14" t="n">
        <x:f>B104-C104</x:f>
        <x:v>-0.00048021465816516784</x:v>
      </x:c>
    </x:row>
    <x:row r="105">
      <x:c r="A105" s="8" t="n">
        <x:v>41578</x:v>
      </x:c>
      <x:c r="B105" s="13" t="n">
        <x:v>0.9797619047619048</x:v>
      </x:c>
      <x:c r="C105" s="13" t="n">
        <x:v>0.9664605137963844</x:v>
      </x:c>
      <x:c r="D105" s="14" t="n">
        <x:f>B105-C105</x:f>
        <x:v>0.01330139096552041</x:v>
      </x:c>
    </x:row>
    <x:row r="106">
      <x:c r="A106" s="8" t="n">
        <x:v>41608</x:v>
      </x:c>
      <x:c r="B106" s="13" t="n">
        <x:v>0.991898148148148</x:v>
      </x:c>
      <x:c r="C106" s="13" t="n">
        <x:v>0.9782407407407409</x:v>
      </x:c>
      <x:c r="D106" s="14" t="n">
        <x:f>B106-C106</x:f>
        <x:v>0.013657407407407174</x:v>
      </x:c>
    </x:row>
    <x:row r="107">
      <x:c r="A107" s="8" t="n">
        <x:v>41639</x:v>
      </x:c>
      <x:c r="B107" s="13" t="n">
        <x:v>0.9941588785046728</x:v>
      </x:c>
      <x:c r="C107" s="13" t="n">
        <x:v>0.9761682242990656</x:v>
      </x:c>
      <x:c r="D107" s="14" t="n">
        <x:f>B107-C107</x:f>
        <x:v>0.017990654205607193</x:v>
      </x:c>
    </x:row>
    <x:row r="108">
      <x:c r="A108" s="8" t="n">
        <x:v>41670</x:v>
      </x:c>
      <x:c r="B108" s="13" t="n">
        <x:v>0.8997722095671982</x:v>
      </x:c>
      <x:c r="C108" s="13" t="n">
        <x:v>0.8271857923497268</x:v>
      </x:c>
      <x:c r="D108" s="14" t="n">
        <x:f>B108-C108</x:f>
        <x:v>0.07258641721747139</x:v>
      </x:c>
    </x:row>
    <x:row r="109">
      <x:c r="A109" s="8" t="n">
        <x:v>41698</x:v>
      </x:c>
      <x:c r="B109" s="13" t="n">
        <x:v>0.968181818181818</x:v>
      </x:c>
      <x:c r="C109" s="13" t="n">
        <x:v>0.9727520435967304</x:v>
      </x:c>
      <x:c r="D109" s="14" t="n">
        <x:f>B109-C109</x:f>
        <x:v>-0.0045702254149123656</x:v>
      </x:c>
    </x:row>
    <x:row r="110">
      <x:c r="A110" s="8" t="n">
        <x:v>41729</x:v>
      </x:c>
      <x:c r="B110" s="13" t="n">
        <x:v>0.9907940161104718</x:v>
      </x:c>
      <x:c r="C110" s="13" t="n">
        <x:v>0.9878132904115888</x:v>
      </x:c>
      <x:c r="D110" s="14" t="n">
        <x:f>B110-C110</x:f>
        <x:v>0.002980725698882969</x:v>
      </x:c>
    </x:row>
    <x:row r="111">
      <x:c r="A111" s="8" t="n">
        <x:v>41759</x:v>
      </x:c>
      <x:c r="B111" s="13" t="n">
        <x:v>0.9899441340782122</x:v>
      </x:c>
      <x:c r="C111" s="13" t="n">
        <x:v>0.9617962466487936</x:v>
      </x:c>
      <x:c r="D111" s="14" t="n">
        <x:f>B111-C111</x:f>
        <x:v>0.02814788742941865</x:v>
      </x:c>
    </x:row>
    <x:row r="112">
      <x:c r="A112" s="8" t="n">
        <x:v>41790</x:v>
      </x:c>
      <x:c r="B112" s="13" t="n">
        <x:v>0.9909706546275396</x:v>
      </x:c>
      <x:c r="C112" s="13" t="n">
        <x:v>0.930941096817874</x:v>
      </x:c>
      <x:c r="D112" s="14" t="n">
        <x:f>B112-C112</x:f>
        <x:v>0.06002955780966568</x:v>
      </x:c>
    </x:row>
    <x:row r="113">
      <x:c r="A113" s="8" t="n">
        <x:v>41820</x:v>
      </x:c>
      <x:c r="B113" s="13" t="n">
        <x:v>0.9803063457330417</x:v>
      </x:c>
      <x:c r="C113" s="13" t="n">
        <x:v>0.9881941407958024</x:v>
      </x:c>
      <x:c r="D113" s="14" t="n">
        <x:f>B113-C113</x:f>
        <x:v>-0.007887795062760716</x:v>
      </x:c>
    </x:row>
    <x:row r="114">
      <x:c r="A114" s="8" t="n">
        <x:v>41851</x:v>
      </x:c>
      <x:c r="B114" s="13" t="n">
        <x:v>0.9789356984478936</x:v>
      </x:c>
      <x:c r="C114" s="13" t="n">
        <x:v>0.9718528368794326</x:v>
      </x:c>
      <x:c r="D114" s="14" t="n">
        <x:f>B114-C114</x:f>
        <x:v>0.007082861568461052</x:v>
      </x:c>
    </x:row>
    <x:row r="115">
      <x:c r="A115" s="8" t="n">
        <x:v>41882</x:v>
      </x:c>
      <x:c r="B115" s="13" t="n">
        <x:v>0.9186550976138828</x:v>
      </x:c>
      <x:c r="C115" s="13" t="n">
        <x:v>0.8425162689804773</x:v>
      </x:c>
      <x:c r="D115" s="14" t="n">
        <x:f>B115-C115</x:f>
        <x:v>0.07613882863340549</x:v>
      </x:c>
    </x:row>
    <x:row r="116">
      <x:c r="A116" s="8" t="n">
        <x:v>41912</x:v>
      </x:c>
      <x:c r="B116" s="13" t="n">
        <x:v>0.7105831533477321</x:v>
      </x:c>
      <x:c r="C116" s="13" t="n">
        <x:v>0.7456822107081175</x:v>
      </x:c>
      <x:c r="D116" s="14" t="n">
        <x:f>B116-C116</x:f>
        <x:v>-0.03509905736038532</x:v>
      </x:c>
    </x:row>
    <x:row r="117">
      <x:c r="A117" s="8" t="n">
        <x:v>41943</x:v>
      </x:c>
      <x:c r="B117" s="13" t="n">
        <x:v>0.9234135667396062</x:v>
      </x:c>
      <x:c r="C117" s="13" t="n">
        <x:v>0.9251804856705316</x:v>
      </x:c>
      <x:c r="D117" s="14" t="n">
        <x:f>B117-C117</x:f>
        <x:v>-0.0017669189309253985</x:v>
      </x:c>
    </x:row>
    <x:row r="118">
      <x:c r="A118" s="8" t="n">
        <x:v>41973</x:v>
      </x:c>
      <x:c r="B118" s="13" t="n">
        <x:v>0.9627263045793396</x:v>
      </x:c>
      <x:c r="C118" s="13" t="n">
        <x:v>0.9171811794762614</x:v>
      </x:c>
      <x:c r="D118" s="14" t="n">
        <x:f>B118-C118</x:f>
        <x:v>0.04554512510307818</x:v>
      </x:c>
    </x:row>
    <x:row r="119">
      <x:c r="A119" s="8" t="n">
        <x:v>42004</x:v>
      </x:c>
      <x:c r="B119" s="13" t="n">
        <x:v>0.9211663066954644</x:v>
      </x:c>
      <x:c r="C119" s="13" t="n">
        <x:v>0.8746223564954683</x:v>
      </x:c>
      <x:c r="D119" s="14" t="n">
        <x:f>B119-C119</x:f>
        <x:v>0.04654395019999613</x:v>
      </x:c>
    </x:row>
    <x:row r="120">
      <x:c r="A120" s="8" t="n">
        <x:v>42035</x:v>
      </x:c>
      <x:c r="B120" s="13" t="n">
        <x:v>0.7289915966386554</x:v>
      </x:c>
      <x:c r="C120" s="13" t="n">
        <x:v>0.5996639361478681</x:v>
      </x:c>
      <x:c r="D120" s="14" t="n">
        <x:f>B120-C120</x:f>
        <x:v>0.12932766049078737</x:v>
      </x:c>
    </x:row>
    <x:row r="121">
      <x:c r="A121" s="8" t="n">
        <x:v>42063</x:v>
      </x:c>
      <x:c r="B121" s="13" t="n">
        <x:v>0.8394543546694648</x:v>
      </x:c>
      <x:c r="C121" s="13" t="n">
        <x:v>0.7463281577843055</x:v>
      </x:c>
      <x:c r="D121" s="14" t="n">
        <x:f>B121-C121</x:f>
        <x:v>0.09312619688515933</x:v>
      </x:c>
    </x:row>
    <x:row r="122">
      <x:c r="A122" s="8" t="n">
        <x:v>42094</x:v>
      </x:c>
      <x:c r="B122" s="13" t="n">
        <x:v>0.9276595744680852</x:v>
      </x:c>
      <x:c r="C122" s="13" t="n">
        <x:v>0.956845238095238</x:v>
      </x:c>
      <x:c r="D122" s="14" t="n">
        <x:f>B122-C122</x:f>
        <x:v>-0.029185663627152802</x:v>
      </x:c>
    </x:row>
    <x:row r="123">
      <x:c r="A123" s="8" t="n">
        <x:v>42124</x:v>
      </x:c>
      <x:c r="B123" s="13" t="n">
        <x:v>0.8895833333333333</x:v>
      </x:c>
      <x:c r="C123" s="13" t="n">
        <x:v>0.8754426161216413</x:v>
      </x:c>
      <x:c r="D123" s="14" t="n">
        <x:f>B123-C123</x:f>
        <x:v>0.014140717211691967</x:v>
      </x:c>
    </x:row>
    <x:row r="124">
      <x:c r="A124" s="8" t="n">
        <x:v>42155</x:v>
      </x:c>
      <x:c r="B124" s="13" t="n">
        <x:v>0.9067796610169492</x:v>
      </x:c>
      <x:c r="C124" s="13" t="n">
        <x:v>0.897099301291552</x:v>
      </x:c>
      <x:c r="D124" s="14" t="n">
        <x:f>B124-C124</x:f>
        <x:v>0.009680359725397158</x:v>
      </x:c>
    </x:row>
    <x:row r="125">
      <x:c r="A125" s="8" t="n">
        <x:v>42185</x:v>
      </x:c>
      <x:c r="B125" s="13" t="n">
        <x:v>0.7613168724279835</x:v>
      </x:c>
      <x:c r="C125" s="13" t="n">
        <x:v>0.7146381578947368</x:v>
      </x:c>
      <x:c r="D125" s="14" t="n">
        <x:f>B125-C125</x:f>
        <x:v>0.04667871453324668</x:v>
      </x:c>
    </x:row>
    <x:row r="126">
      <x:c r="A126" s="8" t="n">
        <x:v>42216</x:v>
      </x:c>
      <x:c r="B126" s="13" t="n">
        <x:v>0.959332638164755</x:v>
      </x:c>
      <x:c r="C126" s="13" t="n">
        <x:v>0.9117831074035454</x:v>
      </x:c>
      <x:c r="D126" s="14" t="n">
        <x:f>B126-C126</x:f>
        <x:v>0.0475495307612096</x:v>
      </x:c>
    </x:row>
    <x:row r="127">
      <x:c r="A127" s="8" t="n">
        <x:v>42247</x:v>
      </x:c>
      <x:c r="B127" s="13" t="n">
        <x:v>0.912280701754386</x:v>
      </x:c>
      <x:c r="C127" s="13" t="n">
        <x:v>0.8596491228070176</x:v>
      </x:c>
      <x:c r="D127" s="14" t="n">
        <x:f>B127-C127</x:f>
        <x:v>0.052631578947368474</x:v>
      </x:c>
    </x:row>
    <x:row r="128">
      <x:c r="A128" s="8" t="n">
        <x:v>42277</x:v>
      </x:c>
      <x:c r="B128" s="13" t="n">
        <x:v>0.8688524590163934</x:v>
      </x:c>
      <x:c r="C128" s="13" t="n">
        <x:v>0.8729508196721312</x:v>
      </x:c>
      <x:c r="D128" s="14" t="n">
        <x:f>B128-C128</x:f>
        <x:v>-0.004098360655737765</x:v>
      </x:c>
    </x:row>
    <x:row r="129">
      <x:c r="A129" s="8" t="n">
        <x:v>42308</x:v>
      </x:c>
      <x:c r="B129" s="13" t="n">
        <x:v>0.9325726141078838</x:v>
      </x:c>
      <x:c r="C129" s="13" t="n">
        <x:v>0.8944859038142621</x:v>
      </x:c>
      <x:c r="D129" s="14" t="n">
        <x:f>B129-C129</x:f>
        <x:v>0.03808671029362176</x:v>
      </x:c>
    </x:row>
    <x:row r="130">
      <x:c r="A130" s="8" t="n">
        <x:v>42338</x:v>
      </x:c>
      <x:c r="B130" s="13" t="n">
        <x:v>0.829465186680121</x:v>
      </x:c>
      <x:c r="C130" s="13" t="n">
        <x:v>0.8996972754793138</x:v>
      </x:c>
      <x:c r="D130" s="14" t="n">
        <x:f>B130-C130</x:f>
        <x:v>-0.07023208879919274</x:v>
      </x:c>
    </x:row>
    <x:row r="131">
      <x:c r="A131" s="8" t="n">
        <x:v>42369</x:v>
      </x:c>
      <x:c r="B131" s="13" t="n">
        <x:v>0.8335035750766088</x:v>
      </x:c>
      <x:c r="C131" s="13" t="n">
        <x:v>0.8532053899550837</x:v>
      </x:c>
      <x:c r="D131" s="14" t="n">
        <x:f>B131-C131</x:f>
        <x:v>-0.019701814878474888</x:v>
      </x:c>
    </x:row>
    <x:row r="132">
      <x:c r="A132" s="8" t="n">
        <x:v>42400</x:v>
      </x:c>
      <x:c r="B132" s="13" t="n">
        <x:v>0.8945812807881773</x:v>
      </x:c>
      <x:c r="C132" s="13" t="n">
        <x:v>0.8092986603624901</x:v>
      </x:c>
      <x:c r="D132" s="14" t="n">
        <x:f>B132-C132</x:f>
        <x:v>0.08528262042568724</x:v>
      </x:c>
    </x:row>
    <x:row r="133">
      <x:c r="A133" s="8" t="n">
        <x:v>42429</x:v>
      </x:c>
      <x:c r="B133" s="13" t="n">
        <x:v>0.8941176470588236</x:v>
      </x:c>
      <x:c r="C133" s="13" t="n">
        <x:v>0.8637254901960785</x:v>
      </x:c>
      <x:c r="D133" s="14" t="n">
        <x:f>B133-C133</x:f>
        <x:v>0.0303921568627451</x:v>
      </x:c>
    </x:row>
    <x:row r="134">
      <x:c r="A134" s="8" t="n">
        <x:v>42460</x:v>
      </x:c>
      <x:c r="B134" s="13" t="n">
        <x:v>0.6795252225519288</x:v>
      </x:c>
      <x:c r="C134" s="13" t="n">
        <x:v>0.7181566455696202</x:v>
      </x:c>
      <x:c r="D134" s="14" t="n">
        <x:f>B134-C134</x:f>
        <x:v>-0.0386314230176914</x:v>
      </x:c>
    </x:row>
    <x:row r="135">
      <x:c r="A135" s="8" t="n">
        <x:v>42490</x:v>
      </x:c>
      <x:c r="B135" s="13" t="n">
        <x:v>0.7185978578383642</x:v>
      </x:c>
      <x:c r="C135" s="13" t="n">
        <x:v>0.8485497372007008</x:v>
      </x:c>
      <x:c r="D135" s="14" t="n">
        <x:f>B135-C135</x:f>
        <x:v>-0.12995187936233665</x:v>
      </x:c>
    </x:row>
    <x:row r="136">
      <x:c r="A136" s="8" t="n">
        <x:v>42521</x:v>
      </x:c>
      <x:c r="B136" s="13" t="n">
        <x:v>0.9256689791873142</x:v>
      </x:c>
      <x:c r="C136" s="13" t="n">
        <x:v>0.9451267828843106</x:v>
      </x:c>
      <x:c r="D136" s="14" t="n">
        <x:f>B136-C136</x:f>
        <x:v>-0.019457803696996456</x:v>
      </x:c>
    </x:row>
    <x:row r="137">
      <x:c r="A137" s="8" t="n">
        <x:v>42551</x:v>
      </x:c>
      <x:c r="B137" s="13" t="n">
        <x:v>0.9074975657254138</x:v>
      </x:c>
      <x:c r="C137" s="13" t="n">
        <x:v>0.7761775009731413</x:v>
      </x:c>
      <x:c r="D137" s="14" t="n">
        <x:f>B137-C137</x:f>
        <x:v>0.13132006475227254</x:v>
      </x:c>
    </x:row>
    <x:row r="138">
      <x:c r="A138" s="8" t="n">
        <x:v>42582</x:v>
      </x:c>
      <x:c r="B138" s="13" t="n">
        <x:v>0.9116186693147964</x:v>
      </x:c>
      <x:c r="C138" s="13" t="n">
        <x:v>0.8832638475282907</x:v>
      </x:c>
      <x:c r="D138" s="14" t="n">
        <x:f>B138-C138</x:f>
        <x:v>0.028354821786505724</x:v>
      </x:c>
    </x:row>
    <x:row r="139">
      <x:c r="A139" s="8" t="n">
        <x:v>42613</x:v>
      </x:c>
      <x:c r="B139" s="13" t="n">
        <x:v>0.9333333333333332</x:v>
      </x:c>
      <x:c r="C139" s="13" t="n">
        <x:v>0.9529688418577308</x:v>
      </x:c>
      <x:c r="D139" s="14" t="n">
        <x:f>B139-C139</x:f>
        <x:v>-0.01963550852439755</x:v>
      </x:c>
    </x:row>
    <x:row r="140">
      <x:c r="A140" s="8" t="n">
        <x:v>42643</x:v>
      </x:c>
      <x:c r="B140" s="13" t="n">
        <x:v>0.96588693957115</x:v>
      </x:c>
      <x:c r="C140" s="13" t="n">
        <x:v>0.9430799220272904</x:v>
      </x:c>
      <x:c r="D140" s="14" t="n">
        <x:f>B140-C140</x:f>
        <x:v>0.02280701754385961</x:v>
      </x:c>
    </x:row>
    <x:row r="141">
      <x:c r="A141" s="8" t="n">
        <x:v>42674</x:v>
      </x:c>
      <x:c r="B141" s="13" t="n">
        <x:v>0.950253807106599</x:v>
      </x:c>
      <x:c r="C141" s="13" t="n">
        <x:v>0.8755835193829917</x:v>
      </x:c>
      <x:c r="D141" s="14" t="n">
        <x:f>B141-C141</x:f>
        <x:v>0.07467028772360729</x:v>
      </x:c>
    </x:row>
    <x:row r="142">
      <x:c r="A142" s="8" t="n">
        <x:v>42704</x:v>
      </x:c>
      <x:c r="B142" s="13" t="n">
        <x:v>0.7070506454816285</x:v>
      </x:c>
      <x:c r="C142" s="13" t="n">
        <x:v>0.6580619539316919</x:v>
      </x:c>
      <x:c r="D142" s="14" t="n">
        <x:f>B142-C142</x:f>
        <x:v>0.04898869154993668</x:v>
      </x:c>
    </x:row>
    <x:row r="143">
      <x:c r="A143" s="8" t="n">
        <x:v>42735</x:v>
      </x:c>
      <x:c r="B143" s="13" t="n">
        <x:v>0.8953722334004024</x:v>
      </x:c>
      <x:c r="C143" s="13" t="n">
        <x:v>0.9603621730382292</x:v>
      </x:c>
      <x:c r="D143" s="14" t="n">
        <x:f>B143-C143</x:f>
        <x:v>-0.06498993963782684</x:v>
      </x:c>
    </x:row>
    <x:row r="144">
      <x:c r="A144" s="8" t="n">
        <x:v>42766</x:v>
      </x:c>
      <x:c r="B144" s="13" t="n">
        <x:v>0.9594460929772504</x:v>
      </x:c>
      <x:c r="C144" s="13" t="n">
        <x:v>0.9707336365434052</x:v>
      </x:c>
      <x:c r="D144" s="14" t="n">
        <x:f>B144-C144</x:f>
        <x:v>-0.0112875435661548</x:v>
      </x:c>
    </x:row>
    <x:row r="145">
      <x:c r="A145" s="8" t="n">
        <x:v>42794</x:v>
      </x:c>
      <x:c r="B145" s="13" t="n">
        <x:v>0.9642502482621648</x:v>
      </x:c>
      <x:c r="C145" s="13" t="n">
        <x:v>0.9682350605519158</x:v>
      </x:c>
      <x:c r="D145" s="14" t="n">
        <x:f>B145-C145</x:f>
        <x:v>-0.003984812289751005</x:v>
      </x:c>
    </x:row>
    <x:row r="146">
      <x:c r="A146" s="8" t="n">
        <x:v>42825</x:v>
      </x:c>
      <x:c r="B146" s="13" t="n">
        <x:v>0.9769076305220884</x:v>
      </x:c>
      <x:c r="C146" s="13" t="n">
        <x:v>0.9528396548264098</x:v>
      </x:c>
      <x:c r="D146" s="14" t="n">
        <x:f>B146-C146</x:f>
        <x:v>0.024067975695678645</x:v>
      </x:c>
    </x:row>
    <x:row r="147">
      <x:c r="A147" s="8" t="n">
        <x:v>42855</x:v>
      </x:c>
      <x:c r="B147" s="13" t="n">
        <x:v>0.9752964426877472</x:v>
      </x:c>
      <x:c r="C147" s="13" t="n">
        <x:v>0.9709486166007903</x:v>
      </x:c>
      <x:c r="D147" s="14" t="n">
        <x:f>B147-C147</x:f>
        <x:v>0.00434782608695683</x:v>
      </x:c>
    </x:row>
    <x:row r="148">
      <x:c r="A148" s="8" t="n">
        <x:v>42886</x:v>
      </x:c>
      <x:c r="B148" s="13" t="n">
        <x:v>0.9819639278557114</x:v>
      </x:c>
      <x:c r="C148" s="13" t="n">
        <x:v>0.965151211696375</x:v>
      </x:c>
      <x:c r="D148" s="14" t="n">
        <x:f>B148-C148</x:f>
        <x:v>0.016812716159336438</x:v>
      </x:c>
    </x:row>
    <x:row r="149">
      <x:c r="A149" s="8" t="n">
        <x:v>42916</x:v>
      </x:c>
      <x:c r="B149" s="13" t="n">
        <x:v>0.9920477137176938</x:v>
      </x:c>
      <x:c r="C149" s="13" t="n">
        <x:v>0.9843004769475358</x:v>
      </x:c>
      <x:c r="D149" s="14" t="n">
        <x:f>B149-C149</x:f>
        <x:v>0.007747236770158095</x:v>
      </x:c>
    </x:row>
    <x:row r="150">
      <x:c r="A150" s="8" t="n">
        <x:v>42947</x:v>
      </x:c>
      <x:c r="B150" s="13" t="n">
        <x:v>0.9808274470232088</x:v>
      </x:c>
      <x:c r="C150" s="13" t="n">
        <x:v>0.9870837537840566</x:v>
      </x:c>
      <x:c r="D150" s="14" t="n">
        <x:f>B150-C150</x:f>
        <x:v>-0.006256306760847763</x:v>
      </x:c>
    </x:row>
    <x:row r="151">
      <x:c r="A151" s="8" t="n">
        <x:v>42978</x:v>
      </x:c>
      <x:c r="B151" s="13" t="n">
        <x:v>0.92123629112662</x:v>
      </x:c>
      <x:c r="C151" s="13" t="n">
        <x:v>0.9232914923291492</x:v>
      </x:c>
      <x:c r="D151" s="14" t="n">
        <x:f>B151-C151</x:f>
        <x:v>-0.002055201202529222</x:v>
      </x:c>
    </x:row>
    <x:row r="152">
      <x:c r="A152" s="8" t="n">
        <x:v>43008</x:v>
      </x:c>
      <x:c r="B152" s="13" t="n">
        <x:v>0.9538152610441768</x:v>
      </x:c>
      <x:c r="C152" s="13" t="n">
        <x:v>0.9225210758731434</x:v>
      </x:c>
      <x:c r="D152" s="14" t="n">
        <x:f>B152-C152</x:f>
        <x:v>0.03129418517103344</x:v>
      </x:c>
    </x:row>
    <x:row r="153">
      <x:c r="A153" s="8" t="n">
        <x:v>43039</x:v>
      </x:c>
      <x:c r="B153" s="13" t="n">
        <x:v>0.9264112903225806</x:v>
      </x:c>
      <x:c r="C153" s="13" t="n">
        <x:v>0.9510080645161292</x:v>
      </x:c>
      <x:c r="D153" s="14" t="n">
        <x:f>B153-C153</x:f>
        <x:v>-0.024596774193548554</x:v>
      </x:c>
    </x:row>
    <x:row r="154">
      <x:c r="A154" s="8" t="n">
        <x:v>43069</x:v>
      </x:c>
      <x:c r="B154" s="13" t="n">
        <x:v>0.9762376237623762</x:v>
      </x:c>
      <x:c r="C154" s="13" t="n">
        <x:v>0.9608076009501187</x:v>
      </x:c>
      <x:c r="D154" s="14" t="n">
        <x:f>B154-C154</x:f>
        <x:v>0.015430022812257471</x:v>
      </x:c>
    </x:row>
    <x:row r="155">
      <x:c r="A155" s="8" t="n">
        <x:v>43100</x:v>
      </x:c>
      <x:c r="B155" s="13" t="n">
        <x:v>0.8667334669338678</x:v>
      </x:c>
      <x:c r="C155" s="13" t="n">
        <x:v>0.9224448897795592</x:v>
      </x:c>
      <x:c r="D155" s="14" t="n">
        <x:f>B155-C155</x:f>
        <x:v>-0.055711422845691416</x:v>
      </x:c>
    </x:row>
    <x:row r="156">
      <x:c r="A156" s="8" t="n">
        <x:v>43131</x:v>
      </x:c>
      <x:c r="B156" s="13" t="n">
        <x:v>0.8705882352941177</x:v>
      </x:c>
      <x:c r="C156" s="13" t="n">
        <x:v>0.7931034482758621</x:v>
      </x:c>
      <x:c r="D156" s="14" t="n">
        <x:f>B156-C156</x:f>
        <x:v>0.07748478701825556</x:v>
      </x:c>
    </x:row>
    <x:row r="157">
      <x:c r="A157" s="8" t="n">
        <x:v>43159</x:v>
      </x:c>
      <x:c r="B157" s="13" t="n">
        <x:v>0.6427165354330708</x:v>
      </x:c>
      <x:c r="C157" s="13" t="n">
        <x:v>0.7470472440944882</x:v>
      </x:c>
      <x:c r="D157" s="14" t="n">
        <x:f>B157-C157</x:f>
        <x:v>-0.10433070866141736</x:v>
      </x:c>
    </x:row>
    <x:row r="158">
      <x:c r="A158" s="8" t="n">
        <x:v>43190</x:v>
      </x:c>
      <x:c r="B158" s="13" t="n">
        <x:v>0.953187250996016</x:v>
      </x:c>
      <x:c r="C158" s="13" t="n">
        <x:v>0.965345548695479</x:v>
      </x:c>
      <x:c r="D158" s="14" t="n">
        <x:f>B158-C158</x:f>
        <x:v>-0.012158297699462972</x:v>
      </x:c>
    </x:row>
    <x:row r="159">
      <x:c r="A159" s="8" t="n">
        <x:v>43220</x:v>
      </x:c>
      <x:c r="B159" s="13" t="n">
        <x:v>0.869351669941061</x:v>
      </x:c>
      <x:c r="C159" s="13" t="n">
        <x:v>0.818664047151277</x:v>
      </x:c>
      <x:c r="D159" s="14" t="n">
        <x:f>B159-C159</x:f>
        <x:v>0.05068762278978389</x:v>
      </x:c>
    </x:row>
    <x:row r="160">
      <x:c r="A160" s="8" t="n">
        <x:v>43251</x:v>
      </x:c>
      <x:c r="B160" s="13" t="n">
        <x:v>0.9393034825870646</x:v>
      </x:c>
      <x:c r="C160" s="13" t="n">
        <x:v>0.9576119402985076</x:v>
      </x:c>
      <x:c r="D160" s="14" t="n">
        <x:f>B160-C160</x:f>
        <x:v>-0.01830845771144296</x:v>
      </x:c>
    </x:row>
    <x:row r="161">
      <x:c r="A161" s="8" t="n">
        <x:v>43281</x:v>
      </x:c>
      <x:c r="B161" s="13" t="n">
        <x:v>0.8484848484848485</x:v>
      </x:c>
      <x:c r="C161" s="13" t="n">
        <x:v>0.8680867695915575</x:v>
      </x:c>
      <x:c r="D161" s="14" t="n">
        <x:f>B161-C161</x:f>
        <x:v>-0.019601921106708997</x:v>
      </x:c>
    </x:row>
    <x:row r="162">
      <x:c r="A162" s="8" t="n">
        <x:v>43312</x:v>
      </x:c>
      <x:c r="B162" s="13" t="n">
        <x:v>0.9002991026919243</x:v>
      </x:c>
      <x:c r="C162" s="13" t="n">
        <x:v>0.9278165503489532</x:v>
      </x:c>
      <x:c r="D162" s="14" t="n">
        <x:f>B162-C162</x:f>
        <x:v>-0.027517447657028904</x:v>
      </x:c>
    </x:row>
    <x:row r="163">
      <x:c r="A163" s="8" t="n">
        <x:v>43343</x:v>
      </x:c>
      <x:c r="B163" s="13" t="n">
        <x:v>0.8898721730580138</x:v>
      </x:c>
      <x:c r="C163" s="13" t="n">
        <x:v>0.9449685534591196</x:v>
      </x:c>
      <x:c r="D163" s="14" t="n">
        <x:f>B163-C163</x:f>
        <x:v>-0.05509638040110576</x:v>
      </x:c>
    </x:row>
    <x:row r="164">
      <x:c r="A164" s="8" t="n">
        <x:v>43373</x:v>
      </x:c>
      <x:c r="B164" s="13" t="n">
        <x:v>0.841642228739003</x:v>
      </x:c>
      <x:c r="C164" s="13" t="n">
        <x:v>0.860324282086345</x:v>
      </x:c>
      <x:c r="D164" s="14" t="n">
        <x:f>B164-C164</x:f>
        <x:v>-0.018682053347342076</x:v>
      </x:c>
    </x:row>
    <x:row r="165">
      <x:c r="A165" s="8" t="n">
        <x:v>43404</x:v>
      </x:c>
      <x:c r="B165" s="13" t="n">
        <x:v>0.5731225296442688</x:v>
      </x:c>
      <x:c r="C165" s="13" t="n">
        <x:v>0.7235387045813586</x:v>
      </x:c>
      <x:c r="D165" s="14" t="n">
        <x:f>B165-C165</x:f>
        <x:v>-0.1504161749370898</x:v>
      </x:c>
    </x:row>
    <x:row r="166">
      <x:c r="A166" s="8" t="n">
        <x:v>43434</x:v>
      </x:c>
      <x:c r="B166" s="13" t="n">
        <x:v>0.8621359223300971</x:v>
      </x:c>
      <x:c r="C166" s="13" t="n">
        <x:v>0.9153398058252428</x:v>
      </x:c>
      <x:c r="D166" s="14" t="n">
        <x:f>B166-C166</x:f>
        <x:v>-0.05320388349514571</x:v>
      </x:c>
    </x:row>
    <x:row r="167">
      <x:c r="A167" s="8" t="n">
        <x:v>43465</x:v>
      </x:c>
      <x:c r="B167" s="13" t="n">
        <x:v>0.7241379310344828</x:v>
      </x:c>
      <x:c r="C167" s="13" t="n">
        <x:v>0.7803821154224936</x:v>
      </x:c>
      <x:c r="D167" s="14" t="n">
        <x:f>B167-C167</x:f>
        <x:v>-0.05624418438801082</x:v>
      </x:c>
    </x:row>
    <x:row r="168">
      <x:c r="A168" s="8" t="n">
        <x:v>43496</x:v>
      </x:c>
      <x:c r="B168" s="13" t="n">
        <x:v>0.8278529980657641</x:v>
      </x:c>
      <x:c r="C168" s="13" t="n">
        <x:v>0.7726657645466847</x:v>
      </x:c>
      <x:c r="D168" s="14" t="n">
        <x:f>B168-C168</x:f>
        <x:v>0.05518723351907939</x:v>
      </x:c>
    </x:row>
    <x:row r="169">
      <x:c r="A169" s="8" t="n">
        <x:v>43524</x:v>
      </x:c>
      <x:c r="B169" s="13" t="n">
        <x:v>0.890625</x:v>
      </x:c>
      <x:c r="C169" s="13" t="n">
        <x:v>0.9416015625</x:v>
      </x:c>
      <x:c r="D169" s="14" t="n">
        <x:f>B169-C169</x:f>
        <x:v>-0.050976562500000044</x:v>
      </x:c>
    </x:row>
    <x:row r="170">
      <x:c r="A170" s="8" t="n">
        <x:v>43555</x:v>
      </x:c>
      <x:c r="B170" s="13" t="n">
        <x:v>0.6481665014866204</x:v>
      </x:c>
      <x:c r="C170" s="13" t="n">
        <x:v>0.7066164817749604</x:v>
      </x:c>
      <x:c r="D170" s="14" t="n">
        <x:f>B170-C170</x:f>
        <x:v>-0.05844998028834003</x:v>
      </x:c>
    </x:row>
    <x:row r="171">
      <x:c r="A171" s="8" t="n">
        <x:v>43585</x:v>
      </x:c>
      <x:c r="B171" s="13" t="n">
        <x:v>0.9326829268292685</x:v>
      </x:c>
      <x:c r="C171" s="13" t="n">
        <x:v>0.9430466159547494</x:v>
      </x:c>
      <x:c r="D171" s="14" t="n">
        <x:f>B171-C171</x:f>
        <x:v>-0.010363689125480913</x:v>
      </x:c>
    </x:row>
    <x:row r="172">
      <x:c r="A172" s="8" t="n">
        <x:v>43616</x:v>
      </x:c>
      <x:c r="B172" s="13" t="n">
        <x:v>0.8464566929133859</x:v>
      </x:c>
      <x:c r="C172" s="13" t="n">
        <x:v>0.8374335760677032</x:v>
      </x:c>
      <x:c r="D172" s="14" t="n">
        <x:f>B172-C172</x:f>
        <x:v>0.009023116845682688</x:v>
      </x:c>
    </x:row>
    <x:row r="173">
      <x:c r="A173" s="8" t="n">
        <x:v>43646</x:v>
      </x:c>
      <x:c r="B173" s="13" t="n">
        <x:v>0.8693957115009746</x:v>
      </x:c>
      <x:c r="C173" s="13" t="n">
        <x:v>0.8303136567309566</x:v>
      </x:c>
      <x:c r="D173" s="14" t="n">
        <x:f>B173-C173</x:f>
        <x:v>0.039082054770018027</x:v>
      </x:c>
    </x:row>
    <x:row r="174">
      <x:c r="A174" s="8" t="n">
        <x:v>43677</x:v>
      </x:c>
      <x:c r="B174" s="13" t="n">
        <x:v>0.9389162561576356</x:v>
      </x:c>
      <x:c r="C174" s="13" t="n">
        <x:v>0.9584236453201972</x:v>
      </x:c>
      <x:c r="D174" s="14" t="n">
        <x:f>B174-C174</x:f>
        <x:v>-0.01950738916256156</x:v>
      </x:c>
    </x:row>
    <x:row r="175">
      <x:c r="A175" s="8" t="n">
        <x:v>43708</x:v>
      </x:c>
      <x:c r="B175" s="13" t="n">
        <x:v>0.5855327468230694</x:v>
      </x:c>
      <x:c r="C175" s="13" t="n">
        <x:v>0.6891971088103145</x:v>
      </x:c>
      <x:c r="D175" s="14" t="n">
        <x:f>B175-C175</x:f>
        <x:v>-0.10366436198724505</x:v>
      </x:c>
    </x:row>
    <x:row r="176">
      <x:c r="A176" s="8" t="n">
        <x:v>43738</x:v>
      </x:c>
      <x:c r="B176" s="13" t="n">
        <x:v>0.9210526315789472</x:v>
      </x:c>
      <x:c r="C176" s="13" t="n">
        <x:v>0.8961013645224172</x:v>
      </x:c>
      <x:c r="D176" s="14" t="n">
        <x:f>B176-C176</x:f>
        <x:v>0.024951267056530058</x:v>
      </x:c>
    </x:row>
    <x:row r="177">
      <x:c r="A177" s="8" t="n">
        <x:v>43769</x:v>
      </x:c>
      <x:c r="B177" s="13" t="n">
        <x:v>0.9224652087475148</x:v>
      </x:c>
      <x:c r="C177" s="13" t="n">
        <x:v>0.966626936829559</x:v>
      </x:c>
      <x:c r="D177" s="14" t="n">
        <x:f>B177-C177</x:f>
        <x:v>-0.044161728082044216</x:v>
      </x:c>
    </x:row>
    <x:row r="178">
      <x:c r="A178" s="8" t="n">
        <x:v>43799</x:v>
      </x:c>
      <x:c r="B178" s="13" t="n">
        <x:v>0.9753694581280788</x:v>
      </x:c>
      <x:c r="C178" s="13" t="n">
        <x:v>0.9720197044334976</x:v>
      </x:c>
      <x:c r="D178" s="14" t="n">
        <x:f>B178-C178</x:f>
        <x:v>0.0033497536945812367</x:v>
      </x:c>
    </x:row>
    <x:row r="179">
      <x:c r="A179" s="8" t="n">
        <x:v>43830</x:v>
      </x:c>
      <x:c r="B179" s="13" t="n">
        <x:v>0.9428857715430862</x:v>
      </x:c>
      <x:c r="C179" s="13" t="n">
        <x:v>0.9422845691382764</x:v>
      </x:c>
      <x:c r="D179" s="14" t="n">
        <x:f>B179-C179</x:f>
        <x:v>0.0006012024048097642</x:v>
      </x:c>
    </x:row>
    <x:row r="180">
      <x:c r="A180" s="8" t="n">
        <x:v>43861</x:v>
      </x:c>
      <x:c r="B180" s="13" t="n">
        <x:v>0.610236220472441</x:v>
      </x:c>
      <x:c r="C180" s="13" t="n">
        <x:v>0.741345397324941</x:v>
      </x:c>
      <x:c r="D180" s="14" t="n">
        <x:f>B180-C180</x:f>
        <x:v>-0.1311091768525</x:v>
      </x:c>
    </x:row>
    <x:row r="181">
      <x:c r="A181" s="8" t="n">
        <x:v>43890</x:v>
      </x:c>
      <x:c r="B181" s="13" t="n">
        <x:v>0.8241106719367589</x:v>
      </x:c>
      <x:c r="C181" s="13" t="n">
        <x:v>0.8621370728816907</x:v>
      </x:c>
      <x:c r="D181" s="14" t="n">
        <x:f>B181-C181</x:f>
        <x:v>-0.038026400944931815</x:v>
      </x:c>
    </x:row>
    <x:row r="182">
      <x:c r="A182" s="8" t="n">
        <x:v>43921</x:v>
      </x:c>
      <x:c r="B182" s="13" t="n">
        <x:v>0.2567432567432567</x:v>
      </x:c>
      <x:c r="C182" s="13" t="n">
        <x:v>0.297842588893328</x:v>
      </x:c>
      <x:c r="D182" s="14" t="n">
        <x:f>B182-C182</x:f>
        <x:v>-0.04109933215007128</x:v>
      </x:c>
    </x:row>
    <x:row r="183">
      <x:c r="A183" s="8" t="n">
        <x:v>43951</x:v>
      </x:c>
      <x:c r="B183" s="13" t="n">
        <x:v>0.6579457364341085</x:v>
      </x:c>
      <x:c r="C183" s="13" t="n">
        <x:v>0.5417392988572536</x:v>
      </x:c>
      <x:c r="D183" s="14" t="n">
        <x:f>B183-C183</x:f>
        <x:v>0.11620643757685489</x:v>
      </x:c>
    </x:row>
    <x:row r="184">
      <x:c r="A184" s="8" t="n">
        <x:v>43982</x:v>
      </x:c>
      <x:c r="B184" s="13" t="n">
        <x:v>0.7485148514851485</x:v>
      </x:c>
      <x:c r="C184" s="13" t="n">
        <x:v>0.867748960601861</x:v>
      </x:c>
      <x:c r="D184" s="14" t="n">
        <x:f>B184-C184</x:f>
        <x:v>-0.1192341091167125</x:v>
      </x:c>
    </x:row>
    <x:row r="185">
      <x:c r="A185" s="8" t="n">
        <x:v>44012</x:v>
      </x:c>
      <x:c r="B185" s="13" t="n">
        <x:v>0.8770731707317073</x:v>
      </x:c>
      <x:c r="C185" s="13" t="n">
        <x:v>0.8548575887631682</x:v>
      </x:c>
      <x:c r="D185" s="14" t="n">
        <x:f>B185-C185</x:f>
        <x:v>0.022215581968539122</x:v>
      </x:c>
    </x:row>
    <x:row r="186">
      <x:c r="A186" s="8" t="n">
        <x:v>44043</x:v>
      </x:c>
      <x:c r="B186" s="13" t="n">
        <x:v>0.7817460317460317</x:v>
      </x:c>
      <x:c r="C186" s="13" t="n">
        <x:v>0.7482642332870463</x:v>
      </x:c>
      <x:c r="D186" s="14" t="n">
        <x:f>B186-C186</x:f>
        <x:v>0.03348179845898547</x:v>
      </x:c>
    </x:row>
    <x:row r="187">
      <x:c r="A187" s="8" t="n">
        <x:v>44074</x:v>
      </x:c>
      <x:c r="B187" s="13" t="n">
        <x:v>0.9653121902874132</x:v>
      </x:c>
      <x:c r="C187" s="13" t="n">
        <x:v>0.917772934416485</x:v>
      </x:c>
      <x:c r="D187" s="14" t="n">
        <x:f>B187-C187</x:f>
        <x:v>0.04753925587092822</x:v>
      </x:c>
    </x:row>
    <x:row r="188">
      <x:c r="A188" s="8" t="n">
        <x:v>44104</x:v>
      </x:c>
      <x:c r="B188" s="13" t="n">
        <x:v>0.987141444114738</x:v>
      </x:c>
      <x:c r="C188" s="13" t="n">
        <x:v>0.9831982605257956</x:v>
      </x:c>
      <x:c r="D188" s="14" t="n">
        <x:f>B188-C188</x:f>
        <x:v>0.003943183588942412</x:v>
      </x:c>
    </x:row>
    <x:row r="189">
      <x:c r="A189" s="8" t="n">
        <x:v>44135</x:v>
      </x:c>
      <x:c r="B189" s="13" t="n">
        <x:v>0.995967741935484</x:v>
      </x:c>
      <x:c r="C189" s="13" t="n">
        <x:v>0.989717741935484</x:v>
      </x:c>
      <x:c r="D189" s="14" t="n">
        <x:f>B189-C189</x:f>
        <x:v>0.006249999999999978</x:v>
      </x:c>
    </x:row>
    <x:row r="190">
      <x:c r="A190" s="8" t="n">
        <x:v>44165</x:v>
      </x:c>
      <x:c r="B190" s="13" t="n">
        <x:v>0.8966507177033493</x:v>
      </x:c>
      <x:c r="C190" s="13" t="n">
        <x:v>0.8782775119617224</x:v>
      </x:c>
      <x:c r="D190" s="14" t="n">
        <x:f>B190-C190</x:f>
        <x:v>0.01837320574162682</x:v>
      </x:c>
    </x:row>
    <x:row r="191">
      <x:c r="A191" s="8" t="n">
        <x:v>44196</x:v>
      </x:c>
      <x:c r="B191" s="13" t="n">
        <x:v>0.9777562862669246</x:v>
      </x:c>
      <x:c r="C191" s="13" t="n">
        <x:v>0.9893637594275768</x:v>
      </x:c>
      <x:c r="D191" s="14" t="n">
        <x:f>B191-C191</x:f>
        <x:v>-0.011607473160652249</x:v>
      </x:c>
    </x:row>
    <x:row r="192">
      <x:c r="A192" s="8" t="n">
        <x:v>44227</x:v>
      </x:c>
      <x:c r="B192" s="13" t="n">
        <x:v>0.9484820607175714</x:v>
      </x:c>
      <x:c r="C192" s="13" t="n">
        <x:v>0.9378447958808386</x:v>
      </x:c>
      <x:c r="D192" s="14" t="n">
        <x:f>B192-C192</x:f>
        <x:v>0.010637264836732774</x:v>
      </x:c>
    </x:row>
    <x:row r="193">
      <x:c r="A193" s="8" t="n">
        <x:v>44255</x:v>
      </x:c>
      <x:c r="B193" s="13" t="n">
        <x:v>0.8525641025641025</x:v>
      </x:c>
      <x:c r="C193" s="13" t="n">
        <x:v>0.8597840014643968</x:v>
      </x:c>
      <x:c r="D193" s="14" t="n">
        <x:f>B193-C193</x:f>
        <x:v>-0.007219898900294286</x:v>
      </x:c>
    </x:row>
    <x:row r="194">
      <x:c r="A194" s="8" t="n">
        <x:v>44286</x:v>
      </x:c>
      <x:c r="B194" s="13" t="n">
        <x:v>0.9453197405004634</x:v>
      </x:c>
      <x:c r="C194" s="13" t="n">
        <x:v>0.9486656782802076</x:v>
      </x:c>
      <x:c r="D194" s="14" t="n">
        <x:f>B194-C194</x:f>
        <x:v>-0.0033459377797442347</x:v>
      </x:c>
    </x:row>
    <x:row r="195">
      <x:c r="A195" s="8" t="n">
        <x:v>44316</x:v>
      </x:c>
      <x:c r="B195" s="13" t="n">
        <x:v>0.9836363636363636</x:v>
      </x:c>
      <x:c r="C195" s="13" t="n">
        <x:v>0.9854545454545456</x:v>
      </x:c>
      <x:c r="D195" s="14" t="n">
        <x:f>B195-C195</x:f>
        <x:v>-0.001818181818181941</x:v>
      </x:c>
    </x:row>
    <x:row r="196">
      <x:c r="A196" s="8" t="n">
        <x:v>44347</x:v>
      </x:c>
      <x:c r="B196" s="13" t="n">
        <x:v>0.9935661764705882</x:v>
      </x:c>
      <x:c r="C196" s="13" t="n">
        <x:v>0.99595736861448</x:v>
      </x:c>
      <x:c r="D196" s="14" t="n">
        <x:f>B196-C196</x:f>
        <x:v>-0.0023911921438918293</x:v>
      </x:c>
    </x:row>
    <x:row r="197">
      <x:c r="A197" s="8" t="n">
        <x:v>44377</x:v>
      </x:c>
      <x:c r="B197" s="13" t="n">
        <x:v>0.9345454545454546</x:v>
      </x:c>
      <x:c r="C197" s="13" t="n">
        <x:v>0.9394765539803708</x:v>
      </x:c>
      <x:c r="D197" s="14" t="n">
        <x:f>B197-C197</x:f>
        <x:v>-0.0049310994349162085</x:v>
      </x:c>
    </x:row>
    <x:row r="198">
      <x:c r="A198" s="8" t="n">
        <x:v>44408</x:v>
      </x:c>
      <x:c r="B198" s="13" t="n">
        <x:v>0.9843462246777164</x:v>
      </x:c>
      <x:c r="C198" s="13" t="n">
        <x:v>0.9762474682378935</x:v>
      </x:c>
      <x:c r="D198" s="14" t="n">
        <x:f>B198-C198</x:f>
        <x:v>0.00809875643982283</x:v>
      </x:c>
    </x:row>
    <x:row r="199">
      <x:c r="A199" s="8" t="n">
        <x:v>44439</x:v>
      </x:c>
      <x:c r="B199" s="13" t="n">
        <x:v>0.999087591240876</x:v>
      </x:c>
      <x:c r="C199" s="13" t="n">
        <x:v>0.9921532846715329</x:v>
      </x:c>
      <x:c r="D199" s="14" t="n">
        <x:f>B199-C199</x:f>
        <x:v>0.006934306569343129</x:v>
      </x:c>
    </x:row>
    <x:row r="200">
      <x:c r="A200" s="8" t="n">
        <x:v>44469</x:v>
      </x:c>
      <x:c r="B200" s="13" t="n">
        <x:v>0.9917582417582418</x:v>
      </x:c>
      <x:c r="C200" s="13" t="n">
        <x:v>0.9624610877128732</x:v>
      </x:c>
      <x:c r="D200" s="14" t="n">
        <x:f>B200-C200</x:f>
        <x:v>0.02929715404536859</x:v>
      </x:c>
    </x:row>
    <x:row r="201">
      <x:c r="A201" s="8" t="n">
        <x:v>44500</x:v>
      </x:c>
      <x:c r="B201" s="13" t="n">
        <x:v>0.9972067039106144</x:v>
      </x:c>
      <x:c r="C201" s="13" t="n">
        <x:v>0.9864110201042442</x:v>
      </x:c>
      <x:c r="D201" s="14" t="n">
        <x:f>B201-C201</x:f>
        <x:v>0.010795683806370193</x:v>
      </x:c>
    </x:row>
    <x:row r="202">
      <x:c r="A202" s="8" t="n">
        <x:v>44530</x:v>
      </x:c>
      <x:c r="B202" s="13" t="n">
        <x:v>0.9963436928702012</x:v>
      </x:c>
      <x:c r="C202" s="13" t="n">
        <x:v>0.9932407745706978</x:v>
      </x:c>
      <x:c r="D202" s="14" t="n">
        <x:f>B202-C202</x:f>
        <x:v>0.0031029182995033766</x:v>
      </x:c>
    </x:row>
    <x:row r="203">
      <x:c r="A203" s="8" t="n">
        <x:v>44561</x:v>
      </x:c>
      <x:c r="B203" s="13" t="n">
        <x:v>0.9898242368177612</x:v>
      </x:c>
      <x:c r="C203" s="13" t="n">
        <x:v>0.9863165680473372</x:v>
      </x:c>
      <x:c r="D203" s="14" t="n">
        <x:f>B203-C203</x:f>
        <x:v>0.003507668770423966</x:v>
      </x:c>
    </x:row>
    <x:row r="204">
      <x:c r="A204" s="8" t="n">
        <x:v>44592</x:v>
      </x:c>
      <x:c r="B204" s="13" t="n">
        <x:v>0.7127272727272728</x:v>
      </x:c>
      <x:c r="C204" s="13" t="n">
        <x:v>0.7445494186046512</x:v>
      </x:c>
      <x:c r="D204" s="14" t="n">
        <x:f>B204-C204</x:f>
        <x:v>-0.031822145877378416</x:v>
      </x:c>
    </x:row>
    <x:row r="205">
      <x:c r="A205" s="8" t="n">
        <x:v>44620</x:v>
      </x:c>
      <x:c r="B205" s="13" t="n">
        <x:v>0.8980891719745223</x:v>
      </x:c>
      <x:c r="C205" s="13" t="n">
        <x:v>0.879024922685101</x:v>
      </x:c>
      <x:c r="D205" s="14" t="n">
        <x:f>B205-C205</x:f>
        <x:v>0.019064249289421298</x:v>
      </x:c>
    </x:row>
    <x:row r="206">
      <x:c r="A206" s="8" t="n">
        <x:v>44651</x:v>
      </x:c>
      <x:c r="B206" s="13" t="n">
        <x:v>0.8851102941176471</x:v>
      </x:c>
      <x:c r="C206" s="13" t="n">
        <x:v>0.8089639970609845</x:v>
      </x:c>
      <x:c r="D206" s="14" t="n">
        <x:f>B206-C206</x:f>
        <x:v>0.07614629705666254</x:v>
      </x:c>
    </x:row>
    <x:row r="207">
      <x:c r="A207" s="8" t="n">
        <x:v>44681</x:v>
      </x:c>
      <x:c r="B207" s="13" t="n">
        <x:v>0.5302619692863595</x:v>
      </x:c>
      <x:c r="C207" s="13" t="n">
        <x:v>0.5560772981759076</x:v>
      </x:c>
      <x:c r="D207" s="14" t="n">
        <x:f>B207-C207</x:f>
        <x:v>-0.025815328889548073</x:v>
      </x:c>
    </x:row>
    <x:row r="208">
      <x:c r="A208" s="8" t="n">
        <x:v>44712</x:v>
      </x:c>
      <x:c r="B208" s="13" t="n">
        <x:v>0.9872262773722628</x:v>
      </x:c>
      <x:c r="C208" s="13" t="n">
        <x:v>0.9806710430342817</x:v>
      </x:c>
      <x:c r="D208" s="14" t="n">
        <x:f>B208-C208</x:f>
        <x:v>0.0065552343379811084</x:v>
      </x:c>
    </x:row>
    <x:row r="209">
      <x:c r="A209" s="8" t="n">
        <x:v>44742</x:v>
      </x:c>
      <x:c r="B209" s="13" t="n">
        <x:v>0.8426763110307414</x:v>
      </x:c>
      <x:c r="C209" s="13" t="n">
        <x:v>0.7949042284062161</x:v>
      </x:c>
      <x:c r="D209" s="14" t="n">
        <x:f>B209-C209</x:f>
        <x:v>0.04777208262452526</x:v>
      </x:c>
    </x:row>
    <x:row r="210">
      <x:c r="A210" s="8" t="n">
        <x:v>44773</x:v>
      </x:c>
      <x:c r="B210" s="13" t="n">
        <x:v>0.9114155251141552</x:v>
      </x:c>
      <x:c r="C210" s="13" t="n">
        <x:v>0.8289209421215994</x:v>
      </x:c>
      <x:c r="D210" s="14" t="n">
        <x:f>B210-C210</x:f>
        <x:v>0.08249458299255585</x:v>
      </x:c>
    </x:row>
    <x:row r="211">
      <x:c r="A211" s="8" t="n">
        <x:v>44804</x:v>
      </x:c>
      <x:c r="B211" s="13" t="n">
        <x:v>0.8295761947700632</x:v>
      </x:c>
      <x:c r="C211" s="13" t="n">
        <x:v>0.7262398557258791</x:v>
      </x:c>
      <x:c r="D211" s="14" t="n">
        <x:f>B211-C211</x:f>
        <x:v>0.10333633904418404</x:v>
      </x:c>
    </x:row>
    <x:row r="212">
      <x:c r="A212" s="8" t="n">
        <x:v>44834</x:v>
      </x:c>
      <x:c r="B212" s="13" t="n">
        <x:v>0.4400360685302074</x:v>
      </x:c>
      <x:c r="C212" s="13" t="n">
        <x:v>0.4961254280050459</x:v>
      </x:c>
      <x:c r="D212" s="14" t="n">
        <x:f>B212-C212</x:f>
        <x:v>-0.05608935947483851</x:v>
      </x:c>
    </x:row>
    <x:row r="213">
      <x:c r="A213" s="8" t="n">
        <x:v>44865</x:v>
      </x:c>
      <x:c r="B213" s="13" t="n">
        <x:v>0.9618181818181818</x:v>
      </x:c>
      <x:c r="C213" s="13" t="n">
        <x:v>0.9267672178811556</x:v>
      </x:c>
      <x:c r="D213" s="14" t="n">
        <x:f>B213-C213</x:f>
        <x:v>0.035050963937026225</x:v>
      </x:c>
    </x:row>
    <x:row r="214">
      <x:c r="A214" s="8" t="n">
        <x:v>44895</x:v>
      </x:c>
      <x:c r="B214" s="13" t="n">
        <x:v>0.6971326164874552</x:v>
      </x:c>
      <x:c r="C214" s="13" t="n">
        <x:v>0.684634670487106</x:v>
      </x:c>
      <x:c r="D214" s="14" t="n">
        <x:f>B214-C214</x:f>
        <x:v>0.012497946000349147</x:v>
      </x:c>
    </x:row>
    <x:row r="215">
      <x:c r="A215" s="8" t="n">
        <x:v>44926</x:v>
      </x:c>
      <x:c r="B215" s="13" t="n">
        <x:v>0.986462093862816</x:v>
      </x:c>
      <x:c r="C215" s="13" t="n">
        <x:v>0.9877344877344876</x:v>
      </x:c>
      <x:c r="D215" s="14" t="n">
        <x:f>B215-C215</x:f>
        <x:v>-0.001272393871671551</x:v>
      </x:c>
    </x:row>
  </x:sheetData>
  <x:mergeCells>
    <x:mergeCell ref="A1:D2"/>
    <x:mergeCell ref="A3:D4"/>
  </x:mergeCells>
  <x:pageMargins left="0.7" right="0.7" top="0.75" bottom="0.75" header="0.3" footer="0.3"/>
  <x:legacyDrawing xmlns:r="http://schemas.openxmlformats.org/officeDocument/2006/relationships" r:id="R612f332a905f4c09"/>
</x:worksheet>
</file>