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<sst xmlns="http://schemas.openxmlformats.org/spreadsheetml/2006/main" count="465" uniqueCount="392">
  <si>
    <t xml:space="preserve">StartDate</t>
  </si>
  <si>
    <t xml:space="preserve">Start Date</t>
  </si>
  <si>
    <t xml:space="preserve">{"ImportId":"startDate","timeZone":"America/Denver"}</t>
  </si>
  <si>
    <t xml:space="preserve">2018-09-17 09:37:29</t>
  </si>
  <si>
    <t xml:space="preserve">2018-09-20 02:23:56</t>
  </si>
  <si>
    <t xml:space="preserve">2018-09-20 02:23:27</t>
  </si>
  <si>
    <t xml:space="preserve">2018-09-20 03:38:55</t>
  </si>
  <si>
    <t xml:space="preserve">2018-09-20 03:41:34</t>
  </si>
  <si>
    <t xml:space="preserve">2018-09-20 03:23:42</t>
  </si>
  <si>
    <t xml:space="preserve">2018-09-20 03:28:18</t>
  </si>
  <si>
    <t xml:space="preserve">2018-09-21 04:27:52</t>
  </si>
  <si>
    <t xml:space="preserve">2018-09-21 11:33:38</t>
  </si>
  <si>
    <t xml:space="preserve">2018-09-24 01:33:31</t>
  </si>
  <si>
    <t xml:space="preserve">2018-09-24 04:12:24</t>
  </si>
  <si>
    <t xml:space="preserve">2018-09-24 04:12:57</t>
  </si>
  <si>
    <t xml:space="preserve">2018-09-24 04:02:37</t>
  </si>
  <si>
    <t xml:space="preserve">2018-09-24 04:30:32</t>
  </si>
  <si>
    <t xml:space="preserve">2018-09-24 04:34:51</t>
  </si>
  <si>
    <t xml:space="preserve">2018-09-24 04:50:32</t>
  </si>
  <si>
    <t xml:space="preserve">2018-09-24 06:00:54</t>
  </si>
  <si>
    <t xml:space="preserve">2018-09-24 06:07:44</t>
  </si>
  <si>
    <t xml:space="preserve">2018-09-24 06:57:18</t>
  </si>
  <si>
    <t xml:space="preserve">2018-09-24 04:44:10</t>
  </si>
  <si>
    <t xml:space="preserve">2018-09-17 10:22:08</t>
  </si>
  <si>
    <t xml:space="preserve">2018-09-24 05:32:00</t>
  </si>
  <si>
    <t xml:space="preserve">2018-09-18 04:30:56</t>
  </si>
  <si>
    <t xml:space="preserve">2018-09-25 08:21:39</t>
  </si>
  <si>
    <t xml:space="preserve">2018-09-25 09:11:18</t>
  </si>
  <si>
    <t xml:space="preserve">2018-09-26 09:03:43</t>
  </si>
  <si>
    <t xml:space="preserve">2018-09-26 13:40:47</t>
  </si>
  <si>
    <t xml:space="preserve">2018-09-20 03:23:54</t>
  </si>
  <si>
    <t xml:space="preserve">2018-09-21 01:46:50</t>
  </si>
  <si>
    <t xml:space="preserve">2018-09-23 07:19:28</t>
  </si>
  <si>
    <t xml:space="preserve">2018-10-01 00:54:36</t>
  </si>
  <si>
    <t xml:space="preserve">2018-09-17 09:34:39</t>
  </si>
  <si>
    <t xml:space="preserve">2018-09-24 05:50:55</t>
  </si>
  <si>
    <t xml:space="preserve">2018-09-24 06:02:38</t>
  </si>
  <si>
    <t xml:space="preserve">2018-09-24 06:16:29</t>
  </si>
  <si>
    <t xml:space="preserve">2018-09-24 06:48:46</t>
  </si>
  <si>
    <t xml:space="preserve">2018-09-24 04:17:53</t>
  </si>
  <si>
    <t xml:space="preserve">2018-10-01 07:52:58</t>
  </si>
  <si>
    <t xml:space="preserve">2018-10-01 07:55:36</t>
  </si>
  <si>
    <t xml:space="preserve">2018-09-24 08:56:41</t>
  </si>
  <si>
    <t xml:space="preserve">2018-09-24 08:59:19</t>
  </si>
  <si>
    <t xml:space="preserve">2018-04-30 10:34:35</t>
  </si>
  <si>
    <t xml:space="preserve">2018-05-02 12:58:54</t>
  </si>
  <si>
    <t xml:space="preserve">2018-06-14 14:26:32</t>
  </si>
  <si>
    <t xml:space="preserve">2018-06-14 15:05:42</t>
  </si>
  <si>
    <t xml:space="preserve">2018-06-14 15:06:57</t>
  </si>
  <si>
    <t xml:space="preserve">2018-06-14 18:26:36</t>
  </si>
  <si>
    <t xml:space="preserve">2018-06-14 18:52:31</t>
  </si>
  <si>
    <t xml:space="preserve">2018-06-14 18:50:53</t>
  </si>
  <si>
    <t xml:space="preserve">2018-06-15 05:12:27</t>
  </si>
  <si>
    <t xml:space="preserve">2018-06-15 06:19:03</t>
  </si>
  <si>
    <t xml:space="preserve">2018-06-15 07:11:56</t>
  </si>
  <si>
    <t xml:space="preserve">2018-06-15 07:27:24</t>
  </si>
  <si>
    <t xml:space="preserve">2018-06-14 15:25:43</t>
  </si>
  <si>
    <t xml:space="preserve">2018-06-14 15:36:52</t>
  </si>
  <si>
    <t xml:space="preserve">2018-06-15 07:06:14</t>
  </si>
  <si>
    <t xml:space="preserve">2018-06-29 10:45:20</t>
  </si>
  <si>
    <t xml:space="preserve">2018-06-28 21:35:25</t>
  </si>
  <si>
    <t xml:space="preserve">2018-06-29 10:31:46</t>
  </si>
  <si>
    <t xml:space="preserve">2018-05-25 08:11:43</t>
  </si>
  <si>
    <t xml:space="preserve">2018-05-25 08:07:45</t>
  </si>
  <si>
    <t xml:space="preserve">2018-05-25 08:56:33</t>
  </si>
  <si>
    <t xml:space="preserve">2018-05-25 10:26:23</t>
  </si>
  <si>
    <t xml:space="preserve">2018-05-25 11:48:12</t>
  </si>
  <si>
    <t xml:space="preserve">2018-05-25 08:27:52</t>
  </si>
  <si>
    <t xml:space="preserve">2018-05-27 03:03:21</t>
  </si>
  <si>
    <t xml:space="preserve">2018-05-28 00:27:53</t>
  </si>
  <si>
    <t xml:space="preserve">2018-05-28 02:14:11</t>
  </si>
  <si>
    <t xml:space="preserve">2018-05-25 08:29:20</t>
  </si>
  <si>
    <t xml:space="preserve">2018-05-25 08:05:42</t>
  </si>
  <si>
    <t xml:space="preserve">2018-05-25 08:52:52</t>
  </si>
  <si>
    <t xml:space="preserve">2018-05-25 09:14:52</t>
  </si>
  <si>
    <t xml:space="preserve">2018-05-25 08:13:44</t>
  </si>
  <si>
    <t xml:space="preserve">2018-05-25 10:50:14</t>
  </si>
  <si>
    <t xml:space="preserve">2018-06-06 15:00:59</t>
  </si>
  <si>
    <t xml:space="preserve">2018-06-12 03:21:09</t>
  </si>
  <si>
    <t xml:space="preserve">2018-06-22 04:09:22</t>
  </si>
  <si>
    <t xml:space="preserve">2018-06-25 00:08:40</t>
  </si>
  <si>
    <t xml:space="preserve">EndDate</t>
  </si>
  <si>
    <t xml:space="preserve">End Date</t>
  </si>
  <si>
    <t xml:space="preserve">{"ImportId":"endDate","timeZone":"America/Denver"}</t>
  </si>
  <si>
    <t xml:space="preserve">2018-09-17 09:38:38</t>
  </si>
  <si>
    <t xml:space="preserve">2018-09-20 03:21:05</t>
  </si>
  <si>
    <t xml:space="preserve">2018-09-20 03:37:54</t>
  </si>
  <si>
    <t xml:space="preserve">2018-09-20 03:40:06</t>
  </si>
  <si>
    <t xml:space="preserve">2018-09-20 03:58:16</t>
  </si>
  <si>
    <t xml:space="preserve">2018-09-20 04:08:27</t>
  </si>
  <si>
    <t xml:space="preserve">2018-09-20 04:47:33</t>
  </si>
  <si>
    <t xml:space="preserve">2018-09-21 04:45:49</t>
  </si>
  <si>
    <t xml:space="preserve">2018-09-21 12:27:49</t>
  </si>
  <si>
    <t xml:space="preserve">2018-09-24 01:58:19</t>
  </si>
  <si>
    <t xml:space="preserve">2018-09-24 04:26:15</t>
  </si>
  <si>
    <t xml:space="preserve">2018-09-24 04:29:06</t>
  </si>
  <si>
    <t xml:space="preserve">2018-09-24 04:34:12</t>
  </si>
  <si>
    <t xml:space="preserve">2018-09-24 04:44:24</t>
  </si>
  <si>
    <t xml:space="preserve">2018-09-24 04:48:11</t>
  </si>
  <si>
    <t xml:space="preserve">2018-09-24 06:01:16</t>
  </si>
  <si>
    <t xml:space="preserve">2018-09-24 06:19:52</t>
  </si>
  <si>
    <t xml:space="preserve">2018-09-24 06:36:09</t>
  </si>
  <si>
    <t xml:space="preserve">2018-09-24 07:17:59</t>
  </si>
  <si>
    <t xml:space="preserve">2018-09-24 07:57:59</t>
  </si>
  <si>
    <t xml:space="preserve">2018-09-17 10:24:55</t>
  </si>
  <si>
    <t xml:space="preserve">2018-09-24 21:41:44</t>
  </si>
  <si>
    <t xml:space="preserve">2018-09-18 04:33:29</t>
  </si>
  <si>
    <t xml:space="preserve">2018-09-25 08:31:43</t>
  </si>
  <si>
    <t xml:space="preserve">2018-09-25 09:18:58</t>
  </si>
  <si>
    <t xml:space="preserve">2018-09-26 09:16:41</t>
  </si>
  <si>
    <t xml:space="preserve">2018-09-26 13:51:05</t>
  </si>
  <si>
    <t xml:space="preserve">2018-09-20 03:26:39</t>
  </si>
  <si>
    <t xml:space="preserve">2018-09-21 01:49:19</t>
  </si>
  <si>
    <t xml:space="preserve">2018-09-23 07:21:06</t>
  </si>
  <si>
    <t xml:space="preserve">2018-10-01 01:39:34</t>
  </si>
  <si>
    <t xml:space="preserve">2018-09-24 04:12:00</t>
  </si>
  <si>
    <t xml:space="preserve">2018-09-24 05:58:59</t>
  </si>
  <si>
    <t xml:space="preserve">2018-09-24 06:02:51</t>
  </si>
  <si>
    <t xml:space="preserve">2018-09-24 06:22:03</t>
  </si>
  <si>
    <t xml:space="preserve">2018-09-24 06:55:48</t>
  </si>
  <si>
    <t xml:space="preserve">2018-09-24 07:23:08</t>
  </si>
  <si>
    <t xml:space="preserve">2018-10-01 08:03:45</t>
  </si>
  <si>
    <t xml:space="preserve">2018-10-01 08:13:22</t>
  </si>
  <si>
    <t xml:space="preserve">2018-09-24 08:57:50</t>
  </si>
  <si>
    <t xml:space="preserve">2018-09-24 09:02:15</t>
  </si>
  <si>
    <t xml:space="preserve">2018-04-30 14:03:43</t>
  </si>
  <si>
    <t xml:space="preserve">2018-05-02 12:59:26</t>
  </si>
  <si>
    <t xml:space="preserve">2018-06-14 14:47:30</t>
  </si>
  <si>
    <t xml:space="preserve">2018-06-14 15:12:26</t>
  </si>
  <si>
    <t xml:space="preserve">2018-06-14 15:22:04</t>
  </si>
  <si>
    <t xml:space="preserve">2018-06-14 18:46:26</t>
  </si>
  <si>
    <t xml:space="preserve">2018-06-14 19:03:02</t>
  </si>
  <si>
    <t xml:space="preserve">2018-06-14 20:24:03</t>
  </si>
  <si>
    <t xml:space="preserve">2018-06-15 05:24:44</t>
  </si>
  <si>
    <t xml:space="preserve">2018-06-15 06:38:45</t>
  </si>
  <si>
    <t xml:space="preserve">2018-06-15 07:25:40</t>
  </si>
  <si>
    <t xml:space="preserve">2018-06-15 07:49:32</t>
  </si>
  <si>
    <t xml:space="preserve">2018-06-14 15:44:38</t>
  </si>
  <si>
    <t xml:space="preserve">2018-06-14 15:47:46</t>
  </si>
  <si>
    <t xml:space="preserve">2018-06-15 07:20:37</t>
  </si>
  <si>
    <t xml:space="preserve">2018-06-29 10:54:32</t>
  </si>
  <si>
    <t xml:space="preserve">2018-06-29 08:32:18</t>
  </si>
  <si>
    <t xml:space="preserve">2018-06-29 10:31:52</t>
  </si>
  <si>
    <t xml:space="preserve">2018-05-25 08:29:00</t>
  </si>
  <si>
    <t xml:space="preserve">2018-05-25 08:29:07</t>
  </si>
  <si>
    <t xml:space="preserve">2018-05-25 09:11:35</t>
  </si>
  <si>
    <t xml:space="preserve">2018-05-25 10:33:19</t>
  </si>
  <si>
    <t xml:space="preserve">2018-05-25 12:09:00</t>
  </si>
  <si>
    <t xml:space="preserve">2018-05-26 16:23:57</t>
  </si>
  <si>
    <t xml:space="preserve">2018-05-27 03:18:18</t>
  </si>
  <si>
    <t xml:space="preserve">2018-05-28 00:43:46</t>
  </si>
  <si>
    <t xml:space="preserve">2018-05-28 02:28:55</t>
  </si>
  <si>
    <t xml:space="preserve">2018-05-25 08:29:54</t>
  </si>
  <si>
    <t xml:space="preserve">2018-05-25 08:38:03</t>
  </si>
  <si>
    <t xml:space="preserve">2018-05-25 09:01:23</t>
  </si>
  <si>
    <t xml:space="preserve">2018-05-25 09:16:37</t>
  </si>
  <si>
    <t xml:space="preserve">2018-05-25 09:38:47</t>
  </si>
  <si>
    <t xml:space="preserve">2018-05-25 10:58:14</t>
  </si>
  <si>
    <t xml:space="preserve">2018-06-06 15:01:25</t>
  </si>
  <si>
    <t xml:space="preserve">2018-06-12 03:21:45</t>
  </si>
  <si>
    <t xml:space="preserve">2018-06-22 04:48:16</t>
  </si>
  <si>
    <t xml:space="preserve">2018-06-25 00:16:26</t>
  </si>
  <si>
    <t xml:space="preserve">Progress</t>
  </si>
  <si>
    <t xml:space="preserve">{"ImportId":"progress"}</t>
  </si>
  <si>
    <t xml:space="preserve">Duration (in seconds)</t>
  </si>
  <si>
    <t xml:space="preserve">{"ImportId":"duration"}</t>
  </si>
  <si>
    <t xml:space="preserve">RecordedDate</t>
  </si>
  <si>
    <t xml:space="preserve">Recorded Date</t>
  </si>
  <si>
    <t xml:space="preserve">{"ImportId":"recordedDate","timeZone":"America/Denver"}</t>
  </si>
  <si>
    <t xml:space="preserve">2018-09-20 03:58:17</t>
  </si>
  <si>
    <t xml:space="preserve">2018-09-20 04:47:34</t>
  </si>
  <si>
    <t xml:space="preserve">2018-09-24 01:58:20</t>
  </si>
  <si>
    <t xml:space="preserve">2018-09-24 04:26:16</t>
  </si>
  <si>
    <t xml:space="preserve">2018-09-24 04:29:07</t>
  </si>
  <si>
    <t xml:space="preserve">2018-09-24 04:34:13</t>
  </si>
  <si>
    <t xml:space="preserve">2018-09-24 04:44:25</t>
  </si>
  <si>
    <t xml:space="preserve">2018-09-24 06:36:10</t>
  </si>
  <si>
    <t xml:space="preserve">2018-09-24 07:18:00</t>
  </si>
  <si>
    <t xml:space="preserve">2018-09-24 10:24:56</t>
  </si>
  <si>
    <t xml:space="preserve">2018-09-24 21:41:45</t>
  </si>
  <si>
    <t xml:space="preserve">2018-09-25 04:33:48</t>
  </si>
  <si>
    <t xml:space="preserve">2018-09-27 03:26:56</t>
  </si>
  <si>
    <t xml:space="preserve">2018-09-28 01:49:22</t>
  </si>
  <si>
    <t xml:space="preserve">2018-09-30 07:21:14</t>
  </si>
  <si>
    <t xml:space="preserve">2018-10-01 04:12:05</t>
  </si>
  <si>
    <t xml:space="preserve">2018-10-01 05:59:13</t>
  </si>
  <si>
    <t xml:space="preserve">2018-10-01 06:02:55</t>
  </si>
  <si>
    <t xml:space="preserve">2018-10-01 06:22:40</t>
  </si>
  <si>
    <t xml:space="preserve">2018-10-01 06:55:50</t>
  </si>
  <si>
    <t xml:space="preserve">2018-10-01 07:23:54</t>
  </si>
  <si>
    <t xml:space="preserve">2018-10-01 08:58:02</t>
  </si>
  <si>
    <t xml:space="preserve">2018-10-01 09:02:28</t>
  </si>
  <si>
    <t xml:space="preserve">2018-05-07 14:04:10</t>
  </si>
  <si>
    <t xml:space="preserve">2018-05-09 13:35:49</t>
  </si>
  <si>
    <t xml:space="preserve">2018-06-14 14:47:31</t>
  </si>
  <si>
    <t xml:space="preserve">2018-06-14 15:22:05</t>
  </si>
  <si>
    <t xml:space="preserve">2018-06-14 18:46:27</t>
  </si>
  <si>
    <t xml:space="preserve">2018-06-14 19:03:03</t>
  </si>
  <si>
    <t xml:space="preserve">2018-06-14 20:24:04</t>
  </si>
  <si>
    <t xml:space="preserve">2018-06-15 06:38:46</t>
  </si>
  <si>
    <t xml:space="preserve">2018-06-15 07:25:41</t>
  </si>
  <si>
    <t xml:space="preserve">2018-06-15 07:49:33</t>
  </si>
  <si>
    <t xml:space="preserve">2018-06-21 15:44:44</t>
  </si>
  <si>
    <t xml:space="preserve">2018-06-21 15:51:58</t>
  </si>
  <si>
    <t xml:space="preserve">2018-06-22 07:21:11</t>
  </si>
  <si>
    <t xml:space="preserve">2018-07-06 08:32:24</t>
  </si>
  <si>
    <t xml:space="preserve">2018-07-06 10:31:58</t>
  </si>
  <si>
    <t xml:space="preserve">2018-05-25 08:29:08</t>
  </si>
  <si>
    <t xml:space="preserve">2018-05-25 09:11:36</t>
  </si>
  <si>
    <t xml:space="preserve">2018-05-27 03:18:19</t>
  </si>
  <si>
    <t xml:space="preserve">2018-05-28 02:28:56</t>
  </si>
  <si>
    <t xml:space="preserve">2018-06-01 08:30:00</t>
  </si>
  <si>
    <t xml:space="preserve">2018-06-01 08:38:32</t>
  </si>
  <si>
    <t xml:space="preserve">2018-06-01 09:01:41</t>
  </si>
  <si>
    <t xml:space="preserve">2018-06-01 09:17:09</t>
  </si>
  <si>
    <t xml:space="preserve">2018-06-01 09:39:02</t>
  </si>
  <si>
    <t xml:space="preserve">2018-06-01 10:58:33</t>
  </si>
  <si>
    <t xml:space="preserve">2018-06-13 15:01:29</t>
  </si>
  <si>
    <t xml:space="preserve">2018-06-19 03:21:50</t>
  </si>
  <si>
    <t xml:space="preserve">2018-07-02 00:16:32</t>
  </si>
  <si>
    <t xml:space="preserve">ResponseId</t>
  </si>
  <si>
    <t xml:space="preserve">Response ID</t>
  </si>
  <si>
    <t xml:space="preserve">{"ImportId":"_recordId"}</t>
  </si>
  <si>
    <t xml:space="preserve">R_3nx83yqhhDmfoUA</t>
  </si>
  <si>
    <t xml:space="preserve">R_aUVWqp4QKAfAo93</t>
  </si>
  <si>
    <t xml:space="preserve">R_2XgI6hKajY4QzRu</t>
  </si>
  <si>
    <t xml:space="preserve">R_1DO9lb8pun9NsYM</t>
  </si>
  <si>
    <t xml:space="preserve">R_1GQgWgZGXacqPJl</t>
  </si>
  <si>
    <t xml:space="preserve">R_3D1SkVB2YUkaTTW</t>
  </si>
  <si>
    <t xml:space="preserve">R_31TQlGAUDxkJHyF</t>
  </si>
  <si>
    <t xml:space="preserve">R_2PyR1vjDSYe3XHB</t>
  </si>
  <si>
    <t xml:space="preserve">R_3JyGNNtjuBNCQrp</t>
  </si>
  <si>
    <t xml:space="preserve">R_2B8xjwKhZ0OCBdb</t>
  </si>
  <si>
    <t xml:space="preserve">R_3LbR9uOGepL6t0i</t>
  </si>
  <si>
    <t xml:space="preserve">R_1N3UDPaiUETDKUm</t>
  </si>
  <si>
    <t xml:space="preserve">R_2rOwZRyfpS2q4Zl</t>
  </si>
  <si>
    <t xml:space="preserve">R_2XiIALp9NBduxqo</t>
  </si>
  <si>
    <t xml:space="preserve">R_3fiY8GachJ49PVO</t>
  </si>
  <si>
    <t xml:space="preserve">R_wT68zIamW6hspFv</t>
  </si>
  <si>
    <t xml:space="preserve">R_2wmdZNrK0dQcGW5</t>
  </si>
  <si>
    <t xml:space="preserve">R_2cdCIOB8o4iyqCM</t>
  </si>
  <si>
    <t xml:space="preserve">R_1pMCZRG8DLULbjO</t>
  </si>
  <si>
    <t xml:space="preserve">R_3nO7yFC6FmdmseW</t>
  </si>
  <si>
    <t xml:space="preserve">R_1OposORH5kDi0sS</t>
  </si>
  <si>
    <t xml:space="preserve">R_sbAReXsUUxXnnln</t>
  </si>
  <si>
    <t xml:space="preserve">R_vCijTPoBb1JoHex</t>
  </si>
  <si>
    <t xml:space="preserve">R_3G7cKgup2IxQ1Lv</t>
  </si>
  <si>
    <t xml:space="preserve">R_3JJK22tZUg994gM</t>
  </si>
  <si>
    <t xml:space="preserve">R_1psd5UfJKIJiNYm</t>
  </si>
  <si>
    <t xml:space="preserve">R_QmtL4acO8oaDD9L</t>
  </si>
  <si>
    <t xml:space="preserve">R_1cTWVR9VtGC4EB2</t>
  </si>
  <si>
    <t xml:space="preserve">R_1oAVsG8FZPb2GNZ</t>
  </si>
  <si>
    <t xml:space="preserve">R_3HUiRsw0XOrTa8m</t>
  </si>
  <si>
    <t xml:space="preserve">R_3RknzukTmltIeqF</t>
  </si>
  <si>
    <t xml:space="preserve">R_2e2ScKPTATET8xc</t>
  </si>
  <si>
    <t xml:space="preserve">R_xxWsYfdtuZqRe3n</t>
  </si>
  <si>
    <t xml:space="preserve">R_pxTuj5tzJGik8pP</t>
  </si>
  <si>
    <t xml:space="preserve">R_33pruSDkk4wnqP3</t>
  </si>
  <si>
    <t xml:space="preserve">R_ST1xYnQ12rjX0uB</t>
  </si>
  <si>
    <t xml:space="preserve">R_1esdaRbsiAuz6tz</t>
  </si>
  <si>
    <t xml:space="preserve">R_2zHHzLtyCnWhprW</t>
  </si>
  <si>
    <t xml:space="preserve">R_1KrtRRxgY5CgIv3</t>
  </si>
  <si>
    <t xml:space="preserve">R_3PQXRjfW3Gz1sai</t>
  </si>
  <si>
    <t xml:space="preserve">R_3KoQF4BTNhS9YPN</t>
  </si>
  <si>
    <t xml:space="preserve">R_1Gy0SCTkANCq1K2</t>
  </si>
  <si>
    <t xml:space="preserve">R_wTWrvQVF96CuVoZ</t>
  </si>
  <si>
    <t xml:space="preserve">R_3qdHTS8VFKdy0Vs</t>
  </si>
  <si>
    <t xml:space="preserve">R_2V1Nq1UZD2tHqTh</t>
  </si>
  <si>
    <t xml:space="preserve">R_3g0neK5hGeuK6A5</t>
  </si>
  <si>
    <t xml:space="preserve">R_1MJQhgxDKIKjSUY</t>
  </si>
  <si>
    <t xml:space="preserve">R_a4Wmb5RLnr4NRAZ</t>
  </si>
  <si>
    <t xml:space="preserve">R_3HLYlk0OjTiIp1i</t>
  </si>
  <si>
    <t xml:space="preserve">R_2OHCeWaoKnjoWAn</t>
  </si>
  <si>
    <t xml:space="preserve">R_1ouSykHbWkVxP4R</t>
  </si>
  <si>
    <t xml:space="preserve">R_2sXEisM2t25bmHT</t>
  </si>
  <si>
    <t xml:space="preserve">R_1nMYnuqw5X0uXyP</t>
  </si>
  <si>
    <t xml:space="preserve">R_AdtgnHnnCwzK62d</t>
  </si>
  <si>
    <t xml:space="preserve">R_3sEbEN150kzqFdT</t>
  </si>
  <si>
    <t xml:space="preserve">R_2TYoWJvi5p5W8af</t>
  </si>
  <si>
    <t xml:space="preserve">R_eUQE6c4zYxDYs8h</t>
  </si>
  <si>
    <t xml:space="preserve">R_3mjjywZeKP6SGop</t>
  </si>
  <si>
    <t xml:space="preserve">R_bCS1f7pNGIhIxUt</t>
  </si>
  <si>
    <t xml:space="preserve">R_UDE8TesraRshN4d</t>
  </si>
  <si>
    <t xml:space="preserve">R_pmbpxw4GVheaxG1</t>
  </si>
  <si>
    <t xml:space="preserve">R_25GYh17zgloxwtL</t>
  </si>
  <si>
    <t xml:space="preserve">R_3Gfigq5WJVR1bFo</t>
  </si>
  <si>
    <t xml:space="preserve">R_1N8NO2AFIL5HSzz</t>
  </si>
  <si>
    <t xml:space="preserve">R_1kRL2pN04ZuK9qN</t>
  </si>
  <si>
    <t xml:space="preserve">R_a4SBRlgZoKMlwnT</t>
  </si>
  <si>
    <t xml:space="preserve">R_1LSvQokKd5PEzbT</t>
  </si>
  <si>
    <t xml:space="preserve">R_1OJkVH8CJxDeruR</t>
  </si>
  <si>
    <t xml:space="preserve">R_7QFC0bldagsTPvb</t>
  </si>
  <si>
    <t xml:space="preserve">R_AjkoKEDBbxoCM4V</t>
  </si>
  <si>
    <t xml:space="preserve">R_DOlyF8fhjtg6tTH</t>
  </si>
  <si>
    <t xml:space="preserve">R_AjSKekyhaUvOHGF</t>
  </si>
  <si>
    <t xml:space="preserve">R_OGSWqOyHBCNJKcp</t>
  </si>
  <si>
    <t xml:space="preserve">R_6AmJDalu7c7eIqB</t>
  </si>
  <si>
    <t xml:space="preserve">R_UXvA7RIbdpv85Ff</t>
  </si>
  <si>
    <t xml:space="preserve">R_UFxB0yu55Lgumxr</t>
  </si>
  <si>
    <t xml:space="preserve">R_Aj8OP3PkCFaquQx</t>
  </si>
  <si>
    <t xml:space="preserve">R_1H1Ptpsvqf2k4No</t>
  </si>
  <si>
    <t xml:space="preserve">1-1</t>
  </si>
  <si>
    <t xml:space="preserve">Forget what you know about biology...  What do you think is the certainty level expressed by the authors in the statement highlighted in blue? High Certainty(1). Low Certainty(3)</t>
  </si>
  <si>
    <t xml:space="preserve">{"ImportId":"QID406"}</t>
  </si>
  <si>
    <t xml:space="preserve">2-1</t>
  </si>
  <si>
    <t xml:space="preserve">{"ImportId":"QID579"}</t>
  </si>
  <si>
    <t xml:space="preserve">3-1</t>
  </si>
  <si>
    <t xml:space="preserve">{"ImportId":"QID580"}</t>
  </si>
  <si>
    <t xml:space="preserve">4-1</t>
  </si>
  <si>
    <t xml:space="preserve">{"ImportId":"QID409"}</t>
  </si>
  <si>
    <t xml:space="preserve">5-1</t>
  </si>
  <si>
    <t xml:space="preserve">{"ImportId":"QID578"}</t>
  </si>
  <si>
    <t xml:space="preserve">6-1</t>
  </si>
  <si>
    <t xml:space="preserve">{"ImportId":"QID577"}</t>
  </si>
  <si>
    <t xml:space="preserve">7-1</t>
  </si>
  <si>
    <t xml:space="preserve">{"ImportId":"QID574"}</t>
  </si>
  <si>
    <t xml:space="preserve">8-1</t>
  </si>
  <si>
    <t xml:space="preserve">{"ImportId":"QID576"}</t>
  </si>
  <si>
    <t xml:space="preserve">9-1</t>
  </si>
  <si>
    <t xml:space="preserve">{"ImportId":"QID575"}</t>
  </si>
  <si>
    <t xml:space="preserve">10-1</t>
  </si>
  <si>
    <t xml:space="preserve">{"ImportId":"QID573"}</t>
  </si>
  <si>
    <t xml:space="preserve">11-1</t>
  </si>
  <si>
    <t xml:space="preserve">{"ImportId":"QID569"}</t>
  </si>
  <si>
    <t xml:space="preserve">12-1</t>
  </si>
  <si>
    <t xml:space="preserve">{"ImportId":"QID571"}</t>
  </si>
  <si>
    <t xml:space="preserve">13-1</t>
  </si>
  <si>
    <t xml:space="preserve">{"ImportId":"QID568"}</t>
  </si>
  <si>
    <t xml:space="preserve">14-1</t>
  </si>
  <si>
    <t xml:space="preserve">{"ImportId":"QID570"}</t>
  </si>
  <si>
    <t xml:space="preserve">15-1</t>
  </si>
  <si>
    <t xml:space="preserve">{"ImportId":"QID581"}</t>
  </si>
  <si>
    <t xml:space="preserve">16-1</t>
  </si>
  <si>
    <t xml:space="preserve">{"ImportId":"QID542"}</t>
  </si>
  <si>
    <t xml:space="preserve">17-1</t>
  </si>
  <si>
    <t xml:space="preserve">{"ImportId":"QID582"}</t>
  </si>
  <si>
    <t xml:space="preserve">18-1</t>
  </si>
  <si>
    <t xml:space="preserve">{"ImportId":"QID583"}</t>
  </si>
  <si>
    <t xml:space="preserve">19-1</t>
  </si>
  <si>
    <t xml:space="preserve">{"ImportId":"QID584"}</t>
  </si>
  <si>
    <t xml:space="preserve">20-1</t>
  </si>
  <si>
    <t xml:space="preserve">{"ImportId":"QID585"}</t>
  </si>
  <si>
    <t xml:space="preserve">21-1</t>
  </si>
  <si>
    <t xml:space="preserve">{"ImportId":"QID567"}</t>
  </si>
  <si>
    <t xml:space="preserve">22-1</t>
  </si>
  <si>
    <t xml:space="preserve">{"ImportId":"QID572"}</t>
  </si>
  <si>
    <t xml:space="preserve">23-1</t>
  </si>
  <si>
    <t xml:space="preserve">{"ImportId":"QID566"}</t>
  </si>
  <si>
    <t xml:space="preserve">24-1</t>
  </si>
  <si>
    <t xml:space="preserve">{"ImportId":"QID565"}</t>
  </si>
  <si>
    <t xml:space="preserve">25-1</t>
  </si>
  <si>
    <t xml:space="preserve">{"ImportId":"QID564"}</t>
  </si>
  <si>
    <t xml:space="preserve">26-1</t>
  </si>
  <si>
    <t xml:space="preserve">{"ImportId":"QID563"}</t>
  </si>
  <si>
    <t xml:space="preserve">27-1</t>
  </si>
  <si>
    <t xml:space="preserve">{"ImportId":"QID562"}</t>
  </si>
  <si>
    <t xml:space="preserve">28-1</t>
  </si>
  <si>
    <t xml:space="preserve">{"ImportId":"QID561"}</t>
  </si>
  <si>
    <t xml:space="preserve">29-1</t>
  </si>
  <si>
    <t xml:space="preserve">{"ImportId":"QID560"}</t>
  </si>
  <si>
    <t xml:space="preserve">30-1</t>
  </si>
  <si>
    <t xml:space="preserve">{"ImportId":"QID559"}</t>
  </si>
  <si>
    <t xml:space="preserve">31-1</t>
  </si>
  <si>
    <t xml:space="preserve">{"ImportId":"QID558"}</t>
  </si>
  <si>
    <t xml:space="preserve">32-1</t>
  </si>
  <si>
    <t xml:space="preserve">{"ImportId":"QID557"}</t>
  </si>
  <si>
    <t xml:space="preserve">33-1</t>
  </si>
  <si>
    <t xml:space="preserve">{"ImportId":"QID556"}</t>
  </si>
  <si>
    <t xml:space="preserve">34-1</t>
  </si>
  <si>
    <t xml:space="preserve">{"ImportId":"QID555"}</t>
  </si>
  <si>
    <t xml:space="preserve">35-1</t>
  </si>
  <si>
    <t xml:space="preserve">{"ImportId":"QID554"}</t>
  </si>
  <si>
    <t xml:space="preserve">36-1</t>
  </si>
  <si>
    <t xml:space="preserve">{"ImportId":"QID553"}</t>
  </si>
  <si>
    <t xml:space="preserve">37-1</t>
  </si>
  <si>
    <t xml:space="preserve">{"ImportId":"QID552"}</t>
  </si>
  <si>
    <t xml:space="preserve">38-1</t>
  </si>
  <si>
    <t xml:space="preserve">{"ImportId":"QID551"}</t>
  </si>
  <si>
    <t xml:space="preserve">39-1</t>
  </si>
  <si>
    <t xml:space="preserve">{"ImportId":"QID526"}</t>
  </si>
  <si>
    <t xml:space="preserve">40-1</t>
  </si>
  <si>
    <t xml:space="preserve">{"ImportId":"QID550"}</t>
  </si>
  <si>
    <t xml:space="preserve">41-1</t>
  </si>
  <si>
    <t xml:space="preserve">{"ImportId":"QID541"}</t>
  </si>
  <si>
    <t xml:space="preserve">42-1</t>
  </si>
  <si>
    <t xml:space="preserve">{"ImportId":"QID545"}</t>
  </si>
  <si>
    <t xml:space="preserve">43-1</t>
  </si>
  <si>
    <t xml:space="preserve">{"ImportId":"QID544"}</t>
  </si>
  <si>
    <t xml:space="preserve">44-1</t>
  </si>
  <si>
    <t xml:space="preserve">{"ImportId":"QID538"}</t>
  </si>
  <si>
    <t xml:space="preserve">45-1</t>
  </si>
  <si>
    <t xml:space="preserve">{"ImportId":"QID546"}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</si>
</sst>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5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7" activeCellId="0" sqref="A7:A5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</row>
    <row r="2" customFormat="false" ht="12.8" hidden="false" customHeight="false" outlineLevel="0" collapsed="false">
      <c r="A2" s="0" t="s">
        <v>81</v>
      </c>
      <c r="B2" s="0" t="s">
        <v>82</v>
      </c>
      <c r="C2" s="0" t="s">
        <v>83</v>
      </c>
      <c r="D2" s="0" t="s">
        <v>84</v>
      </c>
      <c r="E2" s="0" t="s">
        <v>85</v>
      </c>
      <c r="F2" s="0" t="s">
        <v>86</v>
      </c>
      <c r="G2" s="0" t="s">
        <v>87</v>
      </c>
      <c r="H2" s="0" t="s">
        <v>88</v>
      </c>
      <c r="I2" s="0" t="s">
        <v>89</v>
      </c>
      <c r="J2" s="0" t="s">
        <v>90</v>
      </c>
      <c r="K2" s="0" t="s">
        <v>91</v>
      </c>
      <c r="L2" s="0" t="s">
        <v>92</v>
      </c>
      <c r="M2" s="0" t="s">
        <v>93</v>
      </c>
      <c r="N2" s="0" t="s">
        <v>94</v>
      </c>
      <c r="O2" s="0" t="s">
        <v>95</v>
      </c>
      <c r="P2" s="0" t="s">
        <v>96</v>
      </c>
      <c r="Q2" s="0" t="s">
        <v>97</v>
      </c>
      <c r="R2" s="0" t="s">
        <v>98</v>
      </c>
      <c r="S2" s="0" t="s">
        <v>99</v>
      </c>
      <c r="T2" s="0" t="s">
        <v>100</v>
      </c>
      <c r="U2" s="0" t="s">
        <v>101</v>
      </c>
      <c r="V2" s="0" t="s">
        <v>102</v>
      </c>
      <c r="W2" s="0" t="s">
        <v>103</v>
      </c>
      <c r="X2" s="0" t="s">
        <v>104</v>
      </c>
      <c r="Y2" s="0" t="s">
        <v>105</v>
      </c>
      <c r="Z2" s="0" t="s">
        <v>106</v>
      </c>
      <c r="AA2" s="0" t="s">
        <v>107</v>
      </c>
      <c r="AB2" s="0" t="s">
        <v>108</v>
      </c>
      <c r="AC2" s="0" t="s">
        <v>109</v>
      </c>
      <c r="AD2" s="0" t="s">
        <v>110</v>
      </c>
      <c r="AE2" s="0" t="s">
        <v>111</v>
      </c>
      <c r="AF2" s="0" t="s">
        <v>112</v>
      </c>
      <c r="AG2" s="0" t="s">
        <v>113</v>
      </c>
      <c r="AH2" s="0" t="s">
        <v>114</v>
      </c>
      <c r="AI2" s="0" t="s">
        <v>115</v>
      </c>
      <c r="AJ2" s="0" t="s">
        <v>116</v>
      </c>
      <c r="AK2" s="0" t="s">
        <v>117</v>
      </c>
      <c r="AL2" s="0" t="s">
        <v>118</v>
      </c>
      <c r="AM2" s="0" t="s">
        <v>119</v>
      </c>
      <c r="AN2" s="0" t="s">
        <v>120</v>
      </c>
      <c r="AO2" s="0" t="s">
        <v>121</v>
      </c>
      <c r="AP2" s="0" t="s">
        <v>122</v>
      </c>
      <c r="AQ2" s="0" t="s">
        <v>123</v>
      </c>
      <c r="AR2" s="0" t="s">
        <v>124</v>
      </c>
      <c r="AS2" s="0" t="s">
        <v>125</v>
      </c>
      <c r="AT2" s="0" t="s">
        <v>126</v>
      </c>
      <c r="AU2" s="0" t="s">
        <v>127</v>
      </c>
      <c r="AV2" s="0" t="s">
        <v>128</v>
      </c>
      <c r="AW2" s="0" t="s">
        <v>129</v>
      </c>
      <c r="AX2" s="0" t="s">
        <v>130</v>
      </c>
      <c r="AY2" s="0" t="s">
        <v>131</v>
      </c>
      <c r="AZ2" s="0" t="s">
        <v>132</v>
      </c>
      <c r="BA2" s="0" t="s">
        <v>133</v>
      </c>
      <c r="BB2" s="0" t="s">
        <v>134</v>
      </c>
      <c r="BC2" s="0" t="s">
        <v>135</v>
      </c>
      <c r="BD2" s="0" t="s">
        <v>136</v>
      </c>
      <c r="BE2" s="0" t="s">
        <v>137</v>
      </c>
      <c r="BF2" s="0" t="s">
        <v>138</v>
      </c>
      <c r="BG2" s="0" t="s">
        <v>139</v>
      </c>
      <c r="BH2" s="0" t="s">
        <v>140</v>
      </c>
      <c r="BI2" s="0" t="s">
        <v>141</v>
      </c>
      <c r="BJ2" s="0" t="s">
        <v>142</v>
      </c>
      <c r="BK2" s="0" t="s">
        <v>143</v>
      </c>
      <c r="BL2" s="0" t="s">
        <v>144</v>
      </c>
      <c r="BM2" s="0" t="s">
        <v>145</v>
      </c>
      <c r="BN2" s="0" t="s">
        <v>146</v>
      </c>
      <c r="BO2" s="0" t="s">
        <v>147</v>
      </c>
      <c r="BP2" s="0" t="s">
        <v>148</v>
      </c>
      <c r="BQ2" s="0" t="s">
        <v>149</v>
      </c>
      <c r="BR2" s="0" t="s">
        <v>150</v>
      </c>
      <c r="BS2" s="0" t="s">
        <v>151</v>
      </c>
      <c r="BT2" s="0" t="s">
        <v>152</v>
      </c>
      <c r="BU2" s="0" t="s">
        <v>153</v>
      </c>
      <c r="BV2" s="0" t="s">
        <v>154</v>
      </c>
      <c r="BW2" s="0" t="s">
        <v>155</v>
      </c>
      <c r="BX2" s="0" t="s">
        <v>156</v>
      </c>
      <c r="BY2" s="0" t="s">
        <v>157</v>
      </c>
      <c r="BZ2" s="0" t="s">
        <v>158</v>
      </c>
      <c r="CA2" s="0" t="s">
        <v>159</v>
      </c>
      <c r="CB2" s="0" t="s">
        <v>160</v>
      </c>
      <c r="CC2" s="0" t="s">
        <v>161</v>
      </c>
    </row>
    <row r="3" customFormat="false" ht="12.8" hidden="false" customHeight="false" outlineLevel="0" collapsed="false">
      <c r="A3" s="0" t="s">
        <v>162</v>
      </c>
      <c r="B3" s="0" t="s">
        <v>162</v>
      </c>
      <c r="C3" s="0" t="s">
        <v>163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M3" s="0" t="n">
        <v>100</v>
      </c>
      <c r="N3" s="0" t="n">
        <v>100</v>
      </c>
      <c r="O3" s="0" t="n">
        <v>100</v>
      </c>
      <c r="P3" s="0" t="n">
        <v>100</v>
      </c>
      <c r="Q3" s="0" t="n">
        <v>100</v>
      </c>
      <c r="R3" s="0" t="n">
        <v>100</v>
      </c>
      <c r="S3" s="0" t="n">
        <v>100</v>
      </c>
      <c r="T3" s="0" t="n">
        <v>100</v>
      </c>
      <c r="U3" s="0" t="n">
        <v>100</v>
      </c>
      <c r="V3" s="0" t="n">
        <v>100</v>
      </c>
      <c r="W3" s="0" t="n">
        <v>100</v>
      </c>
      <c r="X3" s="0" t="n">
        <v>65</v>
      </c>
      <c r="Y3" s="0" t="n">
        <v>100</v>
      </c>
      <c r="Z3" s="0" t="n">
        <v>1</v>
      </c>
      <c r="AA3" s="0" t="n">
        <v>100</v>
      </c>
      <c r="AB3" s="0" t="n">
        <v>100</v>
      </c>
      <c r="AC3" s="0" t="n">
        <v>100</v>
      </c>
      <c r="AD3" s="0" t="n">
        <v>100</v>
      </c>
      <c r="AE3" s="0" t="n">
        <v>57</v>
      </c>
      <c r="AF3" s="0" t="n">
        <v>1</v>
      </c>
      <c r="AG3" s="0" t="n">
        <v>57</v>
      </c>
      <c r="AH3" s="0" t="n">
        <v>100</v>
      </c>
      <c r="AI3" s="0" t="n">
        <v>0</v>
      </c>
      <c r="AJ3" s="0" t="n">
        <v>76</v>
      </c>
      <c r="AK3" s="0" t="n">
        <v>1</v>
      </c>
      <c r="AL3" s="0" t="n">
        <v>61</v>
      </c>
      <c r="AM3" s="0" t="n">
        <v>76</v>
      </c>
      <c r="AN3" s="0" t="n">
        <v>57</v>
      </c>
      <c r="AO3" s="0" t="n">
        <v>100</v>
      </c>
      <c r="AP3" s="0" t="n">
        <v>100</v>
      </c>
      <c r="AQ3" s="0" t="n">
        <v>0</v>
      </c>
      <c r="AR3" s="0" t="n">
        <v>57</v>
      </c>
      <c r="AS3" s="0" t="n">
        <v>57</v>
      </c>
      <c r="AT3" s="0" t="n">
        <v>57</v>
      </c>
      <c r="AU3" s="0" t="n">
        <v>100</v>
      </c>
      <c r="AV3" s="0" t="n">
        <v>100</v>
      </c>
      <c r="AW3" s="0" t="n">
        <v>100</v>
      </c>
      <c r="AX3" s="0" t="n">
        <v>100</v>
      </c>
      <c r="AY3" s="0" t="n">
        <v>100</v>
      </c>
      <c r="AZ3" s="0" t="n">
        <v>100</v>
      </c>
      <c r="BA3" s="0" t="n">
        <v>100</v>
      </c>
      <c r="BB3" s="0" t="n">
        <v>100</v>
      </c>
      <c r="BC3" s="0" t="n">
        <v>100</v>
      </c>
      <c r="BD3" s="0" t="n">
        <v>100</v>
      </c>
      <c r="BE3" s="0" t="n">
        <v>59</v>
      </c>
      <c r="BF3" s="0" t="n">
        <v>99</v>
      </c>
      <c r="BG3" s="0" t="n">
        <v>67</v>
      </c>
      <c r="BH3" s="0" t="n">
        <v>100</v>
      </c>
      <c r="BI3" s="0" t="n">
        <v>57</v>
      </c>
      <c r="BJ3" s="0" t="n">
        <v>1</v>
      </c>
      <c r="BK3" s="0" t="n">
        <v>100</v>
      </c>
      <c r="BL3" s="0" t="n">
        <v>100</v>
      </c>
      <c r="BM3" s="0" t="n">
        <v>100</v>
      </c>
      <c r="BN3" s="0" t="n">
        <v>100</v>
      </c>
      <c r="BO3" s="0" t="n">
        <v>100</v>
      </c>
      <c r="BP3" s="0" t="n">
        <v>100</v>
      </c>
      <c r="BQ3" s="0" t="n">
        <v>100</v>
      </c>
      <c r="BR3" s="0" t="n">
        <v>100</v>
      </c>
      <c r="BS3" s="0" t="n">
        <v>100</v>
      </c>
      <c r="BT3" s="0" t="n">
        <v>78</v>
      </c>
      <c r="BU3" s="0" t="n">
        <v>97</v>
      </c>
      <c r="BV3" s="0" t="n">
        <v>84</v>
      </c>
      <c r="BW3" s="0" t="n">
        <v>78</v>
      </c>
      <c r="BX3" s="0" t="n">
        <v>78</v>
      </c>
      <c r="BY3" s="0" t="n">
        <v>90</v>
      </c>
      <c r="BZ3" s="0" t="n">
        <v>0</v>
      </c>
      <c r="CA3" s="0" t="n">
        <v>0</v>
      </c>
      <c r="CB3" s="0" t="n">
        <v>100</v>
      </c>
      <c r="CC3" s="0" t="n">
        <v>0</v>
      </c>
    </row>
    <row r="4" customFormat="false" ht="12.8" hidden="false" customHeight="false" outlineLevel="0" collapsed="false">
      <c r="A4" s="0" t="s">
        <v>164</v>
      </c>
      <c r="B4" s="0" t="s">
        <v>164</v>
      </c>
      <c r="C4" s="0" t="s">
        <v>165</v>
      </c>
      <c r="D4" s="0" t="n">
        <v>69</v>
      </c>
      <c r="E4" s="0" t="n">
        <v>3429</v>
      </c>
      <c r="F4" s="0" t="n">
        <v>4467</v>
      </c>
      <c r="G4" s="0" t="n">
        <v>71</v>
      </c>
      <c r="H4" s="0" t="n">
        <v>1001</v>
      </c>
      <c r="I4" s="0" t="n">
        <v>2685</v>
      </c>
      <c r="J4" s="0" t="n">
        <v>4755</v>
      </c>
      <c r="K4" s="0" t="n">
        <v>1076</v>
      </c>
      <c r="L4" s="0" t="n">
        <v>3250</v>
      </c>
      <c r="M4" s="0" t="n">
        <v>1488</v>
      </c>
      <c r="N4" s="0" t="n">
        <v>831</v>
      </c>
      <c r="O4" s="0" t="n">
        <v>968</v>
      </c>
      <c r="P4" s="0" t="n">
        <v>1895</v>
      </c>
      <c r="Q4" s="0" t="n">
        <v>832</v>
      </c>
      <c r="R4" s="0" t="n">
        <v>799</v>
      </c>
      <c r="S4" s="0" t="n">
        <v>4244</v>
      </c>
      <c r="T4" s="0" t="n">
        <v>1138</v>
      </c>
      <c r="U4" s="0" t="n">
        <v>1704</v>
      </c>
      <c r="V4" s="0" t="n">
        <v>1241</v>
      </c>
      <c r="W4" s="0" t="n">
        <v>11628</v>
      </c>
      <c r="X4" s="0" t="n">
        <v>166</v>
      </c>
      <c r="Y4" s="0" t="n">
        <v>58183</v>
      </c>
      <c r="Z4" s="0" t="n">
        <v>153</v>
      </c>
      <c r="AA4" s="0" t="n">
        <v>603</v>
      </c>
      <c r="AB4" s="0" t="n">
        <v>459</v>
      </c>
      <c r="AC4" s="0" t="n">
        <v>778</v>
      </c>
      <c r="AD4" s="0" t="n">
        <v>617</v>
      </c>
      <c r="AE4" s="0" t="n">
        <v>165</v>
      </c>
      <c r="AF4" s="0" t="n">
        <v>149</v>
      </c>
      <c r="AG4" s="0" t="n">
        <v>97</v>
      </c>
      <c r="AH4" s="0" t="n">
        <v>2697</v>
      </c>
      <c r="AI4" s="0" t="n">
        <v>585440</v>
      </c>
      <c r="AJ4" s="0" t="n">
        <v>484</v>
      </c>
      <c r="AK4" s="0" t="n">
        <v>13</v>
      </c>
      <c r="AL4" s="0" t="n">
        <v>333</v>
      </c>
      <c r="AM4" s="0" t="n">
        <v>421</v>
      </c>
      <c r="AN4" s="0" t="n">
        <v>11114</v>
      </c>
      <c r="AO4" s="0" t="n">
        <v>646</v>
      </c>
      <c r="AP4" s="0" t="n">
        <v>1065</v>
      </c>
      <c r="AQ4" s="0" t="n">
        <v>69</v>
      </c>
      <c r="AR4" s="0" t="n">
        <v>176</v>
      </c>
      <c r="AS4" s="0" t="n">
        <v>12547</v>
      </c>
      <c r="AT4" s="0" t="n">
        <v>31</v>
      </c>
      <c r="AU4" s="0" t="n">
        <v>1257</v>
      </c>
      <c r="AV4" s="0" t="n">
        <v>403</v>
      </c>
      <c r="AW4" s="0" t="n">
        <v>907</v>
      </c>
      <c r="AX4" s="0" t="n">
        <v>1189</v>
      </c>
      <c r="AY4" s="0" t="n">
        <v>630</v>
      </c>
      <c r="AZ4" s="0" t="n">
        <v>5590</v>
      </c>
      <c r="BA4" s="0" t="n">
        <v>736</v>
      </c>
      <c r="BB4" s="0" t="n">
        <v>1182</v>
      </c>
      <c r="BC4" s="0" t="n">
        <v>823</v>
      </c>
      <c r="BD4" s="0" t="n">
        <v>1327</v>
      </c>
      <c r="BE4" s="0" t="n">
        <v>1135</v>
      </c>
      <c r="BF4" s="0" t="n">
        <v>653</v>
      </c>
      <c r="BG4" s="0" t="n">
        <v>862</v>
      </c>
      <c r="BH4" s="0" t="n">
        <v>552</v>
      </c>
      <c r="BI4" s="0" t="n">
        <v>39413</v>
      </c>
      <c r="BJ4" s="0" t="n">
        <v>5</v>
      </c>
      <c r="BK4" s="0" t="n">
        <v>1036</v>
      </c>
      <c r="BL4" s="0" t="n">
        <v>1281</v>
      </c>
      <c r="BM4" s="0" t="n">
        <v>902</v>
      </c>
      <c r="BN4" s="0" t="n">
        <v>416</v>
      </c>
      <c r="BO4" s="0" t="n">
        <v>1247</v>
      </c>
      <c r="BP4" s="0" t="n">
        <v>114964</v>
      </c>
      <c r="BQ4" s="0" t="n">
        <v>897</v>
      </c>
      <c r="BR4" s="0" t="n">
        <v>953</v>
      </c>
      <c r="BS4" s="0" t="n">
        <v>883</v>
      </c>
      <c r="BT4" s="0" t="n">
        <v>34</v>
      </c>
      <c r="BU4" s="0" t="n">
        <v>1940</v>
      </c>
      <c r="BV4" s="0" t="n">
        <v>510</v>
      </c>
      <c r="BW4" s="0" t="n">
        <v>104</v>
      </c>
      <c r="BX4" s="0" t="n">
        <v>5102</v>
      </c>
      <c r="BY4" s="0" t="n">
        <v>480</v>
      </c>
      <c r="BZ4" s="0" t="n">
        <v>25</v>
      </c>
      <c r="CA4" s="0" t="n">
        <v>35</v>
      </c>
      <c r="CB4" s="0" t="n">
        <v>2334</v>
      </c>
      <c r="CC4" s="0" t="n">
        <v>466</v>
      </c>
    </row>
    <row r="5" customFormat="false" ht="12.8" hidden="false" customHeight="false" outlineLevel="0" collapsed="false">
      <c r="A5" s="0" t="s">
        <v>166</v>
      </c>
      <c r="B5" s="0" t="s">
        <v>167</v>
      </c>
      <c r="C5" s="0" t="s">
        <v>168</v>
      </c>
      <c r="D5" s="0" t="s">
        <v>84</v>
      </c>
      <c r="E5" s="0" t="s">
        <v>85</v>
      </c>
      <c r="F5" s="0" t="s">
        <v>86</v>
      </c>
      <c r="G5" s="0" t="s">
        <v>87</v>
      </c>
      <c r="H5" s="0" t="s">
        <v>169</v>
      </c>
      <c r="I5" s="0" t="s">
        <v>89</v>
      </c>
      <c r="J5" s="0" t="s">
        <v>170</v>
      </c>
      <c r="K5" s="0" t="s">
        <v>91</v>
      </c>
      <c r="L5" s="0" t="s">
        <v>92</v>
      </c>
      <c r="M5" s="0" t="s">
        <v>171</v>
      </c>
      <c r="N5" s="0" t="s">
        <v>172</v>
      </c>
      <c r="O5" s="0" t="s">
        <v>173</v>
      </c>
      <c r="P5" s="0" t="s">
        <v>174</v>
      </c>
      <c r="Q5" s="0" t="s">
        <v>175</v>
      </c>
      <c r="R5" s="0" t="s">
        <v>98</v>
      </c>
      <c r="S5" s="0" t="s">
        <v>99</v>
      </c>
      <c r="T5" s="0" t="s">
        <v>100</v>
      </c>
      <c r="U5" s="0" t="s">
        <v>176</v>
      </c>
      <c r="V5" s="0" t="s">
        <v>177</v>
      </c>
      <c r="W5" s="0" t="s">
        <v>103</v>
      </c>
      <c r="X5" s="0" t="s">
        <v>178</v>
      </c>
      <c r="Y5" s="0" t="s">
        <v>179</v>
      </c>
      <c r="Z5" s="0" t="s">
        <v>180</v>
      </c>
      <c r="AA5" s="0" t="s">
        <v>107</v>
      </c>
      <c r="AB5" s="0" t="s">
        <v>108</v>
      </c>
      <c r="AC5" s="0" t="s">
        <v>109</v>
      </c>
      <c r="AD5" s="0" t="s">
        <v>110</v>
      </c>
      <c r="AE5" s="0" t="s">
        <v>181</v>
      </c>
      <c r="AF5" s="0" t="s">
        <v>182</v>
      </c>
      <c r="AG5" s="0" t="s">
        <v>183</v>
      </c>
      <c r="AH5" s="0" t="s">
        <v>114</v>
      </c>
      <c r="AI5" s="0" t="s">
        <v>184</v>
      </c>
      <c r="AJ5" s="0" t="s">
        <v>185</v>
      </c>
      <c r="AK5" s="0" t="s">
        <v>186</v>
      </c>
      <c r="AL5" s="0" t="s">
        <v>187</v>
      </c>
      <c r="AM5" s="0" t="s">
        <v>188</v>
      </c>
      <c r="AN5" s="0" t="s">
        <v>189</v>
      </c>
      <c r="AO5" s="0" t="s">
        <v>121</v>
      </c>
      <c r="AP5" s="0" t="s">
        <v>122</v>
      </c>
      <c r="AQ5" s="0" t="s">
        <v>190</v>
      </c>
      <c r="AR5" s="0" t="s">
        <v>191</v>
      </c>
      <c r="AS5" s="0" t="s">
        <v>192</v>
      </c>
      <c r="AT5" s="0" t="s">
        <v>193</v>
      </c>
      <c r="AU5" s="0" t="s">
        <v>194</v>
      </c>
      <c r="AV5" s="0" t="s">
        <v>128</v>
      </c>
      <c r="AW5" s="0" t="s">
        <v>195</v>
      </c>
      <c r="AX5" s="0" t="s">
        <v>196</v>
      </c>
      <c r="AY5" s="0" t="s">
        <v>197</v>
      </c>
      <c r="AZ5" s="0" t="s">
        <v>198</v>
      </c>
      <c r="BA5" s="0" t="s">
        <v>133</v>
      </c>
      <c r="BB5" s="0" t="s">
        <v>199</v>
      </c>
      <c r="BC5" s="0" t="s">
        <v>200</v>
      </c>
      <c r="BD5" s="0" t="s">
        <v>201</v>
      </c>
      <c r="BE5" s="0" t="s">
        <v>202</v>
      </c>
      <c r="BF5" s="0" t="s">
        <v>203</v>
      </c>
      <c r="BG5" s="0" t="s">
        <v>204</v>
      </c>
      <c r="BH5" s="0" t="s">
        <v>140</v>
      </c>
      <c r="BI5" s="0" t="s">
        <v>205</v>
      </c>
      <c r="BJ5" s="0" t="s">
        <v>206</v>
      </c>
      <c r="BK5" s="0" t="s">
        <v>143</v>
      </c>
      <c r="BL5" s="0" t="s">
        <v>207</v>
      </c>
      <c r="BM5" s="0" t="s">
        <v>208</v>
      </c>
      <c r="BN5" s="0" t="s">
        <v>146</v>
      </c>
      <c r="BO5" s="0" t="s">
        <v>147</v>
      </c>
      <c r="BP5" s="0" t="s">
        <v>148</v>
      </c>
      <c r="BQ5" s="0" t="s">
        <v>209</v>
      </c>
      <c r="BR5" s="0" t="s">
        <v>150</v>
      </c>
      <c r="BS5" s="0" t="s">
        <v>210</v>
      </c>
      <c r="BT5" s="0" t="s">
        <v>211</v>
      </c>
      <c r="BU5" s="0" t="s">
        <v>212</v>
      </c>
      <c r="BV5" s="0" t="s">
        <v>213</v>
      </c>
      <c r="BW5" s="0" t="s">
        <v>214</v>
      </c>
      <c r="BX5" s="0" t="s">
        <v>215</v>
      </c>
      <c r="BY5" s="0" t="s">
        <v>216</v>
      </c>
      <c r="BZ5" s="0" t="s">
        <v>217</v>
      </c>
      <c r="CA5" s="0" t="s">
        <v>218</v>
      </c>
      <c r="CB5" s="0" t="s">
        <v>160</v>
      </c>
      <c r="CC5" s="0" t="s">
        <v>219</v>
      </c>
    </row>
    <row r="6" customFormat="false" ht="12.8" hidden="false" customHeight="false" outlineLevel="0" collapsed="false">
      <c r="A6" s="0" t="s">
        <v>220</v>
      </c>
      <c r="B6" s="0" t="s">
        <v>221</v>
      </c>
      <c r="C6" s="0" t="s">
        <v>222</v>
      </c>
      <c r="D6" s="0" t="s">
        <v>223</v>
      </c>
      <c r="E6" s="0" t="s">
        <v>224</v>
      </c>
      <c r="F6" s="0" t="s">
        <v>225</v>
      </c>
      <c r="G6" s="0" t="s">
        <v>226</v>
      </c>
      <c r="H6" s="0" t="s">
        <v>227</v>
      </c>
      <c r="I6" s="0" t="s">
        <v>228</v>
      </c>
      <c r="J6" s="0" t="s">
        <v>229</v>
      </c>
      <c r="K6" s="0" t="s">
        <v>230</v>
      </c>
      <c r="L6" s="0" t="s">
        <v>231</v>
      </c>
      <c r="M6" s="0" t="s">
        <v>232</v>
      </c>
      <c r="N6" s="0" t="s">
        <v>233</v>
      </c>
      <c r="O6" s="0" t="s">
        <v>234</v>
      </c>
      <c r="P6" s="0" t="s">
        <v>235</v>
      </c>
      <c r="Q6" s="0" t="s">
        <v>236</v>
      </c>
      <c r="R6" s="0" t="s">
        <v>237</v>
      </c>
      <c r="S6" s="0" t="s">
        <v>238</v>
      </c>
      <c r="T6" s="0" t="s">
        <v>239</v>
      </c>
      <c r="U6" s="0" t="s">
        <v>240</v>
      </c>
      <c r="V6" s="0" t="s">
        <v>241</v>
      </c>
      <c r="W6" s="0" t="s">
        <v>242</v>
      </c>
      <c r="X6" s="0" t="s">
        <v>243</v>
      </c>
      <c r="Y6" s="0" t="s">
        <v>244</v>
      </c>
      <c r="Z6" s="0" t="s">
        <v>245</v>
      </c>
      <c r="AA6" s="0" t="s">
        <v>246</v>
      </c>
      <c r="AB6" s="0" t="s">
        <v>247</v>
      </c>
      <c r="AC6" s="0" t="s">
        <v>248</v>
      </c>
      <c r="AD6" s="0" t="s">
        <v>249</v>
      </c>
      <c r="AE6" s="0" t="s">
        <v>250</v>
      </c>
      <c r="AF6" s="0" t="s">
        <v>251</v>
      </c>
      <c r="AG6" s="0" t="s">
        <v>252</v>
      </c>
      <c r="AH6" s="0" t="s">
        <v>253</v>
      </c>
      <c r="AI6" s="0" t="s">
        <v>254</v>
      </c>
      <c r="AJ6" s="0" t="s">
        <v>255</v>
      </c>
      <c r="AK6" s="0" t="s">
        <v>256</v>
      </c>
      <c r="AL6" s="0" t="s">
        <v>257</v>
      </c>
      <c r="AM6" s="0" t="s">
        <v>258</v>
      </c>
      <c r="AN6" s="0" t="s">
        <v>259</v>
      </c>
      <c r="AO6" s="0" t="s">
        <v>260</v>
      </c>
      <c r="AP6" s="0" t="s">
        <v>261</v>
      </c>
      <c r="AQ6" s="0" t="s">
        <v>262</v>
      </c>
      <c r="AR6" s="0" t="s">
        <v>263</v>
      </c>
      <c r="AS6" s="0" t="s">
        <v>264</v>
      </c>
      <c r="AT6" s="0" t="s">
        <v>265</v>
      </c>
      <c r="AU6" s="0" t="s">
        <v>266</v>
      </c>
      <c r="AV6" s="0" t="s">
        <v>267</v>
      </c>
      <c r="AW6" s="0" t="s">
        <v>268</v>
      </c>
      <c r="AX6" s="0" t="s">
        <v>269</v>
      </c>
      <c r="AY6" s="0" t="s">
        <v>270</v>
      </c>
      <c r="AZ6" s="0" t="s">
        <v>271</v>
      </c>
      <c r="BA6" s="0" t="s">
        <v>272</v>
      </c>
      <c r="BB6" s="0" t="s">
        <v>273</v>
      </c>
      <c r="BC6" s="0" t="s">
        <v>274</v>
      </c>
      <c r="BD6" s="0" t="s">
        <v>275</v>
      </c>
      <c r="BE6" s="0" t="s">
        <v>276</v>
      </c>
      <c r="BF6" s="0" t="s">
        <v>277</v>
      </c>
      <c r="BG6" s="0" t="s">
        <v>278</v>
      </c>
      <c r="BH6" s="0" t="s">
        <v>279</v>
      </c>
      <c r="BI6" s="0" t="s">
        <v>280</v>
      </c>
      <c r="BJ6" s="0" t="s">
        <v>281</v>
      </c>
      <c r="BK6" s="0" t="s">
        <v>282</v>
      </c>
      <c r="BL6" s="0" t="s">
        <v>283</v>
      </c>
      <c r="BM6" s="0" t="s">
        <v>284</v>
      </c>
      <c r="BN6" s="0" t="s">
        <v>285</v>
      </c>
      <c r="BO6" s="0" t="s">
        <v>286</v>
      </c>
      <c r="BP6" s="0" t="s">
        <v>287</v>
      </c>
      <c r="BQ6" s="0" t="s">
        <v>288</v>
      </c>
      <c r="BR6" s="0" t="s">
        <v>289</v>
      </c>
      <c r="BS6" s="0" t="s">
        <v>290</v>
      </c>
      <c r="BT6" s="0" t="s">
        <v>291</v>
      </c>
      <c r="BU6" s="0" t="s">
        <v>292</v>
      </c>
      <c r="BV6" s="0" t="s">
        <v>293</v>
      </c>
      <c r="BW6" s="0" t="s">
        <v>294</v>
      </c>
      <c r="BX6" s="0" t="s">
        <v>295</v>
      </c>
      <c r="BY6" s="0" t="s">
        <v>296</v>
      </c>
      <c r="BZ6" s="0" t="s">
        <v>297</v>
      </c>
      <c r="CA6" s="0" t="s">
        <v>298</v>
      </c>
      <c r="CB6" s="0" t="s">
        <v>299</v>
      </c>
      <c r="CC6" s="0" t="s">
        <v>300</v>
      </c>
    </row>
    <row r="7" customFormat="false" ht="12.8" hidden="false" customHeight="false" outlineLevel="0" collapsed="false">
      <c r="A7" s="0" t="s">
        <v>301</v>
      </c>
      <c r="B7" s="0" t="s">
        <v>302</v>
      </c>
      <c r="C7" s="0" t="s">
        <v>303</v>
      </c>
      <c r="F7" s="0" t="n">
        <v>2</v>
      </c>
      <c r="J7" s="0" t="n">
        <v>3</v>
      </c>
      <c r="L7" s="0" t="n">
        <v>3</v>
      </c>
      <c r="N7" s="0" t="n">
        <v>1</v>
      </c>
      <c r="O7" s="0" t="n">
        <v>2</v>
      </c>
      <c r="S7" s="0" t="n">
        <v>2</v>
      </c>
      <c r="AA7" s="0" t="n">
        <v>2</v>
      </c>
      <c r="AH7" s="0" t="n">
        <v>3</v>
      </c>
      <c r="AO7" s="0" t="n">
        <v>2</v>
      </c>
      <c r="AV7" s="0" t="n">
        <v>1</v>
      </c>
      <c r="AX7" s="0" t="n">
        <v>3</v>
      </c>
      <c r="AY7" s="0" t="n">
        <v>3</v>
      </c>
      <c r="BB7" s="0" t="n">
        <v>2</v>
      </c>
      <c r="BD7" s="0" t="n">
        <v>3</v>
      </c>
      <c r="BF7" s="0" t="n">
        <v>3</v>
      </c>
      <c r="BN7" s="0" t="n">
        <v>2</v>
      </c>
      <c r="BP7" s="0" t="n">
        <v>2</v>
      </c>
      <c r="BQ7" s="0" t="n">
        <v>2</v>
      </c>
      <c r="BS7" s="0" t="n">
        <v>3</v>
      </c>
      <c r="BU7" s="0" t="n">
        <v>2</v>
      </c>
      <c r="CB7" s="0" t="n">
        <v>2</v>
      </c>
      <c r="CF7" s="0" t="n">
        <f aca="false">COUNTIF(D7:CC7,1)</f>
        <v>2</v>
      </c>
      <c r="CG7" s="0" t="n">
        <f aca="false">COUNTIF(D7:CC7,2)</f>
        <v>11</v>
      </c>
      <c r="CH7" s="0" t="n">
        <f aca="false">COUNTIF(D7:CC7,3)</f>
        <v>8</v>
      </c>
    </row>
    <row r="8" customFormat="false" ht="12.8" hidden="false" customHeight="false" outlineLevel="0" collapsed="false">
      <c r="A8" s="0" t="s">
        <v>304</v>
      </c>
      <c r="B8" s="0" t="s">
        <v>302</v>
      </c>
      <c r="C8" s="0" t="s">
        <v>305</v>
      </c>
      <c r="E8" s="0" t="n">
        <v>2</v>
      </c>
      <c r="J8" s="0" t="n">
        <v>3</v>
      </c>
      <c r="K8" s="0" t="n">
        <v>3</v>
      </c>
      <c r="M8" s="0" t="n">
        <v>2</v>
      </c>
      <c r="O8" s="0" t="n">
        <v>2</v>
      </c>
      <c r="Q8" s="0" t="n">
        <v>1</v>
      </c>
      <c r="T8" s="0" t="n">
        <v>2</v>
      </c>
      <c r="U8" s="0" t="n">
        <v>2</v>
      </c>
      <c r="Y8" s="0" t="n">
        <v>1</v>
      </c>
      <c r="AB8" s="0" t="n">
        <v>2</v>
      </c>
      <c r="AC8" s="0" t="n">
        <v>2</v>
      </c>
      <c r="AP8" s="0" t="n">
        <v>2</v>
      </c>
      <c r="AU8" s="0" t="n">
        <v>1</v>
      </c>
      <c r="AW8" s="0" t="n">
        <v>1</v>
      </c>
      <c r="AY8" s="0" t="n">
        <v>3</v>
      </c>
      <c r="AZ8" s="0" t="n">
        <v>2</v>
      </c>
      <c r="BA8" s="0" t="n">
        <v>2</v>
      </c>
      <c r="BC8" s="0" t="n">
        <v>2</v>
      </c>
      <c r="BK8" s="0" t="n">
        <v>2</v>
      </c>
      <c r="BN8" s="0" t="n">
        <v>2</v>
      </c>
      <c r="BQ8" s="0" t="n">
        <v>3</v>
      </c>
      <c r="BR8" s="0" t="n">
        <v>2</v>
      </c>
      <c r="BU8" s="0" t="n">
        <v>2</v>
      </c>
      <c r="BV8" s="0" t="n">
        <v>3</v>
      </c>
      <c r="CF8" s="0" t="n">
        <f aca="false">COUNTIF(D8:CC8,1)</f>
        <v>4</v>
      </c>
      <c r="CG8" s="0" t="n">
        <f aca="false">COUNTIF(D8:CC8,2)</f>
        <v>15</v>
      </c>
      <c r="CH8" s="0" t="n">
        <f aca="false">COUNTIF(D8:CC8,3)</f>
        <v>5</v>
      </c>
    </row>
    <row r="9" customFormat="false" ht="12.8" hidden="false" customHeight="false" outlineLevel="0" collapsed="false">
      <c r="A9" s="0" t="s">
        <v>306</v>
      </c>
      <c r="B9" s="0" t="s">
        <v>302</v>
      </c>
      <c r="C9" s="0" t="s">
        <v>307</v>
      </c>
      <c r="H9" s="0" t="n">
        <v>1</v>
      </c>
      <c r="I9" s="0" t="n">
        <v>1</v>
      </c>
      <c r="L9" s="0" t="n">
        <v>1</v>
      </c>
      <c r="N9" s="0" t="n">
        <v>1</v>
      </c>
      <c r="P9" s="0" t="n">
        <v>1</v>
      </c>
      <c r="Q9" s="0" t="n">
        <v>1</v>
      </c>
      <c r="S9" s="0" t="n">
        <v>1</v>
      </c>
      <c r="T9" s="0" t="n">
        <v>2</v>
      </c>
      <c r="V9" s="0" t="n">
        <v>1</v>
      </c>
      <c r="AC9" s="0" t="n">
        <v>1</v>
      </c>
      <c r="AH9" s="0" t="n">
        <v>1</v>
      </c>
      <c r="AJ9" s="0" t="n">
        <v>2</v>
      </c>
      <c r="AP9" s="0" t="n">
        <v>1</v>
      </c>
      <c r="AV9" s="0" t="n">
        <v>3</v>
      </c>
      <c r="AX9" s="0" t="n">
        <v>1</v>
      </c>
      <c r="BA9" s="0" t="n">
        <v>1</v>
      </c>
      <c r="BB9" s="0" t="n">
        <v>1</v>
      </c>
      <c r="BC9" s="0" t="n">
        <v>1</v>
      </c>
      <c r="BF9" s="0" t="n">
        <v>1</v>
      </c>
      <c r="BL9" s="0" t="n">
        <v>1</v>
      </c>
      <c r="BN9" s="0" t="n">
        <v>1</v>
      </c>
      <c r="BO9" s="0" t="n">
        <v>1</v>
      </c>
      <c r="BP9" s="0" t="n">
        <v>1</v>
      </c>
      <c r="BS9" s="0" t="n">
        <v>1</v>
      </c>
      <c r="CF9" s="0" t="n">
        <f aca="false">COUNTIF(D9:CC9,1)</f>
        <v>21</v>
      </c>
      <c r="CG9" s="0" t="n">
        <f aca="false">COUNTIF(D9:CC9,2)</f>
        <v>2</v>
      </c>
      <c r="CH9" s="0" t="n">
        <f aca="false">COUNTIF(D9:CC9,3)</f>
        <v>1</v>
      </c>
    </row>
    <row r="10" customFormat="false" ht="12.8" hidden="false" customHeight="false" outlineLevel="0" collapsed="false">
      <c r="A10" s="0" t="s">
        <v>308</v>
      </c>
      <c r="B10" s="0" t="s">
        <v>302</v>
      </c>
      <c r="C10" s="0" t="s">
        <v>309</v>
      </c>
      <c r="E10" s="0" t="n">
        <v>1</v>
      </c>
      <c r="H10" s="0" t="n">
        <v>2</v>
      </c>
      <c r="I10" s="0" t="n">
        <v>3</v>
      </c>
      <c r="L10" s="0" t="n">
        <v>1</v>
      </c>
      <c r="P10" s="0" t="n">
        <v>1</v>
      </c>
      <c r="Q10" s="0" t="n">
        <v>1</v>
      </c>
      <c r="S10" s="0" t="n">
        <v>1</v>
      </c>
      <c r="T10" s="0" t="n">
        <v>3</v>
      </c>
      <c r="V10" s="0" t="n">
        <v>1</v>
      </c>
      <c r="X10" s="0" t="n">
        <v>3</v>
      </c>
      <c r="Y10" s="0" t="n">
        <v>2</v>
      </c>
      <c r="AC10" s="0" t="n">
        <v>1</v>
      </c>
      <c r="AD10" s="0" t="n">
        <v>3</v>
      </c>
      <c r="AO10" s="0" t="n">
        <v>1</v>
      </c>
      <c r="AU10" s="0" t="n">
        <v>3</v>
      </c>
      <c r="AW10" s="0" t="n">
        <v>1</v>
      </c>
      <c r="BA10" s="0" t="n">
        <v>3</v>
      </c>
      <c r="BB10" s="0" t="n">
        <v>1</v>
      </c>
      <c r="BD10" s="0" t="n">
        <v>1</v>
      </c>
      <c r="BH10" s="0" t="n">
        <v>1</v>
      </c>
      <c r="BK10" s="0" t="n">
        <v>1</v>
      </c>
      <c r="BN10" s="0" t="n">
        <v>1</v>
      </c>
      <c r="BS10" s="0" t="n">
        <v>2</v>
      </c>
      <c r="BU10" s="0" t="n">
        <v>1</v>
      </c>
      <c r="BY10" s="0" t="n">
        <v>1</v>
      </c>
      <c r="CF10" s="0" t="n">
        <f aca="false">COUNTIF(D10:CC10,1)</f>
        <v>16</v>
      </c>
      <c r="CG10" s="0" t="n">
        <f aca="false">COUNTIF(D10:CC10,2)</f>
        <v>3</v>
      </c>
      <c r="CH10" s="0" t="n">
        <f aca="false">COUNTIF(D10:CC10,3)</f>
        <v>6</v>
      </c>
    </row>
    <row r="11" customFormat="false" ht="12.8" hidden="false" customHeight="false" outlineLevel="0" collapsed="false">
      <c r="A11" s="0" t="s">
        <v>310</v>
      </c>
      <c r="B11" s="0" t="s">
        <v>302</v>
      </c>
      <c r="C11" s="0" t="s">
        <v>311</v>
      </c>
      <c r="F11" s="0" t="n">
        <v>2</v>
      </c>
      <c r="L11" s="0" t="n">
        <v>3</v>
      </c>
      <c r="P11" s="0" t="n">
        <v>1</v>
      </c>
      <c r="Q11" s="0" t="n">
        <v>2</v>
      </c>
      <c r="T11" s="0" t="n">
        <v>3</v>
      </c>
      <c r="W11" s="0" t="n">
        <v>1</v>
      </c>
      <c r="Y11" s="0" t="n">
        <v>3</v>
      </c>
      <c r="AA11" s="0" t="n">
        <v>1</v>
      </c>
      <c r="AH11" s="0" t="n">
        <v>3</v>
      </c>
      <c r="AP11" s="0" t="n">
        <v>2</v>
      </c>
      <c r="AU11" s="0" t="n">
        <v>2</v>
      </c>
      <c r="AV11" s="0" t="n">
        <v>1</v>
      </c>
      <c r="AY11" s="0" t="n">
        <v>2</v>
      </c>
      <c r="BD11" s="0" t="n">
        <v>2</v>
      </c>
      <c r="BH11" s="0" t="n">
        <v>2</v>
      </c>
      <c r="BK11" s="0" t="n">
        <v>1</v>
      </c>
      <c r="BM11" s="0" t="n">
        <v>2</v>
      </c>
      <c r="BN11" s="0" t="n">
        <v>1</v>
      </c>
      <c r="BQ11" s="0" t="n">
        <v>1</v>
      </c>
      <c r="BS11" s="0" t="n">
        <v>1</v>
      </c>
      <c r="BU11" s="0" t="n">
        <v>1</v>
      </c>
      <c r="CF11" s="0" t="n">
        <f aca="false">COUNTIF(D11:CC11,1)</f>
        <v>9</v>
      </c>
      <c r="CG11" s="0" t="n">
        <f aca="false">COUNTIF(D11:CC11,2)</f>
        <v>8</v>
      </c>
      <c r="CH11" s="0" t="n">
        <f aca="false">COUNTIF(D11:CC11,3)</f>
        <v>4</v>
      </c>
    </row>
    <row r="12" customFormat="false" ht="12.8" hidden="false" customHeight="false" outlineLevel="0" collapsed="false">
      <c r="A12" s="0" t="s">
        <v>312</v>
      </c>
      <c r="B12" s="0" t="s">
        <v>302</v>
      </c>
      <c r="C12" s="0" t="s">
        <v>313</v>
      </c>
      <c r="E12" s="0" t="n">
        <v>1</v>
      </c>
      <c r="F12" s="0" t="n">
        <v>2</v>
      </c>
      <c r="H12" s="0" t="n">
        <v>2</v>
      </c>
      <c r="I12" s="0" t="n">
        <v>3</v>
      </c>
      <c r="M12" s="0" t="n">
        <v>3</v>
      </c>
      <c r="N12" s="0" t="n">
        <v>1</v>
      </c>
      <c r="Q12" s="0" t="n">
        <v>1</v>
      </c>
      <c r="U12" s="0" t="n">
        <v>1</v>
      </c>
      <c r="V12" s="0" t="n">
        <v>2</v>
      </c>
      <c r="Y12" s="0" t="n">
        <v>2</v>
      </c>
      <c r="AB12" s="0" t="n">
        <v>1</v>
      </c>
      <c r="AC12" s="0" t="n">
        <v>1</v>
      </c>
      <c r="AJ12" s="0" t="n">
        <v>1</v>
      </c>
      <c r="AP12" s="0" t="n">
        <v>3</v>
      </c>
      <c r="AZ12" s="0" t="n">
        <v>2</v>
      </c>
      <c r="BA12" s="0" t="n">
        <v>2</v>
      </c>
      <c r="BC12" s="0" t="n">
        <v>2</v>
      </c>
      <c r="BF12" s="0" t="n">
        <v>2</v>
      </c>
      <c r="BK12" s="0" t="n">
        <v>2</v>
      </c>
      <c r="BL12" s="0" t="n">
        <v>2</v>
      </c>
      <c r="BN12" s="0" t="n">
        <v>2</v>
      </c>
      <c r="BQ12" s="0" t="n">
        <v>2</v>
      </c>
      <c r="BS12" s="0" t="n">
        <v>3</v>
      </c>
      <c r="BV12" s="0" t="n">
        <v>3</v>
      </c>
      <c r="CB12" s="0" t="n">
        <v>2</v>
      </c>
      <c r="CF12" s="0" t="n">
        <f aca="false">COUNTIF(D12:CC12,1)</f>
        <v>7</v>
      </c>
      <c r="CG12" s="0" t="n">
        <f aca="false">COUNTIF(D12:CC12,2)</f>
        <v>13</v>
      </c>
      <c r="CH12" s="0" t="n">
        <f aca="false">COUNTIF(D12:CC12,3)</f>
        <v>5</v>
      </c>
    </row>
    <row r="13" customFormat="false" ht="12.8" hidden="false" customHeight="false" outlineLevel="0" collapsed="false">
      <c r="A13" s="0" t="s">
        <v>314</v>
      </c>
      <c r="B13" s="0" t="s">
        <v>302</v>
      </c>
      <c r="C13" s="0" t="s">
        <v>315</v>
      </c>
      <c r="E13" s="0" t="n">
        <v>1</v>
      </c>
      <c r="H13" s="0" t="n">
        <v>2</v>
      </c>
      <c r="J13" s="0" t="n">
        <v>3</v>
      </c>
      <c r="L13" s="0" t="n">
        <v>3</v>
      </c>
      <c r="M13" s="0" t="n">
        <v>1</v>
      </c>
      <c r="N13" s="0" t="n">
        <v>1</v>
      </c>
      <c r="R13" s="0" t="n">
        <v>2</v>
      </c>
      <c r="U13" s="0" t="n">
        <v>1</v>
      </c>
      <c r="V13" s="0" t="n">
        <v>1</v>
      </c>
      <c r="W13" s="0" t="n">
        <v>2</v>
      </c>
      <c r="AA13" s="0" t="n">
        <v>3</v>
      </c>
      <c r="AH13" s="0" t="n">
        <v>3</v>
      </c>
      <c r="AO13" s="0" t="n">
        <v>2</v>
      </c>
      <c r="AU13" s="0" t="n">
        <v>1</v>
      </c>
      <c r="AV13" s="0" t="n">
        <v>1</v>
      </c>
      <c r="AZ13" s="0" t="n">
        <v>1</v>
      </c>
      <c r="BC13" s="0" t="n">
        <v>2</v>
      </c>
      <c r="BM13" s="0" t="n">
        <v>2</v>
      </c>
      <c r="BO13" s="0" t="n">
        <v>3</v>
      </c>
      <c r="BP13" s="0" t="n">
        <v>2</v>
      </c>
      <c r="BS13" s="0" t="n">
        <v>2</v>
      </c>
      <c r="BU13" s="0" t="n">
        <v>3</v>
      </c>
      <c r="CB13" s="0" t="n">
        <v>2</v>
      </c>
      <c r="CF13" s="0" t="n">
        <f aca="false">COUNTIF(D13:CC13,1)</f>
        <v>8</v>
      </c>
      <c r="CG13" s="0" t="n">
        <f aca="false">COUNTIF(D13:CC13,2)</f>
        <v>9</v>
      </c>
      <c r="CH13" s="0" t="n">
        <f aca="false">COUNTIF(D13:CC13,3)</f>
        <v>6</v>
      </c>
    </row>
    <row r="14" customFormat="false" ht="12.8" hidden="false" customHeight="false" outlineLevel="0" collapsed="false">
      <c r="A14" s="0" t="s">
        <v>316</v>
      </c>
      <c r="B14" s="0" t="s">
        <v>302</v>
      </c>
      <c r="C14" s="0" t="s">
        <v>317</v>
      </c>
      <c r="F14" s="0" t="n">
        <v>1</v>
      </c>
      <c r="I14" s="0" t="n">
        <v>2</v>
      </c>
      <c r="L14" s="0" t="n">
        <v>3</v>
      </c>
      <c r="N14" s="0" t="n">
        <v>2</v>
      </c>
      <c r="P14" s="0" t="n">
        <v>2</v>
      </c>
      <c r="R14" s="0" t="n">
        <v>1</v>
      </c>
      <c r="S14" s="0" t="n">
        <v>2</v>
      </c>
      <c r="Y14" s="0" t="n">
        <v>3</v>
      </c>
      <c r="AA14" s="0" t="n">
        <v>2</v>
      </c>
      <c r="AC14" s="0" t="n">
        <v>2</v>
      </c>
      <c r="AD14" s="0" t="n">
        <v>1</v>
      </c>
      <c r="AO14" s="0" t="n">
        <v>3</v>
      </c>
      <c r="AV14" s="0" t="n">
        <v>2</v>
      </c>
      <c r="AZ14" s="0" t="n">
        <v>2</v>
      </c>
      <c r="BB14" s="0" t="n">
        <v>2</v>
      </c>
      <c r="BD14" s="0" t="n">
        <v>3</v>
      </c>
      <c r="BF14" s="0" t="n">
        <v>1</v>
      </c>
      <c r="BK14" s="0" t="n">
        <v>2</v>
      </c>
      <c r="BL14" s="0" t="n">
        <v>2</v>
      </c>
      <c r="BO14" s="0" t="n">
        <v>3</v>
      </c>
      <c r="BR14" s="0" t="n">
        <v>2</v>
      </c>
      <c r="CB14" s="0" t="n">
        <v>2</v>
      </c>
      <c r="CF14" s="0" t="n">
        <f aca="false">COUNTIF(D14:CC14,1)</f>
        <v>4</v>
      </c>
      <c r="CG14" s="0" t="n">
        <f aca="false">COUNTIF(D14:CC14,2)</f>
        <v>13</v>
      </c>
      <c r="CH14" s="0" t="n">
        <f aca="false">COUNTIF(D14:CC14,3)</f>
        <v>5</v>
      </c>
    </row>
    <row r="15" customFormat="false" ht="12.8" hidden="false" customHeight="false" outlineLevel="0" collapsed="false">
      <c r="A15" s="0" t="s">
        <v>318</v>
      </c>
      <c r="B15" s="0" t="s">
        <v>302</v>
      </c>
      <c r="C15" s="0" t="s">
        <v>319</v>
      </c>
      <c r="E15" s="0" t="n">
        <v>3</v>
      </c>
      <c r="I15" s="0" t="n">
        <v>1</v>
      </c>
      <c r="J15" s="0" t="n">
        <v>2</v>
      </c>
      <c r="K15" s="0" t="n">
        <v>2</v>
      </c>
      <c r="M15" s="0" t="n">
        <v>2</v>
      </c>
      <c r="O15" s="0" t="n">
        <v>2</v>
      </c>
      <c r="R15" s="0" t="n">
        <v>2</v>
      </c>
      <c r="S15" s="0" t="n">
        <v>3</v>
      </c>
      <c r="T15" s="0" t="n">
        <v>2</v>
      </c>
      <c r="Y15" s="0" t="n">
        <v>2</v>
      </c>
      <c r="AA15" s="0" t="n">
        <v>3</v>
      </c>
      <c r="AD15" s="0" t="n">
        <v>2</v>
      </c>
      <c r="AM15" s="0" t="n">
        <v>3</v>
      </c>
      <c r="AP15" s="0" t="n">
        <v>3</v>
      </c>
      <c r="AV15" s="0" t="n">
        <v>2</v>
      </c>
      <c r="AW15" s="0" t="n">
        <v>1</v>
      </c>
      <c r="AY15" s="0" t="n">
        <v>2</v>
      </c>
      <c r="AZ15" s="0" t="n">
        <v>2</v>
      </c>
      <c r="BA15" s="0" t="n">
        <v>2</v>
      </c>
      <c r="BC15" s="0" t="n">
        <v>2</v>
      </c>
      <c r="BH15" s="0" t="n">
        <v>2</v>
      </c>
      <c r="BL15" s="0" t="n">
        <v>2</v>
      </c>
      <c r="BM15" s="0" t="n">
        <v>2</v>
      </c>
      <c r="BN15" s="0" t="n">
        <v>1</v>
      </c>
      <c r="BR15" s="0" t="n">
        <v>3</v>
      </c>
      <c r="BU15" s="0" t="n">
        <v>1</v>
      </c>
      <c r="BY15" s="0" t="n">
        <v>1</v>
      </c>
      <c r="CF15" s="0" t="n">
        <f aca="false">COUNTIF(D15:CC15,1)</f>
        <v>5</v>
      </c>
      <c r="CG15" s="0" t="n">
        <f aca="false">COUNTIF(D15:CC15,2)</f>
        <v>16</v>
      </c>
      <c r="CH15" s="0" t="n">
        <f aca="false">COUNTIF(D15:CC15,3)</f>
        <v>6</v>
      </c>
    </row>
    <row r="16" customFormat="false" ht="12.8" hidden="false" customHeight="false" outlineLevel="0" collapsed="false">
      <c r="A16" s="0" t="s">
        <v>320</v>
      </c>
      <c r="B16" s="0" t="s">
        <v>302</v>
      </c>
      <c r="C16" s="0" t="s">
        <v>321</v>
      </c>
      <c r="E16" s="0" t="n">
        <v>3</v>
      </c>
      <c r="K16" s="0" t="n">
        <v>3</v>
      </c>
      <c r="M16" s="0" t="n">
        <v>1</v>
      </c>
      <c r="O16" s="0" t="n">
        <v>2</v>
      </c>
      <c r="R16" s="0" t="n">
        <v>2</v>
      </c>
      <c r="U16" s="0" t="n">
        <v>2</v>
      </c>
      <c r="V16" s="0" t="n">
        <v>2</v>
      </c>
      <c r="W16" s="0" t="n">
        <v>2</v>
      </c>
      <c r="Y16" s="0" t="n">
        <v>3</v>
      </c>
      <c r="AB16" s="0" t="n">
        <v>1</v>
      </c>
      <c r="AC16" s="0" t="n">
        <v>3</v>
      </c>
      <c r="AP16" s="0" t="n">
        <v>3</v>
      </c>
      <c r="AU16" s="0" t="n">
        <v>3</v>
      </c>
      <c r="AV16" s="0" t="n">
        <v>2</v>
      </c>
      <c r="AZ16" s="0" t="n">
        <v>2</v>
      </c>
      <c r="BC16" s="0" t="n">
        <v>2</v>
      </c>
      <c r="BG16" s="0" t="n">
        <v>2</v>
      </c>
      <c r="BM16" s="0" t="n">
        <v>2</v>
      </c>
      <c r="BN16" s="0" t="n">
        <v>3</v>
      </c>
      <c r="BP16" s="0" t="n">
        <v>3</v>
      </c>
      <c r="BQ16" s="0" t="n">
        <v>2</v>
      </c>
      <c r="BS16" s="0" t="n">
        <v>2</v>
      </c>
      <c r="BY16" s="0" t="n">
        <v>1</v>
      </c>
      <c r="CF16" s="0" t="n">
        <f aca="false">COUNTIF(D16:CC16,1)</f>
        <v>3</v>
      </c>
      <c r="CG16" s="0" t="n">
        <f aca="false">COUNTIF(D16:CC16,2)</f>
        <v>12</v>
      </c>
      <c r="CH16" s="0" t="n">
        <f aca="false">COUNTIF(D16:CC16,3)</f>
        <v>8</v>
      </c>
    </row>
    <row r="17" customFormat="false" ht="12.8" hidden="false" customHeight="false" outlineLevel="0" collapsed="false">
      <c r="A17" s="0" t="s">
        <v>322</v>
      </c>
      <c r="B17" s="0" t="s">
        <v>302</v>
      </c>
      <c r="C17" s="0" t="s">
        <v>323</v>
      </c>
      <c r="E17" s="0" t="n">
        <v>2</v>
      </c>
      <c r="F17" s="0" t="n">
        <v>3</v>
      </c>
      <c r="I17" s="0" t="n">
        <v>3</v>
      </c>
      <c r="L17" s="0" t="n">
        <v>3</v>
      </c>
      <c r="M17" s="0" t="n">
        <v>2</v>
      </c>
      <c r="O17" s="0" t="n">
        <v>2</v>
      </c>
      <c r="R17" s="0" t="n">
        <v>3</v>
      </c>
      <c r="S17" s="0" t="n">
        <v>2</v>
      </c>
      <c r="U17" s="0" t="n">
        <v>3</v>
      </c>
      <c r="AA17" s="0" t="n">
        <v>1</v>
      </c>
      <c r="AD17" s="0" t="n">
        <v>2</v>
      </c>
      <c r="AJ17" s="0" t="n">
        <v>2</v>
      </c>
      <c r="AP17" s="0" t="n">
        <v>2</v>
      </c>
      <c r="AU17" s="0" t="n">
        <v>2</v>
      </c>
      <c r="AX17" s="0" t="n">
        <v>3</v>
      </c>
      <c r="BA17" s="0" t="n">
        <v>3</v>
      </c>
      <c r="BD17" s="0" t="n">
        <v>3</v>
      </c>
      <c r="BF17" s="0" t="n">
        <v>3</v>
      </c>
      <c r="BG17" s="0" t="n">
        <v>2</v>
      </c>
      <c r="BL17" s="0" t="n">
        <v>2</v>
      </c>
      <c r="BQ17" s="0" t="n">
        <v>3</v>
      </c>
      <c r="BR17" s="0" t="n">
        <v>2</v>
      </c>
      <c r="BS17" s="0" t="n">
        <v>2</v>
      </c>
      <c r="CF17" s="0" t="n">
        <f aca="false">COUNTIF(D17:CC17,1)</f>
        <v>1</v>
      </c>
      <c r="CG17" s="0" t="n">
        <f aca="false">COUNTIF(D17:CC17,2)</f>
        <v>12</v>
      </c>
      <c r="CH17" s="0" t="n">
        <f aca="false">COUNTIF(D17:CC17,3)</f>
        <v>10</v>
      </c>
    </row>
    <row r="18" customFormat="false" ht="12.8" hidden="false" customHeight="false" outlineLevel="0" collapsed="false">
      <c r="A18" s="0" t="s">
        <v>324</v>
      </c>
      <c r="B18" s="0" t="s">
        <v>302</v>
      </c>
      <c r="C18" s="0" t="s">
        <v>325</v>
      </c>
      <c r="F18" s="0" t="n">
        <v>1</v>
      </c>
      <c r="J18" s="0" t="n">
        <v>3</v>
      </c>
      <c r="K18" s="0" t="n">
        <v>2</v>
      </c>
      <c r="O18" s="0" t="n">
        <v>2</v>
      </c>
      <c r="R18" s="0" t="n">
        <v>2</v>
      </c>
      <c r="T18" s="0" t="n">
        <v>3</v>
      </c>
      <c r="V18" s="0" t="n">
        <v>2</v>
      </c>
      <c r="W18" s="0" t="n">
        <v>3</v>
      </c>
      <c r="AB18" s="0" t="n">
        <v>2</v>
      </c>
      <c r="AD18" s="0" t="n">
        <v>1</v>
      </c>
      <c r="AP18" s="0" t="n">
        <v>2</v>
      </c>
      <c r="AU18" s="0" t="n">
        <v>2</v>
      </c>
      <c r="AX18" s="0" t="n">
        <v>3</v>
      </c>
      <c r="AZ18" s="0" t="n">
        <v>3</v>
      </c>
      <c r="BB18" s="0" t="n">
        <v>2</v>
      </c>
      <c r="BF18" s="0" t="n">
        <v>2</v>
      </c>
      <c r="BG18" s="0" t="n">
        <v>2</v>
      </c>
      <c r="BH18" s="0" t="n">
        <v>2</v>
      </c>
      <c r="BK18" s="0" t="n">
        <v>3</v>
      </c>
      <c r="BL18" s="0" t="n">
        <v>2</v>
      </c>
      <c r="BM18" s="0" t="n">
        <v>3</v>
      </c>
      <c r="BR18" s="0" t="n">
        <v>2</v>
      </c>
      <c r="CF18" s="0" t="n">
        <f aca="false">COUNTIF(D18:CC18,1)</f>
        <v>2</v>
      </c>
      <c r="CG18" s="0" t="n">
        <f aca="false">COUNTIF(D18:CC18,2)</f>
        <v>13</v>
      </c>
      <c r="CH18" s="0" t="n">
        <f aca="false">COUNTIF(D18:CC18,3)</f>
        <v>7</v>
      </c>
    </row>
    <row r="19" customFormat="false" ht="12.8" hidden="false" customHeight="false" outlineLevel="0" collapsed="false">
      <c r="A19" s="0" t="s">
        <v>326</v>
      </c>
      <c r="B19" s="0" t="s">
        <v>302</v>
      </c>
      <c r="C19" s="0" t="s">
        <v>327</v>
      </c>
      <c r="E19" s="0" t="n">
        <v>2</v>
      </c>
      <c r="F19" s="0" t="n">
        <v>3</v>
      </c>
      <c r="J19" s="0" t="n">
        <v>3</v>
      </c>
      <c r="L19" s="0" t="n">
        <v>3</v>
      </c>
      <c r="N19" s="0" t="n">
        <v>2</v>
      </c>
      <c r="P19" s="0" t="n">
        <v>3</v>
      </c>
      <c r="Q19" s="0" t="n">
        <v>3</v>
      </c>
      <c r="S19" s="0" t="n">
        <v>2</v>
      </c>
      <c r="V19" s="0" t="n">
        <v>2</v>
      </c>
      <c r="AC19" s="0" t="n">
        <v>2</v>
      </c>
      <c r="AD19" s="0" t="n">
        <v>2</v>
      </c>
      <c r="AH19" s="0" t="n">
        <v>3</v>
      </c>
      <c r="AU19" s="0" t="n">
        <v>2</v>
      </c>
      <c r="AW19" s="0" t="n">
        <v>1</v>
      </c>
      <c r="AY19" s="0" t="n">
        <v>3</v>
      </c>
      <c r="AZ19" s="0" t="n">
        <v>2</v>
      </c>
      <c r="BB19" s="0" t="n">
        <v>2</v>
      </c>
      <c r="BD19" s="0" t="n">
        <v>3</v>
      </c>
      <c r="BL19" s="0" t="n">
        <v>2</v>
      </c>
      <c r="BM19" s="0" t="n">
        <v>3</v>
      </c>
      <c r="BN19" s="0" t="n">
        <v>1</v>
      </c>
      <c r="BO19" s="0" t="n">
        <v>3</v>
      </c>
      <c r="BS19" s="0" t="n">
        <v>2</v>
      </c>
      <c r="BU19" s="0" t="n">
        <v>2</v>
      </c>
      <c r="CF19" s="0" t="n">
        <f aca="false">COUNTIF(D19:CC19,1)</f>
        <v>2</v>
      </c>
      <c r="CG19" s="0" t="n">
        <f aca="false">COUNTIF(D19:CC19,2)</f>
        <v>12</v>
      </c>
      <c r="CH19" s="0" t="n">
        <f aca="false">COUNTIF(D19:CC19,3)</f>
        <v>10</v>
      </c>
    </row>
    <row r="20" customFormat="false" ht="12.8" hidden="false" customHeight="false" outlineLevel="0" collapsed="false">
      <c r="A20" s="0" t="s">
        <v>328</v>
      </c>
      <c r="B20" s="0" t="s">
        <v>302</v>
      </c>
      <c r="C20" s="0" t="s">
        <v>329</v>
      </c>
      <c r="E20" s="0" t="n">
        <v>2</v>
      </c>
      <c r="H20" s="0" t="n">
        <v>3</v>
      </c>
      <c r="I20" s="0" t="n">
        <v>1</v>
      </c>
      <c r="K20" s="0" t="n">
        <v>3</v>
      </c>
      <c r="O20" s="0" t="n">
        <v>2</v>
      </c>
      <c r="P20" s="0" t="n">
        <v>3</v>
      </c>
      <c r="Q20" s="0" t="n">
        <v>2</v>
      </c>
      <c r="S20" s="0" t="n">
        <v>1</v>
      </c>
      <c r="V20" s="0" t="n">
        <v>1</v>
      </c>
      <c r="AC20" s="0" t="n">
        <v>3</v>
      </c>
      <c r="AD20" s="0" t="n">
        <v>2</v>
      </c>
      <c r="AH20" s="0" t="n">
        <v>3</v>
      </c>
      <c r="AJ20" s="0" t="n">
        <v>1</v>
      </c>
      <c r="AL20" s="0" t="n">
        <v>3</v>
      </c>
      <c r="AW20" s="0" t="n">
        <v>2</v>
      </c>
      <c r="AX20" s="0" t="n">
        <v>3</v>
      </c>
      <c r="AZ20" s="0" t="n">
        <v>2</v>
      </c>
      <c r="BB20" s="0" t="n">
        <v>2</v>
      </c>
      <c r="BH20" s="0" t="n">
        <v>1</v>
      </c>
      <c r="BK20" s="0" t="n">
        <v>3</v>
      </c>
      <c r="BN20" s="0" t="n">
        <v>2</v>
      </c>
      <c r="BO20" s="0" t="n">
        <v>3</v>
      </c>
      <c r="BR20" s="0" t="n">
        <v>2</v>
      </c>
      <c r="BU20" s="0" t="n">
        <v>3</v>
      </c>
      <c r="CF20" s="0" t="n">
        <f aca="false">COUNTIF(D20:CC20,1)</f>
        <v>5</v>
      </c>
      <c r="CG20" s="0" t="n">
        <f aca="false">COUNTIF(D20:CC20,2)</f>
        <v>9</v>
      </c>
      <c r="CH20" s="0" t="n">
        <f aca="false">COUNTIF(D20:CC20,3)</f>
        <v>10</v>
      </c>
    </row>
    <row r="21" customFormat="false" ht="12.8" hidden="false" customHeight="false" outlineLevel="0" collapsed="false">
      <c r="A21" s="0" t="s">
        <v>330</v>
      </c>
      <c r="B21" s="0" t="s">
        <v>302</v>
      </c>
      <c r="C21" s="0" t="s">
        <v>331</v>
      </c>
      <c r="F21" s="0" t="n">
        <v>1</v>
      </c>
      <c r="I21" s="0" t="n">
        <v>1</v>
      </c>
      <c r="J21" s="0" t="n">
        <v>1</v>
      </c>
      <c r="K21" s="0" t="n">
        <v>1</v>
      </c>
      <c r="M21" s="0" t="n">
        <v>1</v>
      </c>
      <c r="O21" s="0" t="n">
        <v>1</v>
      </c>
      <c r="Q21" s="0" t="n">
        <v>1</v>
      </c>
      <c r="T21" s="0" t="n">
        <v>3</v>
      </c>
      <c r="U21" s="0" t="n">
        <v>1</v>
      </c>
      <c r="W21" s="0" t="n">
        <v>1</v>
      </c>
      <c r="AB21" s="0" t="n">
        <v>1</v>
      </c>
      <c r="AD21" s="0" t="n">
        <v>1</v>
      </c>
      <c r="AM21" s="0" t="n">
        <v>1</v>
      </c>
      <c r="AP21" s="0" t="n">
        <v>1</v>
      </c>
      <c r="AU21" s="0" t="n">
        <v>1</v>
      </c>
      <c r="AX21" s="0" t="n">
        <v>1</v>
      </c>
      <c r="BA21" s="0" t="n">
        <v>1</v>
      </c>
      <c r="BD21" s="0" t="n">
        <v>1</v>
      </c>
      <c r="BF21" s="0" t="n">
        <v>1</v>
      </c>
      <c r="BL21" s="0" t="n">
        <v>1</v>
      </c>
      <c r="BQ21" s="0" t="n">
        <v>1</v>
      </c>
      <c r="BR21" s="0" t="n">
        <v>1</v>
      </c>
      <c r="BV21" s="0" t="n">
        <v>1</v>
      </c>
      <c r="CF21" s="0" t="n">
        <f aca="false">COUNTIF(D21:CC21,1)</f>
        <v>22</v>
      </c>
      <c r="CG21" s="0" t="n">
        <f aca="false">COUNTIF(D21:CC21,2)</f>
        <v>0</v>
      </c>
      <c r="CH21" s="0" t="n">
        <f aca="false">COUNTIF(D21:CC21,3)</f>
        <v>1</v>
      </c>
    </row>
    <row r="22" customFormat="false" ht="12.8" hidden="false" customHeight="false" outlineLevel="0" collapsed="false">
      <c r="A22" s="0" t="s">
        <v>332</v>
      </c>
      <c r="B22" s="0" t="s">
        <v>302</v>
      </c>
      <c r="C22" s="0" t="s">
        <v>333</v>
      </c>
      <c r="F22" s="0" t="n">
        <v>2</v>
      </c>
      <c r="J22" s="0" t="n">
        <v>3</v>
      </c>
      <c r="K22" s="0" t="n">
        <v>3</v>
      </c>
      <c r="O22" s="0" t="n">
        <v>2</v>
      </c>
      <c r="P22" s="0" t="n">
        <v>3</v>
      </c>
      <c r="Q22" s="0" t="n">
        <v>2</v>
      </c>
      <c r="T22" s="0" t="n">
        <v>2</v>
      </c>
      <c r="U22" s="0" t="n">
        <v>2</v>
      </c>
      <c r="W22" s="0" t="n">
        <v>2</v>
      </c>
      <c r="AA22" s="0" t="n">
        <v>2</v>
      </c>
      <c r="AH22" s="0" t="n">
        <v>2</v>
      </c>
      <c r="AM22" s="0" t="n">
        <v>2</v>
      </c>
      <c r="AP22" s="0" t="n">
        <v>2</v>
      </c>
      <c r="AV22" s="0" t="n">
        <v>2</v>
      </c>
      <c r="AX22" s="0" t="n">
        <v>3</v>
      </c>
      <c r="BA22" s="0" t="n">
        <v>3</v>
      </c>
      <c r="BB22" s="0" t="n">
        <v>2</v>
      </c>
      <c r="BF22" s="0" t="n">
        <v>3</v>
      </c>
      <c r="BM22" s="0" t="n">
        <v>3</v>
      </c>
      <c r="BN22" s="0" t="n">
        <v>2</v>
      </c>
      <c r="BO22" s="0" t="n">
        <v>2</v>
      </c>
      <c r="BP22" s="0" t="n">
        <v>2</v>
      </c>
      <c r="BR22" s="0" t="n">
        <v>2</v>
      </c>
      <c r="BU22" s="0" t="n">
        <v>2</v>
      </c>
      <c r="CB22" s="0" t="n">
        <v>2</v>
      </c>
      <c r="CF22" s="0" t="n">
        <f aca="false">COUNTIF(D22:CC22,1)</f>
        <v>0</v>
      </c>
      <c r="CG22" s="0" t="n">
        <f aca="false">COUNTIF(D22:CC22,2)</f>
        <v>18</v>
      </c>
      <c r="CH22" s="0" t="n">
        <f aca="false">COUNTIF(D22:CC22,3)</f>
        <v>7</v>
      </c>
    </row>
    <row r="23" customFormat="false" ht="12.8" hidden="false" customHeight="false" outlineLevel="0" collapsed="false">
      <c r="A23" s="0" t="s">
        <v>334</v>
      </c>
      <c r="B23" s="0" t="s">
        <v>302</v>
      </c>
      <c r="C23" s="0" t="s">
        <v>335</v>
      </c>
      <c r="I23" s="0" t="n">
        <v>2</v>
      </c>
      <c r="J23" s="0" t="n">
        <v>2</v>
      </c>
      <c r="M23" s="0" t="n">
        <v>3</v>
      </c>
      <c r="P23" s="0" t="n">
        <v>3</v>
      </c>
      <c r="Q23" s="0" t="n">
        <v>2</v>
      </c>
      <c r="S23" s="0" t="n">
        <v>2</v>
      </c>
      <c r="AB23" s="0" t="n">
        <v>2</v>
      </c>
      <c r="AD23" s="0" t="n">
        <v>2</v>
      </c>
      <c r="AH23" s="0" t="n">
        <v>3</v>
      </c>
      <c r="AM23" s="0" t="n">
        <v>1</v>
      </c>
      <c r="AW23" s="0" t="n">
        <v>2</v>
      </c>
      <c r="BA23" s="0" t="n">
        <v>2</v>
      </c>
      <c r="BC23" s="0" t="n">
        <v>3</v>
      </c>
      <c r="BM23" s="0" t="n">
        <v>2</v>
      </c>
      <c r="BO23" s="0" t="n">
        <v>2</v>
      </c>
      <c r="BP23" s="0" t="n">
        <v>2</v>
      </c>
      <c r="BR23" s="0" t="n">
        <v>1</v>
      </c>
      <c r="CB23" s="0" t="n">
        <v>1</v>
      </c>
      <c r="CF23" s="0" t="n">
        <f aca="false">COUNTIF(D23:CC23,1)</f>
        <v>3</v>
      </c>
      <c r="CG23" s="0" t="n">
        <f aca="false">COUNTIF(D23:CC23,2)</f>
        <v>11</v>
      </c>
      <c r="CH23" s="0" t="n">
        <f aca="false">COUNTIF(D23:CC23,3)</f>
        <v>4</v>
      </c>
    </row>
    <row r="24" customFormat="false" ht="12.8" hidden="false" customHeight="false" outlineLevel="0" collapsed="false">
      <c r="A24" s="0" t="s">
        <v>336</v>
      </c>
      <c r="B24" s="0" t="s">
        <v>302</v>
      </c>
      <c r="C24" s="0" t="s">
        <v>337</v>
      </c>
      <c r="E24" s="0" t="n">
        <v>2</v>
      </c>
      <c r="I24" s="0" t="n">
        <v>2</v>
      </c>
      <c r="K24" s="0" t="n">
        <v>3</v>
      </c>
      <c r="O24" s="0" t="n">
        <v>2</v>
      </c>
      <c r="Q24" s="0" t="n">
        <v>2</v>
      </c>
      <c r="S24" s="0" t="n">
        <v>1</v>
      </c>
      <c r="T24" s="0" t="n">
        <v>1</v>
      </c>
      <c r="V24" s="0" t="n">
        <v>2</v>
      </c>
      <c r="AA24" s="0" t="n">
        <v>3</v>
      </c>
      <c r="AB24" s="0" t="n">
        <v>2</v>
      </c>
      <c r="AD24" s="0" t="n">
        <v>2</v>
      </c>
      <c r="AJ24" s="0" t="n">
        <v>1</v>
      </c>
      <c r="AP24" s="0" t="n">
        <v>3</v>
      </c>
      <c r="AY24" s="0" t="n">
        <v>3</v>
      </c>
      <c r="BC24" s="0" t="n">
        <v>2</v>
      </c>
      <c r="BE24" s="0" t="n">
        <v>2</v>
      </c>
      <c r="BF24" s="0" t="n">
        <v>3</v>
      </c>
      <c r="BM24" s="0" t="n">
        <v>2</v>
      </c>
      <c r="BP24" s="0" t="n">
        <v>2</v>
      </c>
      <c r="BQ24" s="0" t="n">
        <v>2</v>
      </c>
      <c r="BY24" s="0" t="n">
        <v>3</v>
      </c>
      <c r="CB24" s="0" t="n">
        <v>2</v>
      </c>
      <c r="CF24" s="0" t="n">
        <f aca="false">COUNTIF(D24:CC24,1)</f>
        <v>3</v>
      </c>
      <c r="CG24" s="0" t="n">
        <f aca="false">COUNTIF(D24:CC24,2)</f>
        <v>13</v>
      </c>
      <c r="CH24" s="0" t="n">
        <f aca="false">COUNTIF(D24:CC24,3)</f>
        <v>6</v>
      </c>
    </row>
    <row r="25" customFormat="false" ht="12.8" hidden="false" customHeight="false" outlineLevel="0" collapsed="false">
      <c r="A25" s="0" t="s">
        <v>338</v>
      </c>
      <c r="B25" s="0" t="s">
        <v>302</v>
      </c>
      <c r="C25" s="0" t="s">
        <v>339</v>
      </c>
      <c r="I25" s="0" t="n">
        <v>2</v>
      </c>
      <c r="L25" s="0" t="n">
        <v>3</v>
      </c>
      <c r="M25" s="0" t="n">
        <v>2</v>
      </c>
      <c r="N25" s="0" t="n">
        <v>1</v>
      </c>
      <c r="R25" s="0" t="n">
        <v>2</v>
      </c>
      <c r="U25" s="0" t="n">
        <v>2</v>
      </c>
      <c r="V25" s="0" t="n">
        <v>1</v>
      </c>
      <c r="Y25" s="0" t="n">
        <v>1</v>
      </c>
      <c r="AB25" s="0" t="n">
        <v>3</v>
      </c>
      <c r="AD25" s="0" t="n">
        <v>2</v>
      </c>
      <c r="AO25" s="0" t="n">
        <v>3</v>
      </c>
      <c r="AV25" s="0" t="n">
        <v>2</v>
      </c>
      <c r="AW25" s="0" t="n">
        <v>1</v>
      </c>
      <c r="AZ25" s="0" t="n">
        <v>2</v>
      </c>
      <c r="BB25" s="0" t="n">
        <v>3</v>
      </c>
      <c r="BD25" s="0" t="n">
        <v>2</v>
      </c>
      <c r="BK25" s="0" t="n">
        <v>2</v>
      </c>
      <c r="BO25" s="0" t="n">
        <v>2</v>
      </c>
      <c r="BP25" s="0" t="n">
        <v>2</v>
      </c>
      <c r="BQ25" s="0" t="n">
        <v>2</v>
      </c>
      <c r="BS25" s="0" t="n">
        <v>3</v>
      </c>
      <c r="CF25" s="0" t="n">
        <f aca="false">COUNTIF(D25:CC25,1)</f>
        <v>4</v>
      </c>
      <c r="CG25" s="0" t="n">
        <f aca="false">COUNTIF(D25:CC25,2)</f>
        <v>12</v>
      </c>
      <c r="CH25" s="0" t="n">
        <f aca="false">COUNTIF(D25:CC25,3)</f>
        <v>5</v>
      </c>
    </row>
    <row r="26" customFormat="false" ht="12.8" hidden="false" customHeight="false" outlineLevel="0" collapsed="false">
      <c r="A26" s="0" t="s">
        <v>340</v>
      </c>
      <c r="B26" s="0" t="s">
        <v>302</v>
      </c>
      <c r="C26" s="0" t="s">
        <v>341</v>
      </c>
      <c r="E26" s="0" t="n">
        <v>2</v>
      </c>
      <c r="H26" s="0" t="n">
        <v>2</v>
      </c>
      <c r="I26" s="0" t="n">
        <v>1</v>
      </c>
      <c r="K26" s="0" t="n">
        <v>2</v>
      </c>
      <c r="M26" s="0" t="n">
        <v>3</v>
      </c>
      <c r="O26" s="0" t="n">
        <v>2</v>
      </c>
      <c r="R26" s="0" t="n">
        <v>1</v>
      </c>
      <c r="S26" s="0" t="n">
        <v>1</v>
      </c>
      <c r="T26" s="0" t="n">
        <v>3</v>
      </c>
      <c r="U26" s="0" t="n">
        <v>2</v>
      </c>
      <c r="V26" s="0" t="n">
        <v>1</v>
      </c>
      <c r="AB26" s="0" t="n">
        <v>2</v>
      </c>
      <c r="AH26" s="0" t="n">
        <v>3</v>
      </c>
      <c r="AO26" s="0" t="n">
        <v>2</v>
      </c>
      <c r="AU26" s="0" t="n">
        <v>2</v>
      </c>
      <c r="AX26" s="0" t="n">
        <v>2</v>
      </c>
      <c r="AZ26" s="0" t="n">
        <v>2</v>
      </c>
      <c r="BA26" s="0" t="n">
        <v>2</v>
      </c>
      <c r="BD26" s="0" t="n">
        <v>2</v>
      </c>
      <c r="BF26" s="0" t="n">
        <v>2</v>
      </c>
      <c r="BL26" s="0" t="n">
        <v>1</v>
      </c>
      <c r="BO26" s="0" t="n">
        <v>3</v>
      </c>
      <c r="BR26" s="0" t="n">
        <v>2</v>
      </c>
      <c r="CB26" s="0" t="n">
        <v>1</v>
      </c>
      <c r="CF26" s="0" t="n">
        <f aca="false">COUNTIF(D26:CC26,1)</f>
        <v>6</v>
      </c>
      <c r="CG26" s="0" t="n">
        <f aca="false">COUNTIF(D26:CC26,2)</f>
        <v>14</v>
      </c>
      <c r="CH26" s="0" t="n">
        <f aca="false">COUNTIF(D26:CC26,3)</f>
        <v>4</v>
      </c>
    </row>
    <row r="27" customFormat="false" ht="12.8" hidden="false" customHeight="false" outlineLevel="0" collapsed="false">
      <c r="A27" s="0" t="s">
        <v>342</v>
      </c>
      <c r="B27" s="0" t="s">
        <v>302</v>
      </c>
      <c r="C27" s="0" t="s">
        <v>343</v>
      </c>
      <c r="F27" s="0" t="n">
        <v>2</v>
      </c>
      <c r="I27" s="0" t="n">
        <v>3</v>
      </c>
      <c r="M27" s="0" t="n">
        <v>3</v>
      </c>
      <c r="O27" s="0" t="n">
        <v>2</v>
      </c>
      <c r="R27" s="0" t="n">
        <v>3</v>
      </c>
      <c r="T27" s="0" t="n">
        <v>1</v>
      </c>
      <c r="V27" s="0" t="n">
        <v>3</v>
      </c>
      <c r="W27" s="0" t="n">
        <v>3</v>
      </c>
      <c r="X27" s="0" t="n">
        <v>2</v>
      </c>
      <c r="Y27" s="0" t="n">
        <v>2</v>
      </c>
      <c r="AC27" s="0" t="n">
        <v>3</v>
      </c>
      <c r="AD27" s="0" t="n">
        <v>3</v>
      </c>
      <c r="AP27" s="0" t="n">
        <v>3</v>
      </c>
      <c r="AV27" s="0" t="n">
        <v>1</v>
      </c>
      <c r="AW27" s="0" t="n">
        <v>1</v>
      </c>
      <c r="AY27" s="0" t="n">
        <v>3</v>
      </c>
      <c r="BB27" s="0" t="n">
        <v>2</v>
      </c>
      <c r="BC27" s="0" t="n">
        <v>2</v>
      </c>
      <c r="BL27" s="0" t="n">
        <v>3</v>
      </c>
      <c r="BM27" s="0" t="n">
        <v>2</v>
      </c>
      <c r="BS27" s="0" t="n">
        <v>3</v>
      </c>
      <c r="BU27" s="0" t="n">
        <v>1</v>
      </c>
      <c r="CB27" s="0" t="n">
        <v>3</v>
      </c>
      <c r="CF27" s="0" t="n">
        <f aca="false">COUNTIF(D27:CC27,1)</f>
        <v>4</v>
      </c>
      <c r="CG27" s="0" t="n">
        <f aca="false">COUNTIF(D27:CC27,2)</f>
        <v>7</v>
      </c>
      <c r="CH27" s="0" t="n">
        <f aca="false">COUNTIF(D27:CC27,3)</f>
        <v>12</v>
      </c>
    </row>
    <row r="28" customFormat="false" ht="12.8" hidden="false" customHeight="false" outlineLevel="0" collapsed="false">
      <c r="A28" s="0" t="s">
        <v>344</v>
      </c>
      <c r="B28" s="0" t="s">
        <v>302</v>
      </c>
      <c r="C28" s="0" t="s">
        <v>345</v>
      </c>
      <c r="F28" s="0" t="n">
        <v>2</v>
      </c>
      <c r="H28" s="0" t="n">
        <v>2</v>
      </c>
      <c r="J28" s="0" t="n">
        <v>1</v>
      </c>
      <c r="K28" s="0" t="n">
        <v>2</v>
      </c>
      <c r="M28" s="0" t="n">
        <v>2</v>
      </c>
      <c r="O28" s="0" t="n">
        <v>2</v>
      </c>
      <c r="R28" s="0" t="n">
        <v>2</v>
      </c>
      <c r="U28" s="0" t="n">
        <v>2</v>
      </c>
      <c r="V28" s="0" t="n">
        <v>1</v>
      </c>
      <c r="W28" s="0" t="n">
        <v>1</v>
      </c>
      <c r="AA28" s="0" t="n">
        <v>1</v>
      </c>
      <c r="AC28" s="0" t="n">
        <v>2</v>
      </c>
      <c r="AJ28" s="0" t="n">
        <v>1</v>
      </c>
      <c r="AO28" s="0" t="n">
        <v>2</v>
      </c>
      <c r="AV28" s="0" t="n">
        <v>3</v>
      </c>
      <c r="AW28" s="0" t="n">
        <v>1</v>
      </c>
      <c r="AY28" s="0" t="n">
        <v>1</v>
      </c>
      <c r="BC28" s="0" t="n">
        <v>2</v>
      </c>
      <c r="BG28" s="0" t="n">
        <v>1</v>
      </c>
      <c r="BH28" s="0" t="n">
        <v>1</v>
      </c>
      <c r="BK28" s="0" t="n">
        <v>1</v>
      </c>
      <c r="BO28" s="0" t="n">
        <v>1</v>
      </c>
      <c r="BP28" s="0" t="n">
        <v>2</v>
      </c>
      <c r="BQ28" s="0" t="n">
        <v>1</v>
      </c>
      <c r="CF28" s="0" t="n">
        <f aca="false">COUNTIF(D28:CC28,1)</f>
        <v>12</v>
      </c>
      <c r="CG28" s="0" t="n">
        <f aca="false">COUNTIF(D28:CC28,2)</f>
        <v>11</v>
      </c>
      <c r="CH28" s="0" t="n">
        <f aca="false">COUNTIF(D28:CC28,3)</f>
        <v>1</v>
      </c>
    </row>
    <row r="29" customFormat="false" ht="12.8" hidden="false" customHeight="false" outlineLevel="0" collapsed="false">
      <c r="A29" s="0" t="s">
        <v>346</v>
      </c>
      <c r="B29" s="0" t="s">
        <v>302</v>
      </c>
      <c r="C29" s="0" t="s">
        <v>347</v>
      </c>
      <c r="E29" s="0" t="n">
        <v>2</v>
      </c>
      <c r="J29" s="0" t="n">
        <v>3</v>
      </c>
      <c r="M29" s="0" t="n">
        <v>3</v>
      </c>
      <c r="N29" s="0" t="n">
        <v>2</v>
      </c>
      <c r="R29" s="0" t="n">
        <v>2</v>
      </c>
      <c r="U29" s="0" t="n">
        <v>2</v>
      </c>
      <c r="W29" s="0" t="n">
        <v>1</v>
      </c>
      <c r="AB29" s="0" t="n">
        <v>2</v>
      </c>
      <c r="AH29" s="0" t="n">
        <v>3</v>
      </c>
      <c r="AP29" s="0" t="n">
        <v>2</v>
      </c>
      <c r="AV29" s="0" t="n">
        <v>2</v>
      </c>
      <c r="AW29" s="0" t="n">
        <v>2</v>
      </c>
      <c r="AZ29" s="0" t="n">
        <v>2</v>
      </c>
      <c r="BB29" s="0" t="n">
        <v>2</v>
      </c>
      <c r="BH29" s="0" t="n">
        <v>2</v>
      </c>
      <c r="BM29" s="0" t="n">
        <v>2</v>
      </c>
      <c r="BP29" s="0" t="n">
        <v>3</v>
      </c>
      <c r="BR29" s="0" t="n">
        <v>2</v>
      </c>
      <c r="CB29" s="0" t="n">
        <v>1</v>
      </c>
      <c r="CF29" s="0" t="n">
        <f aca="false">COUNTIF(D29:CC29,1)</f>
        <v>2</v>
      </c>
      <c r="CG29" s="0" t="n">
        <f aca="false">COUNTIF(D29:CC29,2)</f>
        <v>13</v>
      </c>
      <c r="CH29" s="0" t="n">
        <f aca="false">COUNTIF(D29:CC29,3)</f>
        <v>4</v>
      </c>
    </row>
    <row r="30" customFormat="false" ht="12.8" hidden="false" customHeight="false" outlineLevel="0" collapsed="false">
      <c r="A30" s="0" t="s">
        <v>348</v>
      </c>
      <c r="B30" s="0" t="s">
        <v>302</v>
      </c>
      <c r="C30" s="0" t="s">
        <v>349</v>
      </c>
      <c r="I30" s="0" t="n">
        <v>1</v>
      </c>
      <c r="N30" s="0" t="n">
        <v>1</v>
      </c>
      <c r="P30" s="0" t="n">
        <v>3</v>
      </c>
      <c r="Q30" s="0" t="n">
        <v>1</v>
      </c>
      <c r="U30" s="0" t="n">
        <v>1</v>
      </c>
      <c r="W30" s="0" t="n">
        <v>3</v>
      </c>
      <c r="AC30" s="0" t="n">
        <v>3</v>
      </c>
      <c r="AD30" s="0" t="n">
        <v>2</v>
      </c>
      <c r="AJ30" s="0" t="n">
        <v>3</v>
      </c>
      <c r="AO30" s="0" t="n">
        <v>3</v>
      </c>
      <c r="AS30" s="0" t="n">
        <v>2</v>
      </c>
      <c r="AU30" s="0" t="n">
        <v>2</v>
      </c>
      <c r="AY30" s="0" t="n">
        <v>3</v>
      </c>
      <c r="BA30" s="0" t="n">
        <v>3</v>
      </c>
      <c r="BD30" s="0" t="n">
        <v>2</v>
      </c>
      <c r="BF30" s="0" t="n">
        <v>3</v>
      </c>
      <c r="BL30" s="0" t="n">
        <v>2</v>
      </c>
      <c r="BN30" s="0" t="n">
        <v>3</v>
      </c>
      <c r="BR30" s="0" t="n">
        <v>1</v>
      </c>
      <c r="BS30" s="0" t="n">
        <v>3</v>
      </c>
      <c r="BU30" s="0" t="n">
        <v>2</v>
      </c>
      <c r="CF30" s="0" t="n">
        <f aca="false">COUNTIF(D30:CC30,1)</f>
        <v>5</v>
      </c>
      <c r="CG30" s="0" t="n">
        <f aca="false">COUNTIF(D30:CC30,2)</f>
        <v>6</v>
      </c>
      <c r="CH30" s="0" t="n">
        <f aca="false">COUNTIF(D30:CC30,3)</f>
        <v>10</v>
      </c>
    </row>
    <row r="31" customFormat="false" ht="12.8" hidden="false" customHeight="false" outlineLevel="0" collapsed="false">
      <c r="A31" s="0" t="s">
        <v>350</v>
      </c>
      <c r="B31" s="0" t="s">
        <v>302</v>
      </c>
      <c r="C31" s="0" t="s">
        <v>351</v>
      </c>
      <c r="E31" s="0" t="n">
        <v>1</v>
      </c>
      <c r="H31" s="0" t="n">
        <v>1</v>
      </c>
      <c r="J31" s="0" t="n">
        <v>2</v>
      </c>
      <c r="K31" s="0" t="n">
        <v>1</v>
      </c>
      <c r="M31" s="0" t="n">
        <v>1</v>
      </c>
      <c r="N31" s="0" t="n">
        <v>1</v>
      </c>
      <c r="R31" s="0" t="n">
        <v>1</v>
      </c>
      <c r="S31" s="0" t="n">
        <v>1</v>
      </c>
      <c r="T31" s="0" t="n">
        <v>3</v>
      </c>
      <c r="U31" s="0" t="n">
        <v>2</v>
      </c>
      <c r="AA31" s="0" t="n">
        <v>1</v>
      </c>
      <c r="AC31" s="0" t="n">
        <v>1</v>
      </c>
      <c r="AM31" s="0" t="n">
        <v>2</v>
      </c>
      <c r="AP31" s="0" t="n">
        <v>1</v>
      </c>
      <c r="AU31" s="0" t="n">
        <v>1</v>
      </c>
      <c r="AW31" s="0" t="n">
        <v>1</v>
      </c>
      <c r="AX31" s="0" t="n">
        <v>3</v>
      </c>
      <c r="AY31" s="0" t="n">
        <v>1</v>
      </c>
      <c r="BB31" s="0" t="n">
        <v>1</v>
      </c>
      <c r="BD31" s="0" t="n">
        <v>2</v>
      </c>
      <c r="BH31" s="0" t="n">
        <v>2</v>
      </c>
      <c r="BK31" s="0" t="n">
        <v>1</v>
      </c>
      <c r="BM31" s="0" t="n">
        <v>1</v>
      </c>
      <c r="BQ31" s="0" t="n">
        <v>1</v>
      </c>
      <c r="BU31" s="0" t="n">
        <v>1</v>
      </c>
      <c r="CF31" s="0" t="n">
        <f aca="false">COUNTIF(D31:CC31,1)</f>
        <v>18</v>
      </c>
      <c r="CG31" s="0" t="n">
        <f aca="false">COUNTIF(D31:CC31,2)</f>
        <v>5</v>
      </c>
      <c r="CH31" s="0" t="n">
        <f aca="false">COUNTIF(D31:CC31,3)</f>
        <v>2</v>
      </c>
    </row>
    <row r="32" customFormat="false" ht="12.8" hidden="false" customHeight="false" outlineLevel="0" collapsed="false">
      <c r="A32" s="0" t="s">
        <v>352</v>
      </c>
      <c r="B32" s="0" t="s">
        <v>302</v>
      </c>
      <c r="C32" s="0" t="s">
        <v>353</v>
      </c>
      <c r="E32" s="0" t="n">
        <v>2</v>
      </c>
      <c r="H32" s="0" t="n">
        <v>2</v>
      </c>
      <c r="L32" s="0" t="n">
        <v>1</v>
      </c>
      <c r="N32" s="0" t="n">
        <v>2</v>
      </c>
      <c r="O32" s="0" t="n">
        <v>2</v>
      </c>
      <c r="P32" s="0" t="n">
        <v>2</v>
      </c>
      <c r="S32" s="0" t="n">
        <v>1</v>
      </c>
      <c r="T32" s="0" t="n">
        <v>1</v>
      </c>
      <c r="V32" s="0" t="n">
        <v>2</v>
      </c>
      <c r="AA32" s="0" t="n">
        <v>2</v>
      </c>
      <c r="AH32" s="0" t="n">
        <v>2</v>
      </c>
      <c r="AO32" s="0" t="n">
        <v>2</v>
      </c>
      <c r="AV32" s="0" t="n">
        <v>2</v>
      </c>
      <c r="AW32" s="0" t="n">
        <v>2</v>
      </c>
      <c r="AY32" s="0" t="n">
        <v>3</v>
      </c>
      <c r="BB32" s="0" t="n">
        <v>2</v>
      </c>
      <c r="BD32" s="0" t="n">
        <v>3</v>
      </c>
      <c r="BH32" s="0" t="n">
        <v>2</v>
      </c>
      <c r="BL32" s="0" t="n">
        <v>2</v>
      </c>
      <c r="BM32" s="0" t="n">
        <v>3</v>
      </c>
      <c r="BN32" s="0" t="n">
        <v>1</v>
      </c>
      <c r="BP32" s="0" t="n">
        <v>2</v>
      </c>
      <c r="BQ32" s="0" t="n">
        <v>2</v>
      </c>
      <c r="BS32" s="0" t="n">
        <v>2</v>
      </c>
      <c r="CB32" s="0" t="n">
        <v>3</v>
      </c>
      <c r="CF32" s="0" t="n">
        <f aca="false">COUNTIF(D32:CC32,1)</f>
        <v>4</v>
      </c>
      <c r="CG32" s="0" t="n">
        <f aca="false">COUNTIF(D32:CC32,2)</f>
        <v>17</v>
      </c>
      <c r="CH32" s="0" t="n">
        <f aca="false">COUNTIF(D32:CC32,3)</f>
        <v>4</v>
      </c>
    </row>
    <row r="33" customFormat="false" ht="12.8" hidden="false" customHeight="false" outlineLevel="0" collapsed="false">
      <c r="A33" s="0" t="s">
        <v>354</v>
      </c>
      <c r="B33" s="0" t="s">
        <v>302</v>
      </c>
      <c r="C33" s="0" t="s">
        <v>355</v>
      </c>
      <c r="E33" s="0" t="n">
        <v>1</v>
      </c>
      <c r="J33" s="0" t="n">
        <v>1</v>
      </c>
      <c r="L33" s="0" t="n">
        <v>2</v>
      </c>
      <c r="P33" s="0" t="n">
        <v>1</v>
      </c>
      <c r="Q33" s="0" t="n">
        <v>2</v>
      </c>
      <c r="U33" s="0" t="n">
        <v>1</v>
      </c>
      <c r="W33" s="0" t="n">
        <v>1</v>
      </c>
      <c r="X33" s="0" t="n">
        <v>1</v>
      </c>
      <c r="Y33" s="0" t="n">
        <v>1</v>
      </c>
      <c r="AA33" s="0" t="n">
        <v>1</v>
      </c>
      <c r="AD33" s="0" t="n">
        <v>1</v>
      </c>
      <c r="AP33" s="0" t="n">
        <v>1</v>
      </c>
      <c r="AZ33" s="0" t="n">
        <v>1</v>
      </c>
      <c r="BA33" s="0" t="n">
        <v>1</v>
      </c>
      <c r="BB33" s="0" t="n">
        <v>1</v>
      </c>
      <c r="BD33" s="0" t="n">
        <v>1</v>
      </c>
      <c r="BF33" s="0" t="n">
        <v>1</v>
      </c>
      <c r="BH33" s="0" t="n">
        <v>1</v>
      </c>
      <c r="BK33" s="0" t="n">
        <v>1</v>
      </c>
      <c r="BL33" s="0" t="n">
        <v>1</v>
      </c>
      <c r="BM33" s="0" t="n">
        <v>1</v>
      </c>
      <c r="BO33" s="0" t="n">
        <v>2</v>
      </c>
      <c r="BR33" s="0" t="n">
        <v>1</v>
      </c>
      <c r="CF33" s="0" t="n">
        <f aca="false">COUNTIF(D33:CC33,1)</f>
        <v>20</v>
      </c>
      <c r="CG33" s="0" t="n">
        <f aca="false">COUNTIF(D33:CC33,2)</f>
        <v>3</v>
      </c>
      <c r="CH33" s="0" t="n">
        <f aca="false">COUNTIF(D33:CC33,3)</f>
        <v>0</v>
      </c>
    </row>
    <row r="34" customFormat="false" ht="12.8" hidden="false" customHeight="false" outlineLevel="0" collapsed="false">
      <c r="A34" s="0" t="s">
        <v>356</v>
      </c>
      <c r="B34" s="0" t="s">
        <v>302</v>
      </c>
      <c r="C34" s="0" t="s">
        <v>357</v>
      </c>
      <c r="H34" s="0" t="n">
        <v>1</v>
      </c>
      <c r="J34" s="0" t="n">
        <v>1</v>
      </c>
      <c r="L34" s="0" t="n">
        <v>1</v>
      </c>
      <c r="N34" s="0" t="n">
        <v>1</v>
      </c>
      <c r="P34" s="0" t="n">
        <v>1</v>
      </c>
      <c r="Q34" s="0" t="n">
        <v>1</v>
      </c>
      <c r="U34" s="0" t="n">
        <v>2</v>
      </c>
      <c r="W34" s="0" t="n">
        <v>1</v>
      </c>
      <c r="Y34" s="0" t="n">
        <v>2</v>
      </c>
      <c r="AC34" s="0" t="n">
        <v>1</v>
      </c>
      <c r="AD34" s="0" t="n">
        <v>2</v>
      </c>
      <c r="AO34" s="0" t="n">
        <v>1</v>
      </c>
      <c r="AU34" s="0" t="n">
        <v>1</v>
      </c>
      <c r="AW34" s="0" t="n">
        <v>1</v>
      </c>
      <c r="AY34" s="0" t="n">
        <v>1</v>
      </c>
      <c r="BA34" s="0" t="n">
        <v>1</v>
      </c>
      <c r="BD34" s="0" t="n">
        <v>2</v>
      </c>
      <c r="BH34" s="0" t="n">
        <v>1</v>
      </c>
      <c r="BK34" s="0" t="n">
        <v>1</v>
      </c>
      <c r="BL34" s="0" t="n">
        <v>1</v>
      </c>
      <c r="BN34" s="0" t="n">
        <v>1</v>
      </c>
      <c r="BO34" s="0" t="n">
        <v>1</v>
      </c>
      <c r="BS34" s="0" t="n">
        <v>1</v>
      </c>
      <c r="CB34" s="0" t="n">
        <v>1</v>
      </c>
      <c r="CF34" s="0" t="n">
        <f aca="false">COUNTIF(D34:CC34,1)</f>
        <v>20</v>
      </c>
      <c r="CG34" s="0" t="n">
        <f aca="false">COUNTIF(D34:CC34,2)</f>
        <v>4</v>
      </c>
      <c r="CH34" s="0" t="n">
        <f aca="false">COUNTIF(D34:CC34,3)</f>
        <v>0</v>
      </c>
    </row>
    <row r="35" customFormat="false" ht="12.8" hidden="false" customHeight="false" outlineLevel="0" collapsed="false">
      <c r="A35" s="0" t="s">
        <v>358</v>
      </c>
      <c r="B35" s="0" t="s">
        <v>302</v>
      </c>
      <c r="C35" s="0" t="s">
        <v>359</v>
      </c>
      <c r="F35" s="0" t="n">
        <v>2</v>
      </c>
      <c r="H35" s="0" t="n">
        <v>1</v>
      </c>
      <c r="L35" s="0" t="n">
        <v>1</v>
      </c>
      <c r="M35" s="0" t="n">
        <v>1</v>
      </c>
      <c r="P35" s="0" t="n">
        <v>1</v>
      </c>
      <c r="R35" s="0" t="n">
        <v>1</v>
      </c>
      <c r="V35" s="0" t="n">
        <v>1</v>
      </c>
      <c r="W35" s="0" t="n">
        <v>1</v>
      </c>
      <c r="Y35" s="0" t="n">
        <v>1</v>
      </c>
      <c r="AA35" s="0" t="n">
        <v>1</v>
      </c>
      <c r="AH35" s="0" t="n">
        <v>3</v>
      </c>
      <c r="AP35" s="0" t="n">
        <v>1</v>
      </c>
      <c r="AU35" s="0" t="n">
        <v>1</v>
      </c>
      <c r="AW35" s="0" t="n">
        <v>1</v>
      </c>
      <c r="AX35" s="0" t="n">
        <v>2</v>
      </c>
      <c r="BA35" s="0" t="n">
        <v>1</v>
      </c>
      <c r="BC35" s="0" t="n">
        <v>1</v>
      </c>
      <c r="BL35" s="0" t="n">
        <v>1</v>
      </c>
      <c r="BN35" s="0" t="n">
        <v>1</v>
      </c>
      <c r="BO35" s="0" t="n">
        <v>3</v>
      </c>
      <c r="BP35" s="0" t="n">
        <v>1</v>
      </c>
      <c r="BS35" s="0" t="n">
        <v>1</v>
      </c>
      <c r="BU35" s="0" t="n">
        <v>1</v>
      </c>
      <c r="CF35" s="0" t="n">
        <f aca="false">COUNTIF(D35:CC35,1)</f>
        <v>19</v>
      </c>
      <c r="CG35" s="0" t="n">
        <f aca="false">COUNTIF(D35:CC35,2)</f>
        <v>2</v>
      </c>
      <c r="CH35" s="0" t="n">
        <f aca="false">COUNTIF(D35:CC35,3)</f>
        <v>2</v>
      </c>
    </row>
    <row r="36" customFormat="false" ht="12.8" hidden="false" customHeight="false" outlineLevel="0" collapsed="false">
      <c r="A36" s="0" t="s">
        <v>360</v>
      </c>
      <c r="B36" s="0" t="s">
        <v>302</v>
      </c>
      <c r="C36" s="0" t="s">
        <v>361</v>
      </c>
      <c r="F36" s="0" t="n">
        <v>1</v>
      </c>
      <c r="H36" s="0" t="n">
        <v>1</v>
      </c>
      <c r="L36" s="0" t="n">
        <v>1</v>
      </c>
      <c r="N36" s="0" t="n">
        <v>1</v>
      </c>
      <c r="P36" s="0" t="n">
        <v>1</v>
      </c>
      <c r="Q36" s="0" t="n">
        <v>1</v>
      </c>
      <c r="T36" s="0" t="n">
        <v>3</v>
      </c>
      <c r="W36" s="0" t="n">
        <v>1</v>
      </c>
      <c r="Y36" s="0" t="n">
        <v>2</v>
      </c>
      <c r="AB36" s="0" t="n">
        <v>1</v>
      </c>
      <c r="AC36" s="0" t="n">
        <v>1</v>
      </c>
      <c r="AO36" s="0" t="n">
        <v>3</v>
      </c>
      <c r="AV36" s="0" t="n">
        <v>3</v>
      </c>
      <c r="AW36" s="0" t="n">
        <v>1</v>
      </c>
      <c r="AX36" s="0" t="n">
        <v>2</v>
      </c>
      <c r="AY36" s="0" t="n">
        <v>1</v>
      </c>
      <c r="BB36" s="0" t="n">
        <v>2</v>
      </c>
      <c r="BD36" s="0" t="n">
        <v>1</v>
      </c>
      <c r="BK36" s="0" t="n">
        <v>2</v>
      </c>
      <c r="BM36" s="0" t="n">
        <v>1</v>
      </c>
      <c r="BR36" s="0" t="n">
        <v>1</v>
      </c>
      <c r="BU36" s="0" t="n">
        <v>1</v>
      </c>
      <c r="CF36" s="0" t="n">
        <f aca="false">COUNTIF(D36:CC36,1)</f>
        <v>15</v>
      </c>
      <c r="CG36" s="0" t="n">
        <f aca="false">COUNTIF(D36:CC36,2)</f>
        <v>4</v>
      </c>
      <c r="CH36" s="0" t="n">
        <f aca="false">COUNTIF(D36:CC36,3)</f>
        <v>3</v>
      </c>
    </row>
    <row r="37" customFormat="false" ht="12.8" hidden="false" customHeight="false" outlineLevel="0" collapsed="false">
      <c r="A37" s="0" t="s">
        <v>362</v>
      </c>
      <c r="B37" s="0" t="s">
        <v>302</v>
      </c>
      <c r="C37" s="0" t="s">
        <v>363</v>
      </c>
      <c r="H37" s="0" t="n">
        <v>2</v>
      </c>
      <c r="J37" s="0" t="n">
        <v>3</v>
      </c>
      <c r="L37" s="0" t="n">
        <v>3</v>
      </c>
      <c r="M37" s="0" t="n">
        <v>2</v>
      </c>
      <c r="P37" s="0" t="n">
        <v>1</v>
      </c>
      <c r="Q37" s="0" t="n">
        <v>1</v>
      </c>
      <c r="V37" s="0" t="n">
        <v>2</v>
      </c>
      <c r="W37" s="0" t="n">
        <v>2</v>
      </c>
      <c r="Y37" s="0" t="n">
        <v>2</v>
      </c>
      <c r="AA37" s="0" t="n">
        <v>2</v>
      </c>
      <c r="AE37" s="0" t="n">
        <v>2</v>
      </c>
      <c r="AH37" s="0" t="n">
        <v>3</v>
      </c>
      <c r="AP37" s="0" t="n">
        <v>3</v>
      </c>
      <c r="AU37" s="0" t="n">
        <v>2</v>
      </c>
      <c r="AX37" s="0" t="n">
        <v>3</v>
      </c>
      <c r="AY37" s="0" t="n">
        <v>3</v>
      </c>
      <c r="BB37" s="0" t="n">
        <v>2</v>
      </c>
      <c r="BD37" s="0" t="n">
        <v>3</v>
      </c>
      <c r="BF37" s="0" t="n">
        <v>3</v>
      </c>
      <c r="BH37" s="0" t="n">
        <v>2</v>
      </c>
      <c r="BK37" s="0" t="n">
        <v>2</v>
      </c>
      <c r="BL37" s="0" t="n">
        <v>1</v>
      </c>
      <c r="BM37" s="0" t="n">
        <v>2</v>
      </c>
      <c r="BQ37" s="0" t="n">
        <v>3</v>
      </c>
      <c r="BS37" s="0" t="n">
        <v>2</v>
      </c>
      <c r="BY37" s="0" t="n">
        <v>1</v>
      </c>
      <c r="CB37" s="0" t="n">
        <v>2</v>
      </c>
      <c r="CF37" s="0" t="n">
        <f aca="false">COUNTIF(D37:CC37,1)</f>
        <v>4</v>
      </c>
      <c r="CG37" s="0" t="n">
        <f aca="false">COUNTIF(D37:CC37,2)</f>
        <v>14</v>
      </c>
      <c r="CH37" s="0" t="n">
        <f aca="false">COUNTIF(D37:CC37,3)</f>
        <v>9</v>
      </c>
    </row>
    <row r="38" customFormat="false" ht="12.8" hidden="false" customHeight="false" outlineLevel="0" collapsed="false">
      <c r="A38" s="0" t="s">
        <v>364</v>
      </c>
      <c r="B38" s="0" t="s">
        <v>302</v>
      </c>
      <c r="C38" s="0" t="s">
        <v>365</v>
      </c>
      <c r="E38" s="0" t="n">
        <v>3</v>
      </c>
      <c r="H38" s="0" t="n">
        <v>2</v>
      </c>
      <c r="I38" s="0" t="n">
        <v>2</v>
      </c>
      <c r="K38" s="0" t="n">
        <v>2</v>
      </c>
      <c r="O38" s="0" t="n">
        <v>2</v>
      </c>
      <c r="P38" s="0" t="n">
        <v>3</v>
      </c>
      <c r="R38" s="0" t="n">
        <v>1</v>
      </c>
      <c r="S38" s="0" t="n">
        <v>2</v>
      </c>
      <c r="T38" s="0" t="n">
        <v>2</v>
      </c>
      <c r="AB38" s="0" t="n">
        <v>3</v>
      </c>
      <c r="AC38" s="0" t="n">
        <v>3</v>
      </c>
      <c r="AO38" s="0" t="n">
        <v>2</v>
      </c>
      <c r="AV38" s="0" t="n">
        <v>2</v>
      </c>
      <c r="AY38" s="0" t="n">
        <v>3</v>
      </c>
      <c r="BD38" s="0" t="n">
        <v>3</v>
      </c>
      <c r="BF38" s="0" t="n">
        <v>3</v>
      </c>
      <c r="BH38" s="0" t="n">
        <v>2</v>
      </c>
      <c r="BK38" s="0" t="n">
        <v>2</v>
      </c>
      <c r="BO38" s="0" t="n">
        <v>3</v>
      </c>
      <c r="BQ38" s="0" t="n">
        <v>2</v>
      </c>
      <c r="BS38" s="0" t="n">
        <v>2</v>
      </c>
      <c r="CF38" s="0" t="n">
        <f aca="false">COUNTIF(D38:CC38,1)</f>
        <v>1</v>
      </c>
      <c r="CG38" s="0" t="n">
        <f aca="false">COUNTIF(D38:CC38,2)</f>
        <v>12</v>
      </c>
      <c r="CH38" s="0" t="n">
        <f aca="false">COUNTIF(D38:CC38,3)</f>
        <v>8</v>
      </c>
    </row>
    <row r="39" customFormat="false" ht="12.8" hidden="false" customHeight="false" outlineLevel="0" collapsed="false">
      <c r="A39" s="0" t="s">
        <v>366</v>
      </c>
      <c r="B39" s="0" t="s">
        <v>302</v>
      </c>
      <c r="C39" s="0" t="s">
        <v>367</v>
      </c>
      <c r="F39" s="0" t="n">
        <v>2</v>
      </c>
      <c r="I39" s="0" t="n">
        <v>2</v>
      </c>
      <c r="K39" s="0" t="n">
        <v>3</v>
      </c>
      <c r="P39" s="0" t="n">
        <v>1</v>
      </c>
      <c r="Q39" s="0" t="n">
        <v>2</v>
      </c>
      <c r="U39" s="0" t="n">
        <v>1</v>
      </c>
      <c r="V39" s="0" t="n">
        <v>2</v>
      </c>
      <c r="W39" s="0" t="n">
        <v>2</v>
      </c>
      <c r="Y39" s="0" t="n">
        <v>1</v>
      </c>
      <c r="AB39" s="0" t="n">
        <v>3</v>
      </c>
      <c r="AD39" s="0" t="n">
        <v>3</v>
      </c>
      <c r="AP39" s="0" t="n">
        <v>2</v>
      </c>
      <c r="AW39" s="0" t="n">
        <v>2</v>
      </c>
      <c r="AX39" s="0" t="n">
        <v>2</v>
      </c>
      <c r="BA39" s="0" t="n">
        <v>3</v>
      </c>
      <c r="BC39" s="0" t="n">
        <v>2</v>
      </c>
      <c r="BH39" s="0" t="n">
        <v>2</v>
      </c>
      <c r="BL39" s="0" t="n">
        <v>2</v>
      </c>
      <c r="BP39" s="0" t="n">
        <v>2</v>
      </c>
      <c r="BQ39" s="0" t="n">
        <v>2</v>
      </c>
      <c r="BV39" s="0" t="n">
        <v>2</v>
      </c>
      <c r="BY39" s="0" t="n">
        <v>2</v>
      </c>
      <c r="CB39" s="0" t="n">
        <v>1</v>
      </c>
      <c r="CF39" s="0" t="n">
        <f aca="false">COUNTIF(D39:CC39,1)</f>
        <v>4</v>
      </c>
      <c r="CG39" s="0" t="n">
        <f aca="false">COUNTIF(D39:CC39,2)</f>
        <v>15</v>
      </c>
      <c r="CH39" s="0" t="n">
        <f aca="false">COUNTIF(D39:CC39,3)</f>
        <v>4</v>
      </c>
    </row>
    <row r="40" customFormat="false" ht="12.8" hidden="false" customHeight="false" outlineLevel="0" collapsed="false">
      <c r="A40" s="0" t="s">
        <v>368</v>
      </c>
      <c r="B40" s="0" t="s">
        <v>302</v>
      </c>
      <c r="C40" s="0" t="s">
        <v>369</v>
      </c>
      <c r="F40" s="0" t="n">
        <v>1</v>
      </c>
      <c r="H40" s="0" t="n">
        <v>2</v>
      </c>
      <c r="I40" s="0" t="n">
        <v>2</v>
      </c>
      <c r="K40" s="0" t="n">
        <v>3</v>
      </c>
      <c r="P40" s="0" t="n">
        <v>1</v>
      </c>
      <c r="R40" s="0" t="n">
        <v>2</v>
      </c>
      <c r="S40" s="0" t="n">
        <v>1</v>
      </c>
      <c r="T40" s="0" t="n">
        <v>1</v>
      </c>
      <c r="AA40" s="0" t="n">
        <v>2</v>
      </c>
      <c r="AB40" s="0" t="n">
        <v>2</v>
      </c>
      <c r="AH40" s="0" t="n">
        <v>2</v>
      </c>
      <c r="AO40" s="0" t="n">
        <v>2</v>
      </c>
      <c r="AU40" s="0" t="n">
        <v>2</v>
      </c>
      <c r="AX40" s="0" t="n">
        <v>2</v>
      </c>
      <c r="BA40" s="0" t="n">
        <v>2</v>
      </c>
      <c r="BB40" s="0" t="n">
        <v>2</v>
      </c>
      <c r="BC40" s="0" t="n">
        <v>2</v>
      </c>
      <c r="BF40" s="0" t="n">
        <v>3</v>
      </c>
      <c r="BM40" s="0" t="n">
        <v>2</v>
      </c>
      <c r="BN40" s="0" t="n">
        <v>2</v>
      </c>
      <c r="BP40" s="0" t="n">
        <v>3</v>
      </c>
      <c r="BR40" s="0" t="n">
        <v>2</v>
      </c>
      <c r="CB40" s="0" t="n">
        <v>2</v>
      </c>
      <c r="CF40" s="0" t="n">
        <f aca="false">COUNTIF(D40:CC40,1)</f>
        <v>4</v>
      </c>
      <c r="CG40" s="0" t="n">
        <f aca="false">COUNTIF(D40:CC40,2)</f>
        <v>16</v>
      </c>
      <c r="CH40" s="0" t="n">
        <f aca="false">COUNTIF(D40:CC40,3)</f>
        <v>3</v>
      </c>
    </row>
    <row r="41" customFormat="false" ht="12.8" hidden="false" customHeight="false" outlineLevel="0" collapsed="false">
      <c r="A41" s="0" t="s">
        <v>370</v>
      </c>
      <c r="B41" s="0" t="s">
        <v>302</v>
      </c>
      <c r="C41" s="0" t="s">
        <v>371</v>
      </c>
      <c r="H41" s="0" t="n">
        <v>2</v>
      </c>
      <c r="J41" s="0" t="n">
        <v>3</v>
      </c>
      <c r="K41" s="0" t="n">
        <v>3</v>
      </c>
      <c r="N41" s="0" t="n">
        <v>2</v>
      </c>
      <c r="R41" s="0" t="n">
        <v>2</v>
      </c>
      <c r="S41" s="0" t="n">
        <v>2</v>
      </c>
      <c r="AC41" s="0" t="n">
        <v>2</v>
      </c>
      <c r="AD41" s="0" t="n">
        <v>2</v>
      </c>
      <c r="AM41" s="0" t="n">
        <v>1</v>
      </c>
      <c r="AO41" s="0" t="n">
        <v>1</v>
      </c>
      <c r="AV41" s="0" t="n">
        <v>3</v>
      </c>
      <c r="AX41" s="0" t="n">
        <v>2</v>
      </c>
      <c r="AY41" s="0" t="n">
        <v>3</v>
      </c>
      <c r="BB41" s="0" t="n">
        <v>2</v>
      </c>
      <c r="BD41" s="0" t="n">
        <v>2</v>
      </c>
      <c r="BF41" s="0" t="n">
        <v>3</v>
      </c>
      <c r="BH41" s="0" t="n">
        <v>2</v>
      </c>
      <c r="BM41" s="0" t="n">
        <v>2</v>
      </c>
      <c r="BN41" s="0" t="n">
        <v>1</v>
      </c>
      <c r="BP41" s="0" t="n">
        <v>2</v>
      </c>
      <c r="BR41" s="0" t="n">
        <v>2</v>
      </c>
      <c r="BY41" s="0" t="n">
        <v>2</v>
      </c>
      <c r="CF41" s="0" t="n">
        <f aca="false">COUNTIF(D41:CC41,1)</f>
        <v>3</v>
      </c>
      <c r="CG41" s="0" t="n">
        <f aca="false">COUNTIF(D41:CC41,2)</f>
        <v>14</v>
      </c>
      <c r="CH41" s="0" t="n">
        <f aca="false">COUNTIF(D41:CC41,3)</f>
        <v>5</v>
      </c>
    </row>
    <row r="42" customFormat="false" ht="12.8" hidden="false" customHeight="false" outlineLevel="0" collapsed="false">
      <c r="A42" s="0" t="s">
        <v>372</v>
      </c>
      <c r="B42" s="0" t="s">
        <v>302</v>
      </c>
      <c r="C42" s="0" t="s">
        <v>373</v>
      </c>
      <c r="F42" s="0" t="n">
        <v>2</v>
      </c>
      <c r="H42" s="0" t="n">
        <v>3</v>
      </c>
      <c r="L42" s="0" t="n">
        <v>3</v>
      </c>
      <c r="O42" s="0" t="n">
        <v>2</v>
      </c>
      <c r="R42" s="0" t="n">
        <v>3</v>
      </c>
      <c r="S42" s="0" t="n">
        <v>2</v>
      </c>
      <c r="V42" s="0" t="n">
        <v>3</v>
      </c>
      <c r="AB42" s="0" t="n">
        <v>3</v>
      </c>
      <c r="AC42" s="0" t="n">
        <v>3</v>
      </c>
      <c r="AH42" s="0" t="n">
        <v>2</v>
      </c>
      <c r="AZ42" s="0" t="n">
        <v>2</v>
      </c>
      <c r="BA42" s="0" t="n">
        <v>3</v>
      </c>
      <c r="BF42" s="0" t="n">
        <v>3</v>
      </c>
      <c r="BH42" s="0" t="n">
        <v>2</v>
      </c>
      <c r="BN42" s="0" t="n">
        <v>3</v>
      </c>
      <c r="BP42" s="0" t="n">
        <v>2</v>
      </c>
      <c r="BS42" s="0" t="n">
        <v>3</v>
      </c>
      <c r="BV42" s="0" t="n">
        <v>2</v>
      </c>
      <c r="BY42" s="0" t="n">
        <v>1</v>
      </c>
      <c r="CB42" s="0" t="n">
        <v>2</v>
      </c>
      <c r="CF42" s="0" t="n">
        <f aca="false">COUNTIF(D42:CC42,1)</f>
        <v>1</v>
      </c>
      <c r="CG42" s="0" t="n">
        <f aca="false">COUNTIF(D42:CC42,2)</f>
        <v>9</v>
      </c>
      <c r="CH42" s="0" t="n">
        <f aca="false">COUNTIF(D42:CC42,3)</f>
        <v>10</v>
      </c>
    </row>
    <row r="43" customFormat="false" ht="12.8" hidden="false" customHeight="false" outlineLevel="0" collapsed="false">
      <c r="A43" s="0" t="s">
        <v>374</v>
      </c>
      <c r="B43" s="0" t="s">
        <v>302</v>
      </c>
      <c r="C43" s="0" t="s">
        <v>375</v>
      </c>
      <c r="E43" s="0" t="n">
        <v>1</v>
      </c>
      <c r="L43" s="0" t="n">
        <v>3</v>
      </c>
      <c r="M43" s="0" t="n">
        <v>2</v>
      </c>
      <c r="N43" s="0" t="n">
        <v>1</v>
      </c>
      <c r="P43" s="0" t="n">
        <v>2</v>
      </c>
      <c r="T43" s="0" t="n">
        <v>2</v>
      </c>
      <c r="U43" s="0" t="n">
        <v>1</v>
      </c>
      <c r="Y43" s="0" t="n">
        <v>2</v>
      </c>
      <c r="AA43" s="0" t="n">
        <v>2</v>
      </c>
      <c r="AC43" s="0" t="n">
        <v>2</v>
      </c>
      <c r="AP43" s="0" t="n">
        <v>2</v>
      </c>
      <c r="AV43" s="0" t="n">
        <v>3</v>
      </c>
      <c r="AY43" s="0" t="n">
        <v>2</v>
      </c>
      <c r="AZ43" s="0" t="n">
        <v>2</v>
      </c>
      <c r="BD43" s="0" t="n">
        <v>2</v>
      </c>
      <c r="BF43" s="0" t="n">
        <v>2</v>
      </c>
      <c r="BH43" s="0" t="n">
        <v>2</v>
      </c>
      <c r="BL43" s="0" t="n">
        <v>1</v>
      </c>
      <c r="BP43" s="0" t="n">
        <v>2</v>
      </c>
      <c r="BQ43" s="0" t="n">
        <v>2</v>
      </c>
      <c r="BR43" s="0" t="n">
        <v>2</v>
      </c>
      <c r="CB43" s="0" t="n">
        <v>1</v>
      </c>
      <c r="CF43" s="0" t="n">
        <f aca="false">COUNTIF(D43:CC43,1)</f>
        <v>5</v>
      </c>
      <c r="CG43" s="0" t="n">
        <f aca="false">COUNTIF(D43:CC43,2)</f>
        <v>15</v>
      </c>
      <c r="CH43" s="0" t="n">
        <f aca="false">COUNTIF(D43:CC43,3)</f>
        <v>2</v>
      </c>
    </row>
    <row r="44" customFormat="false" ht="12.8" hidden="false" customHeight="false" outlineLevel="0" collapsed="false">
      <c r="A44" s="0" t="s">
        <v>376</v>
      </c>
      <c r="B44" s="0" t="s">
        <v>302</v>
      </c>
      <c r="C44" s="0" t="s">
        <v>377</v>
      </c>
      <c r="F44" s="0" t="n">
        <v>1</v>
      </c>
      <c r="I44" s="0" t="n">
        <v>1</v>
      </c>
      <c r="L44" s="0" t="n">
        <v>1</v>
      </c>
      <c r="M44" s="0" t="n">
        <v>1</v>
      </c>
      <c r="O44" s="0" t="n">
        <v>1</v>
      </c>
      <c r="R44" s="0" t="n">
        <v>1</v>
      </c>
      <c r="T44" s="0" t="n">
        <v>3</v>
      </c>
      <c r="V44" s="0" t="n">
        <v>1</v>
      </c>
      <c r="W44" s="0" t="n">
        <v>1</v>
      </c>
      <c r="Y44" s="0" t="n">
        <v>2</v>
      </c>
      <c r="AA44" s="0" t="n">
        <v>1</v>
      </c>
      <c r="AD44" s="0" t="n">
        <v>1</v>
      </c>
      <c r="AH44" s="0" t="n">
        <v>1</v>
      </c>
      <c r="AV44" s="0" t="n">
        <v>3</v>
      </c>
      <c r="AY44" s="0" t="n">
        <v>1</v>
      </c>
      <c r="BC44" s="0" t="n">
        <v>1</v>
      </c>
      <c r="BF44" s="0" t="n">
        <v>1</v>
      </c>
      <c r="BG44" s="0" t="n">
        <v>1</v>
      </c>
      <c r="BN44" s="0" t="n">
        <v>2</v>
      </c>
      <c r="BP44" s="0" t="n">
        <v>1</v>
      </c>
      <c r="BQ44" s="0" t="n">
        <v>1</v>
      </c>
      <c r="BR44" s="0" t="n">
        <v>1</v>
      </c>
      <c r="BU44" s="0" t="n">
        <v>1</v>
      </c>
      <c r="CB44" s="0" t="n">
        <v>1</v>
      </c>
      <c r="CF44" s="0" t="n">
        <f aca="false">COUNTIF(D44:CC44,1)</f>
        <v>20</v>
      </c>
      <c r="CG44" s="0" t="n">
        <f aca="false">COUNTIF(D44:CC44,2)</f>
        <v>2</v>
      </c>
      <c r="CH44" s="0" t="n">
        <f aca="false">COUNTIF(D44:CC44,3)</f>
        <v>2</v>
      </c>
    </row>
    <row r="45" customFormat="false" ht="12.8" hidden="false" customHeight="false" outlineLevel="0" collapsed="false">
      <c r="A45" s="0" t="s">
        <v>378</v>
      </c>
      <c r="B45" s="0" t="s">
        <v>302</v>
      </c>
      <c r="C45" s="0" t="s">
        <v>379</v>
      </c>
      <c r="H45" s="0" t="n">
        <v>2</v>
      </c>
      <c r="J45" s="0" t="n">
        <v>3</v>
      </c>
      <c r="K45" s="0" t="n">
        <v>3</v>
      </c>
      <c r="M45" s="0" t="n">
        <v>3</v>
      </c>
      <c r="N45" s="0" t="n">
        <v>1</v>
      </c>
      <c r="O45" s="0" t="n">
        <v>2</v>
      </c>
      <c r="S45" s="0" t="n">
        <v>2</v>
      </c>
      <c r="U45" s="0" t="n">
        <v>1</v>
      </c>
      <c r="X45" s="0" t="n">
        <v>2</v>
      </c>
      <c r="Y45" s="0" t="n">
        <v>1</v>
      </c>
      <c r="AA45" s="0" t="n">
        <v>1</v>
      </c>
      <c r="AH45" s="0" t="n">
        <v>2</v>
      </c>
      <c r="AO45" s="0" t="n">
        <v>3</v>
      </c>
      <c r="AU45" s="0" t="n">
        <v>2</v>
      </c>
      <c r="AV45" s="0" t="n">
        <v>2</v>
      </c>
      <c r="AX45" s="0" t="n">
        <v>3</v>
      </c>
      <c r="AZ45" s="0" t="n">
        <v>2</v>
      </c>
      <c r="BD45" s="0" t="n">
        <v>3</v>
      </c>
      <c r="BL45" s="0" t="n">
        <v>2</v>
      </c>
      <c r="BO45" s="0" t="n">
        <v>3</v>
      </c>
      <c r="BP45" s="0" t="n">
        <v>3</v>
      </c>
      <c r="BQ45" s="0" t="n">
        <v>3</v>
      </c>
      <c r="BU45" s="0" t="n">
        <v>2</v>
      </c>
      <c r="CB45" s="0" t="n">
        <v>2</v>
      </c>
      <c r="CF45" s="0" t="n">
        <f aca="false">COUNTIF(D45:CC45,1)</f>
        <v>4</v>
      </c>
      <c r="CG45" s="0" t="n">
        <f aca="false">COUNTIF(D45:CC45,2)</f>
        <v>11</v>
      </c>
      <c r="CH45" s="0" t="n">
        <f aca="false">COUNTIF(D45:CC45,3)</f>
        <v>9</v>
      </c>
    </row>
    <row r="46" customFormat="false" ht="12.8" hidden="false" customHeight="false" outlineLevel="0" collapsed="false">
      <c r="A46" s="0" t="s">
        <v>380</v>
      </c>
      <c r="B46" s="0" t="s">
        <v>302</v>
      </c>
      <c r="C46" s="0" t="s">
        <v>381</v>
      </c>
      <c r="F46" s="0" t="n">
        <v>2</v>
      </c>
      <c r="H46" s="0" t="n">
        <v>2</v>
      </c>
      <c r="J46" s="0" t="n">
        <v>2</v>
      </c>
      <c r="L46" s="0" t="n">
        <v>2</v>
      </c>
      <c r="N46" s="0" t="n">
        <v>1</v>
      </c>
      <c r="O46" s="0" t="n">
        <v>2</v>
      </c>
      <c r="S46" s="0" t="n">
        <v>1</v>
      </c>
      <c r="Y46" s="0" t="n">
        <v>1</v>
      </c>
      <c r="AA46" s="0" t="n">
        <v>1</v>
      </c>
      <c r="AB46" s="0" t="n">
        <v>2</v>
      </c>
      <c r="AH46" s="0" t="n">
        <v>2</v>
      </c>
      <c r="AL46" s="0" t="n">
        <v>1</v>
      </c>
      <c r="AO46" s="0" t="n">
        <v>1</v>
      </c>
      <c r="AU46" s="0" t="n">
        <v>1</v>
      </c>
      <c r="AW46" s="0" t="n">
        <v>2</v>
      </c>
      <c r="AX46" s="0" t="n">
        <v>2</v>
      </c>
      <c r="AZ46" s="0" t="n">
        <v>1</v>
      </c>
      <c r="BA46" s="0" t="n">
        <v>2</v>
      </c>
      <c r="BC46" s="0" t="n">
        <v>1</v>
      </c>
      <c r="BH46" s="0" t="n">
        <v>1</v>
      </c>
      <c r="BK46" s="0" t="n">
        <v>2</v>
      </c>
      <c r="BL46" s="0" t="n">
        <v>2</v>
      </c>
      <c r="BM46" s="0" t="n">
        <v>2</v>
      </c>
      <c r="BO46" s="0" t="n">
        <v>2</v>
      </c>
      <c r="BS46" s="0" t="n">
        <v>2</v>
      </c>
      <c r="BY46" s="0" t="n">
        <v>2</v>
      </c>
      <c r="CF46" s="0" t="n">
        <f aca="false">COUNTIF(D46:CC46,1)</f>
        <v>10</v>
      </c>
      <c r="CG46" s="0" t="n">
        <f aca="false">COUNTIF(D46:CC46,2)</f>
        <v>16</v>
      </c>
      <c r="CH46" s="0" t="n">
        <f aca="false">COUNTIF(D46:CC46,3)</f>
        <v>0</v>
      </c>
    </row>
    <row r="47" customFormat="false" ht="12.8" hidden="false" customHeight="false" outlineLevel="0" collapsed="false">
      <c r="A47" s="0" t="s">
        <v>382</v>
      </c>
      <c r="B47" s="0" t="s">
        <v>302</v>
      </c>
      <c r="C47" s="0" t="s">
        <v>383</v>
      </c>
      <c r="E47" s="0" t="n">
        <v>1</v>
      </c>
      <c r="F47" s="0" t="n">
        <v>1</v>
      </c>
      <c r="I47" s="0" t="n">
        <v>1</v>
      </c>
      <c r="K47" s="0" t="n">
        <v>1</v>
      </c>
      <c r="N47" s="0" t="n">
        <v>1</v>
      </c>
      <c r="Q47" s="0" t="n">
        <v>1</v>
      </c>
      <c r="U47" s="0" t="n">
        <v>2</v>
      </c>
      <c r="W47" s="0" t="n">
        <v>2</v>
      </c>
      <c r="AB47" s="0" t="n">
        <v>1</v>
      </c>
      <c r="AD47" s="0" t="n">
        <v>1</v>
      </c>
      <c r="AM47" s="0" t="n">
        <v>1</v>
      </c>
      <c r="AO47" s="0" t="n">
        <v>1</v>
      </c>
      <c r="AW47" s="0" t="n">
        <v>1</v>
      </c>
      <c r="AX47" s="0" t="n">
        <v>2</v>
      </c>
      <c r="AY47" s="0" t="n">
        <v>2</v>
      </c>
      <c r="BA47" s="0" t="n">
        <v>2</v>
      </c>
      <c r="BC47" s="0" t="n">
        <v>1</v>
      </c>
      <c r="BK47" s="0" t="n">
        <v>1</v>
      </c>
      <c r="BO47" s="0" t="n">
        <v>2</v>
      </c>
      <c r="BR47" s="0" t="n">
        <v>1</v>
      </c>
      <c r="BY47" s="0" t="n">
        <v>3</v>
      </c>
      <c r="CF47" s="0" t="n">
        <f aca="false">COUNTIF(D47:CC47,1)</f>
        <v>14</v>
      </c>
      <c r="CG47" s="0" t="n">
        <f aca="false">COUNTIF(D47:CC47,2)</f>
        <v>6</v>
      </c>
      <c r="CH47" s="0" t="n">
        <f aca="false">COUNTIF(D47:CC47,3)</f>
        <v>1</v>
      </c>
    </row>
    <row r="48" customFormat="false" ht="12.8" hidden="false" customHeight="false" outlineLevel="0" collapsed="false">
      <c r="A48" s="0" t="s">
        <v>384</v>
      </c>
      <c r="B48" s="0" t="s">
        <v>302</v>
      </c>
      <c r="C48" s="0" t="s">
        <v>385</v>
      </c>
      <c r="J48" s="0" t="n">
        <v>1</v>
      </c>
      <c r="K48" s="0" t="n">
        <v>1</v>
      </c>
      <c r="N48" s="0" t="n">
        <v>1</v>
      </c>
      <c r="Q48" s="0" t="n">
        <v>1</v>
      </c>
      <c r="S48" s="0" t="n">
        <v>1</v>
      </c>
      <c r="V48" s="0" t="n">
        <v>1</v>
      </c>
      <c r="AB48" s="0" t="n">
        <v>1</v>
      </c>
      <c r="AH48" s="0" t="n">
        <v>2</v>
      </c>
      <c r="AJ48" s="0" t="n">
        <v>1</v>
      </c>
      <c r="AP48" s="0" t="n">
        <v>1</v>
      </c>
      <c r="AX48" s="0" t="n">
        <v>2</v>
      </c>
      <c r="AZ48" s="0" t="n">
        <v>1</v>
      </c>
      <c r="BB48" s="0" t="n">
        <v>1</v>
      </c>
      <c r="BC48" s="0" t="n">
        <v>2</v>
      </c>
      <c r="BF48" s="0" t="n">
        <v>2</v>
      </c>
      <c r="BK48" s="0" t="n">
        <v>1</v>
      </c>
      <c r="BM48" s="0" t="n">
        <v>1</v>
      </c>
      <c r="BN48" s="0" t="n">
        <v>1</v>
      </c>
      <c r="BO48" s="0" t="n">
        <v>1</v>
      </c>
      <c r="BQ48" s="0" t="n">
        <v>1</v>
      </c>
      <c r="CF48" s="0" t="n">
        <f aca="false">COUNTIF(D48:CC48,1)</f>
        <v>16</v>
      </c>
      <c r="CG48" s="0" t="n">
        <f aca="false">COUNTIF(D48:CC48,2)</f>
        <v>4</v>
      </c>
      <c r="CH48" s="0" t="n">
        <f aca="false">COUNTIF(D48:CC48,3)</f>
        <v>0</v>
      </c>
    </row>
    <row r="49" customFormat="false" ht="12.8" hidden="false" customHeight="false" outlineLevel="0" collapsed="false">
      <c r="A49" s="0" t="s">
        <v>386</v>
      </c>
      <c r="B49" s="0" t="s">
        <v>302</v>
      </c>
      <c r="C49" s="0" t="s">
        <v>387</v>
      </c>
      <c r="E49" s="0" t="n">
        <v>1</v>
      </c>
      <c r="H49" s="0" t="n">
        <v>1</v>
      </c>
      <c r="I49" s="0" t="n">
        <v>1</v>
      </c>
      <c r="K49" s="0" t="n">
        <v>1</v>
      </c>
      <c r="M49" s="0" t="n">
        <v>1</v>
      </c>
      <c r="P49" s="0" t="n">
        <v>2</v>
      </c>
      <c r="Q49" s="0" t="n">
        <v>1</v>
      </c>
      <c r="U49" s="0" t="n">
        <v>1</v>
      </c>
      <c r="W49" s="0" t="n">
        <v>2</v>
      </c>
      <c r="AB49" s="0" t="n">
        <v>1</v>
      </c>
      <c r="AC49" s="0" t="n">
        <v>1</v>
      </c>
      <c r="AM49" s="0" t="n">
        <v>2</v>
      </c>
      <c r="AO49" s="0" t="n">
        <v>3</v>
      </c>
      <c r="AW49" s="0" t="n">
        <v>1</v>
      </c>
      <c r="AZ49" s="0" t="n">
        <v>1</v>
      </c>
      <c r="BB49" s="0" t="n">
        <v>2</v>
      </c>
      <c r="BC49" s="0" t="n">
        <v>1</v>
      </c>
      <c r="BH49" s="0" t="n">
        <v>2</v>
      </c>
      <c r="BK49" s="0" t="n">
        <v>2</v>
      </c>
      <c r="BS49" s="0" t="n">
        <v>1</v>
      </c>
      <c r="BU49" s="0" t="n">
        <v>1</v>
      </c>
      <c r="CF49" s="0" t="n">
        <f aca="false">COUNTIF(D49:CC49,1)</f>
        <v>14</v>
      </c>
      <c r="CG49" s="0" t="n">
        <f aca="false">COUNTIF(D49:CC49,2)</f>
        <v>6</v>
      </c>
      <c r="CH49" s="0" t="n">
        <f aca="false">COUNTIF(D49:CC49,3)</f>
        <v>1</v>
      </c>
    </row>
    <row r="50" customFormat="false" ht="12.8" hidden="false" customHeight="false" outlineLevel="0" collapsed="false">
      <c r="A50" s="0" t="s">
        <v>388</v>
      </c>
      <c r="B50" s="0" t="s">
        <v>302</v>
      </c>
      <c r="C50" s="0" t="s">
        <v>389</v>
      </c>
      <c r="F50" s="0" t="n">
        <v>2</v>
      </c>
      <c r="L50" s="0" t="n">
        <v>3</v>
      </c>
      <c r="N50" s="0" t="n">
        <v>2</v>
      </c>
      <c r="R50" s="0" t="n">
        <v>3</v>
      </c>
      <c r="T50" s="0" t="n">
        <v>1</v>
      </c>
      <c r="W50" s="0" t="n">
        <v>3</v>
      </c>
      <c r="AB50" s="0" t="n">
        <v>3</v>
      </c>
      <c r="AD50" s="0" t="n">
        <v>3</v>
      </c>
      <c r="AM50" s="0" t="n">
        <v>3</v>
      </c>
      <c r="AO50" s="0" t="n">
        <v>3</v>
      </c>
      <c r="AU50" s="0" t="n">
        <v>2</v>
      </c>
      <c r="AV50" s="0" t="n">
        <v>1</v>
      </c>
      <c r="AX50" s="0" t="n">
        <v>2</v>
      </c>
      <c r="AZ50" s="0" t="n">
        <v>3</v>
      </c>
      <c r="BC50" s="0" t="n">
        <v>3</v>
      </c>
      <c r="BO50" s="0" t="n">
        <v>3</v>
      </c>
      <c r="BP50" s="0" t="n">
        <v>3</v>
      </c>
      <c r="BR50" s="0" t="n">
        <v>2</v>
      </c>
      <c r="BV50" s="0" t="n">
        <v>2</v>
      </c>
      <c r="BY50" s="0" t="n">
        <v>1</v>
      </c>
      <c r="CF50" s="0" t="n">
        <f aca="false">COUNTIF(D50:CC50,1)</f>
        <v>3</v>
      </c>
      <c r="CG50" s="0" t="n">
        <f aca="false">COUNTIF(D50:CC50,2)</f>
        <v>6</v>
      </c>
      <c r="CH50" s="0" t="n">
        <f aca="false">COUNTIF(D50:CC50,3)</f>
        <v>11</v>
      </c>
    </row>
    <row r="51" customFormat="false" ht="12.8" hidden="false" customHeight="false" outlineLevel="0" collapsed="false">
      <c r="A51" s="0" t="s">
        <v>390</v>
      </c>
      <c r="B51" s="0" t="s">
        <v>302</v>
      </c>
      <c r="C51" s="0" t="s">
        <v>391</v>
      </c>
      <c r="E51" s="0" t="n">
        <v>3</v>
      </c>
      <c r="J51" s="0" t="n">
        <v>3</v>
      </c>
      <c r="K51" s="0" t="n">
        <v>2</v>
      </c>
      <c r="O51" s="0" t="n">
        <v>2</v>
      </c>
      <c r="R51" s="0" t="n">
        <v>3</v>
      </c>
      <c r="T51" s="0" t="n">
        <v>2</v>
      </c>
      <c r="Y51" s="0" t="n">
        <v>3</v>
      </c>
      <c r="AA51" s="0" t="n">
        <v>3</v>
      </c>
      <c r="AC51" s="0" t="n">
        <v>2</v>
      </c>
      <c r="AH51" s="0" t="n">
        <v>3</v>
      </c>
      <c r="AJ51" s="0" t="n">
        <v>1</v>
      </c>
      <c r="AO51" s="0" t="n">
        <v>1</v>
      </c>
      <c r="AU51" s="0" t="n">
        <v>2</v>
      </c>
      <c r="AW51" s="0" t="n">
        <v>2</v>
      </c>
      <c r="AY51" s="0" t="n">
        <v>2</v>
      </c>
      <c r="BA51" s="0" t="n">
        <v>2</v>
      </c>
      <c r="BC51" s="0" t="n">
        <v>2</v>
      </c>
      <c r="BH51" s="0" t="n">
        <v>2</v>
      </c>
      <c r="BK51" s="0" t="n">
        <v>3</v>
      </c>
      <c r="BO51" s="0" t="n">
        <v>3</v>
      </c>
      <c r="BQ51" s="0" t="n">
        <v>2</v>
      </c>
      <c r="BU51" s="0" t="n">
        <v>1</v>
      </c>
      <c r="CB51" s="0" t="n">
        <v>1</v>
      </c>
      <c r="CF51" s="0" t="n">
        <f aca="false">COUNTIF(D51:CC51,1)</f>
        <v>4</v>
      </c>
      <c r="CG51" s="0" t="n">
        <f aca="false">COUNTIF(D51:CC51,2)</f>
        <v>11</v>
      </c>
      <c r="CH51" s="0" t="n">
        <f aca="false">COUNTIF(D51:CC51,3)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2019-03-04T17:49:26Z</dcterms:created>
  <dc:creator/>
  <dc:description/>
  <dc:language>es-ES</dc:language>
  <cp:lastModifiedBy/>
  <dcterms:modified xsi:type="dcterms:W3CDTF">2019-03-04T18:10:20Z</dcterms:modified>
  <cp:revision>2</cp:revision>
  <dc:subject/>
  <dc:title/>
</cp:coreProperties>
</file>