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des\cosseratEuler\Python\"/>
    </mc:Choice>
  </mc:AlternateContent>
  <xr:revisionPtr revIDLastSave="0" documentId="13_ncr:1_{A22903A0-B055-4DF2-90A8-BA25FF011910}" xr6:coauthVersionLast="47" xr6:coauthVersionMax="47" xr10:uidLastSave="{00000000-0000-0000-0000-000000000000}"/>
  <bookViews>
    <workbookView xWindow="-120" yWindow="-120" windowWidth="38640" windowHeight="21120" xr2:uid="{AB28918B-5FFB-43F6-8FCF-4AA57CC38091}"/>
  </bookViews>
  <sheets>
    <sheet name="curvature_reginf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2" i="1"/>
  <c r="T73" i="1"/>
  <c r="T74" i="1"/>
  <c r="T96" i="1"/>
  <c r="T121" i="1"/>
  <c r="T129" i="1"/>
  <c r="T169" i="1"/>
  <c r="T171" i="1"/>
  <c r="T184" i="1"/>
  <c r="T217" i="1"/>
  <c r="T266" i="1"/>
  <c r="T267" i="1"/>
  <c r="T290" i="1"/>
  <c r="T300" i="1"/>
  <c r="T332" i="1"/>
  <c r="T361" i="1"/>
  <c r="T362" i="1"/>
  <c r="T388" i="1"/>
  <c r="T422" i="1"/>
  <c r="T424" i="1"/>
  <c r="T480" i="1"/>
  <c r="T482" i="1"/>
  <c r="T525" i="1"/>
  <c r="T578" i="1"/>
  <c r="T597" i="1"/>
  <c r="T614" i="1"/>
  <c r="T615" i="1"/>
  <c r="T649" i="1"/>
  <c r="T676" i="1"/>
  <c r="T685" i="1"/>
  <c r="T698" i="1"/>
  <c r="T699" i="1"/>
  <c r="T747" i="1"/>
  <c r="T2" i="1"/>
  <c r="Q51" i="1"/>
  <c r="Q54" i="1"/>
  <c r="Q57" i="1"/>
  <c r="Q109" i="1"/>
  <c r="Q129" i="1"/>
  <c r="Q146" i="1"/>
  <c r="Q156" i="1"/>
  <c r="Q157" i="1"/>
  <c r="Q174" i="1"/>
  <c r="Q194" i="1"/>
  <c r="Q195" i="1"/>
  <c r="Q253" i="1"/>
  <c r="Q284" i="1"/>
  <c r="Q306" i="1"/>
  <c r="Q339" i="1"/>
  <c r="Q348" i="1"/>
  <c r="Q409" i="1"/>
  <c r="Q432" i="1"/>
  <c r="Q433" i="1"/>
  <c r="Q474" i="1"/>
  <c r="Q483" i="1"/>
  <c r="Q511" i="1"/>
  <c r="Q554" i="1"/>
  <c r="Q555" i="1"/>
  <c r="Q556" i="1"/>
  <c r="Q577" i="1"/>
  <c r="Q612" i="1"/>
  <c r="Q626" i="1"/>
  <c r="Q667" i="1"/>
  <c r="Q687" i="1"/>
  <c r="Q721" i="1"/>
  <c r="Q723" i="1"/>
  <c r="H6" i="1"/>
  <c r="H16" i="1"/>
  <c r="H27" i="1"/>
  <c r="H39" i="1"/>
  <c r="H40" i="1"/>
  <c r="H56" i="1"/>
  <c r="H60" i="1"/>
  <c r="H61" i="1"/>
  <c r="H62" i="1"/>
  <c r="H71" i="1"/>
  <c r="H72" i="1"/>
  <c r="H74" i="1"/>
  <c r="H76" i="1"/>
  <c r="H91" i="1"/>
  <c r="H95" i="1"/>
  <c r="H108" i="1"/>
  <c r="Q108" i="1" s="1"/>
  <c r="H120" i="1"/>
  <c r="H127" i="1"/>
  <c r="H128" i="1"/>
  <c r="H132" i="1"/>
  <c r="H134" i="1"/>
  <c r="H153" i="1"/>
  <c r="H154" i="1"/>
  <c r="H168" i="1"/>
  <c r="H178" i="1"/>
  <c r="H180" i="1"/>
  <c r="H182" i="1"/>
  <c r="H183" i="1"/>
  <c r="Q183" i="1" s="1"/>
  <c r="H192" i="1"/>
  <c r="H193" i="1"/>
  <c r="H195" i="1"/>
  <c r="H202" i="1"/>
  <c r="H207" i="1"/>
  <c r="H208" i="1"/>
  <c r="H213" i="1"/>
  <c r="H216" i="1"/>
  <c r="H217" i="1"/>
  <c r="H218" i="1"/>
  <c r="H225" i="1"/>
  <c r="Q225" i="1" s="1"/>
  <c r="H226" i="1"/>
  <c r="H232" i="1"/>
  <c r="H240" i="1"/>
  <c r="H241" i="1"/>
  <c r="H243" i="1"/>
  <c r="H249" i="1"/>
  <c r="H250" i="1"/>
  <c r="H261" i="1"/>
  <c r="H264" i="1"/>
  <c r="H265" i="1"/>
  <c r="H266" i="1"/>
  <c r="H273" i="1"/>
  <c r="H274" i="1"/>
  <c r="H276" i="1"/>
  <c r="H278" i="1"/>
  <c r="H288" i="1"/>
  <c r="H289" i="1"/>
  <c r="H291" i="1"/>
  <c r="H293" i="1"/>
  <c r="H298" i="1"/>
  <c r="H303" i="1"/>
  <c r="H304" i="1"/>
  <c r="H313" i="1"/>
  <c r="H314" i="1"/>
  <c r="H321" i="1"/>
  <c r="H324" i="1"/>
  <c r="H326" i="1"/>
  <c r="H329" i="1"/>
  <c r="H345" i="1"/>
  <c r="H346" i="1"/>
  <c r="H360" i="1"/>
  <c r="H372" i="1"/>
  <c r="H374" i="1"/>
  <c r="H375" i="1"/>
  <c r="H384" i="1"/>
  <c r="Q384" i="1" s="1"/>
  <c r="H385" i="1"/>
  <c r="H393" i="1"/>
  <c r="H397" i="1"/>
  <c r="H398" i="1"/>
  <c r="H406" i="1"/>
  <c r="H417" i="1"/>
  <c r="H420" i="1"/>
  <c r="H421" i="1"/>
  <c r="H422" i="1"/>
  <c r="H429" i="1"/>
  <c r="H436" i="1"/>
  <c r="H441" i="1"/>
  <c r="H445" i="1"/>
  <c r="H448" i="1"/>
  <c r="H457" i="1"/>
  <c r="H459" i="1"/>
  <c r="H463" i="1"/>
  <c r="H465" i="1"/>
  <c r="H468" i="1"/>
  <c r="H469" i="1"/>
  <c r="H470" i="1"/>
  <c r="H477" i="1"/>
  <c r="H480" i="1"/>
  <c r="H481" i="1"/>
  <c r="H482" i="1"/>
  <c r="H484" i="1"/>
  <c r="H487" i="1"/>
  <c r="H488" i="1"/>
  <c r="H494" i="1"/>
  <c r="H499" i="1"/>
  <c r="Q499" i="1" s="1"/>
  <c r="H501" i="1"/>
  <c r="H504" i="1"/>
  <c r="H505" i="1"/>
  <c r="H506" i="1"/>
  <c r="H513" i="1"/>
  <c r="H516" i="1"/>
  <c r="H517" i="1"/>
  <c r="H518" i="1"/>
  <c r="H523" i="1"/>
  <c r="H530" i="1"/>
  <c r="H532" i="1"/>
  <c r="H534" i="1"/>
  <c r="H535" i="1"/>
  <c r="Q535" i="1" s="1"/>
  <c r="H537" i="1"/>
  <c r="H540" i="1"/>
  <c r="H541" i="1"/>
  <c r="H542" i="1"/>
  <c r="H549" i="1"/>
  <c r="H552" i="1"/>
  <c r="H553" i="1"/>
  <c r="H554" i="1"/>
  <c r="H556" i="1"/>
  <c r="H559" i="1"/>
  <c r="H560" i="1"/>
  <c r="H566" i="1"/>
  <c r="H568" i="1"/>
  <c r="H570" i="1"/>
  <c r="H571" i="1"/>
  <c r="H573" i="1"/>
  <c r="H576" i="1"/>
  <c r="H577" i="1"/>
  <c r="H578" i="1"/>
  <c r="H585" i="1"/>
  <c r="H588" i="1"/>
  <c r="H589" i="1"/>
  <c r="H590" i="1"/>
  <c r="H592" i="1"/>
  <c r="Q592" i="1" s="1"/>
  <c r="H595" i="1"/>
  <c r="H596" i="1"/>
  <c r="Q596" i="1" s="1"/>
  <c r="H602" i="1"/>
  <c r="H606" i="1"/>
  <c r="H607" i="1"/>
  <c r="H609" i="1"/>
  <c r="H612" i="1"/>
  <c r="H613" i="1"/>
  <c r="Q613" i="1" s="1"/>
  <c r="H614" i="1"/>
  <c r="H621" i="1"/>
  <c r="H624" i="1"/>
  <c r="H625" i="1"/>
  <c r="H626" i="1"/>
  <c r="H628" i="1"/>
  <c r="H631" i="1"/>
  <c r="H632" i="1"/>
  <c r="H638" i="1"/>
  <c r="H643" i="1"/>
  <c r="Q643" i="1" s="1"/>
  <c r="H645" i="1"/>
  <c r="H648" i="1"/>
  <c r="H649" i="1"/>
  <c r="H650" i="1"/>
  <c r="H657" i="1"/>
  <c r="H660" i="1"/>
  <c r="H661" i="1"/>
  <c r="H662" i="1"/>
  <c r="H663" i="1"/>
  <c r="H667" i="1"/>
  <c r="H673" i="1"/>
  <c r="H674" i="1"/>
  <c r="H675" i="1"/>
  <c r="H676" i="1"/>
  <c r="H678" i="1"/>
  <c r="H680" i="1"/>
  <c r="H681" i="1"/>
  <c r="H696" i="1"/>
  <c r="H697" i="1"/>
  <c r="H702" i="1"/>
  <c r="H703" i="1"/>
  <c r="H704" i="1"/>
  <c r="Q704" i="1" s="1"/>
  <c r="H708" i="1"/>
  <c r="Q708" i="1" s="1"/>
  <c r="H709" i="1"/>
  <c r="H710" i="1"/>
  <c r="Q710" i="1" s="1"/>
  <c r="H711" i="1"/>
  <c r="H715" i="1"/>
  <c r="H717" i="1"/>
  <c r="H720" i="1"/>
  <c r="H721" i="1"/>
  <c r="H722" i="1"/>
  <c r="H724" i="1"/>
  <c r="H725" i="1"/>
  <c r="H729" i="1"/>
  <c r="H732" i="1"/>
  <c r="H733" i="1"/>
  <c r="H734" i="1"/>
  <c r="H736" i="1"/>
  <c r="H739" i="1"/>
  <c r="Q739" i="1" s="1"/>
  <c r="H745" i="1"/>
  <c r="H746" i="1"/>
  <c r="H747" i="1"/>
  <c r="Q747" i="1" s="1"/>
  <c r="H748" i="1"/>
  <c r="H750" i="1"/>
  <c r="H752" i="1"/>
  <c r="H753" i="1"/>
  <c r="G3" i="1"/>
  <c r="H3" i="1" s="1"/>
  <c r="G4" i="1"/>
  <c r="H4" i="1" s="1"/>
  <c r="G5" i="1"/>
  <c r="H5" i="1" s="1"/>
  <c r="G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G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G57" i="1"/>
  <c r="H57" i="1" s="1"/>
  <c r="G58" i="1"/>
  <c r="H58" i="1" s="1"/>
  <c r="G59" i="1"/>
  <c r="H59" i="1" s="1"/>
  <c r="G60" i="1"/>
  <c r="G61" i="1"/>
  <c r="G62" i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G72" i="1"/>
  <c r="G73" i="1"/>
  <c r="H73" i="1" s="1"/>
  <c r="G74" i="1"/>
  <c r="G75" i="1"/>
  <c r="H75" i="1" s="1"/>
  <c r="G76" i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G92" i="1"/>
  <c r="H92" i="1" s="1"/>
  <c r="G93" i="1"/>
  <c r="H93" i="1" s="1"/>
  <c r="G94" i="1"/>
  <c r="H94" i="1" s="1"/>
  <c r="G95" i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G128" i="1"/>
  <c r="G129" i="1"/>
  <c r="H129" i="1" s="1"/>
  <c r="G130" i="1"/>
  <c r="H130" i="1" s="1"/>
  <c r="G131" i="1"/>
  <c r="H131" i="1" s="1"/>
  <c r="G132" i="1"/>
  <c r="G133" i="1"/>
  <c r="H133" i="1" s="1"/>
  <c r="G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G154" i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G179" i="1"/>
  <c r="H179" i="1" s="1"/>
  <c r="G180" i="1"/>
  <c r="G181" i="1"/>
  <c r="H181" i="1" s="1"/>
  <c r="G182" i="1"/>
  <c r="G183" i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G193" i="1"/>
  <c r="G194" i="1"/>
  <c r="H194" i="1" s="1"/>
  <c r="G195" i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G203" i="1"/>
  <c r="H203" i="1" s="1"/>
  <c r="G204" i="1"/>
  <c r="H204" i="1" s="1"/>
  <c r="G205" i="1"/>
  <c r="H205" i="1" s="1"/>
  <c r="G206" i="1"/>
  <c r="H206" i="1" s="1"/>
  <c r="G207" i="1"/>
  <c r="G208" i="1"/>
  <c r="G209" i="1"/>
  <c r="H209" i="1" s="1"/>
  <c r="G210" i="1"/>
  <c r="H210" i="1" s="1"/>
  <c r="G211" i="1"/>
  <c r="H211" i="1" s="1"/>
  <c r="G212" i="1"/>
  <c r="H212" i="1" s="1"/>
  <c r="G213" i="1"/>
  <c r="G214" i="1"/>
  <c r="H214" i="1" s="1"/>
  <c r="G215" i="1"/>
  <c r="H215" i="1" s="1"/>
  <c r="G216" i="1"/>
  <c r="G217" i="1"/>
  <c r="G218" i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G226" i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G241" i="1"/>
  <c r="G242" i="1"/>
  <c r="H242" i="1" s="1"/>
  <c r="G243" i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G250" i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G262" i="1"/>
  <c r="H262" i="1" s="1"/>
  <c r="G263" i="1"/>
  <c r="H263" i="1" s="1"/>
  <c r="G264" i="1"/>
  <c r="G265" i="1"/>
  <c r="G266" i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G274" i="1"/>
  <c r="G275" i="1"/>
  <c r="H275" i="1" s="1"/>
  <c r="G276" i="1"/>
  <c r="G277" i="1"/>
  <c r="H277" i="1" s="1"/>
  <c r="G278" i="1"/>
  <c r="G279" i="1"/>
  <c r="H279" i="1" s="1"/>
  <c r="Q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G289" i="1"/>
  <c r="G290" i="1"/>
  <c r="H290" i="1" s="1"/>
  <c r="G291" i="1"/>
  <c r="G292" i="1"/>
  <c r="H292" i="1" s="1"/>
  <c r="G293" i="1"/>
  <c r="G294" i="1"/>
  <c r="H294" i="1" s="1"/>
  <c r="G295" i="1"/>
  <c r="H295" i="1" s="1"/>
  <c r="G296" i="1"/>
  <c r="H296" i="1" s="1"/>
  <c r="G297" i="1"/>
  <c r="H297" i="1" s="1"/>
  <c r="G298" i="1"/>
  <c r="G299" i="1"/>
  <c r="H299" i="1" s="1"/>
  <c r="G300" i="1"/>
  <c r="H300" i="1" s="1"/>
  <c r="G301" i="1"/>
  <c r="H301" i="1" s="1"/>
  <c r="G302" i="1"/>
  <c r="H302" i="1" s="1"/>
  <c r="G303" i="1"/>
  <c r="G304" i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G314" i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G322" i="1"/>
  <c r="H322" i="1" s="1"/>
  <c r="G323" i="1"/>
  <c r="H323" i="1" s="1"/>
  <c r="G324" i="1"/>
  <c r="G325" i="1"/>
  <c r="H325" i="1" s="1"/>
  <c r="G326" i="1"/>
  <c r="G327" i="1"/>
  <c r="H327" i="1" s="1"/>
  <c r="G328" i="1"/>
  <c r="H328" i="1" s="1"/>
  <c r="G329" i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G346" i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G373" i="1"/>
  <c r="H373" i="1" s="1"/>
  <c r="G374" i="1"/>
  <c r="G375" i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G385" i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G394" i="1"/>
  <c r="H394" i="1" s="1"/>
  <c r="G395" i="1"/>
  <c r="H395" i="1" s="1"/>
  <c r="G396" i="1"/>
  <c r="H396" i="1" s="1"/>
  <c r="G397" i="1"/>
  <c r="G398" i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Q405" i="1" s="1"/>
  <c r="G406" i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G418" i="1"/>
  <c r="H418" i="1" s="1"/>
  <c r="G419" i="1"/>
  <c r="H419" i="1" s="1"/>
  <c r="G420" i="1"/>
  <c r="G421" i="1"/>
  <c r="G422" i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G437" i="1"/>
  <c r="H437" i="1" s="1"/>
  <c r="G438" i="1"/>
  <c r="H438" i="1" s="1"/>
  <c r="G439" i="1"/>
  <c r="H439" i="1" s="1"/>
  <c r="G440" i="1"/>
  <c r="H440" i="1" s="1"/>
  <c r="G441" i="1"/>
  <c r="G442" i="1"/>
  <c r="H442" i="1" s="1"/>
  <c r="G443" i="1"/>
  <c r="H443" i="1" s="1"/>
  <c r="G444" i="1"/>
  <c r="H444" i="1" s="1"/>
  <c r="G445" i="1"/>
  <c r="G446" i="1"/>
  <c r="H446" i="1" s="1"/>
  <c r="G447" i="1"/>
  <c r="H447" i="1" s="1"/>
  <c r="G448" i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Q456" i="1" s="1"/>
  <c r="G457" i="1"/>
  <c r="G458" i="1"/>
  <c r="H458" i="1" s="1"/>
  <c r="G459" i="1"/>
  <c r="G460" i="1"/>
  <c r="H460" i="1" s="1"/>
  <c r="G461" i="1"/>
  <c r="H461" i="1" s="1"/>
  <c r="G462" i="1"/>
  <c r="H462" i="1" s="1"/>
  <c r="G463" i="1"/>
  <c r="G464" i="1"/>
  <c r="H464" i="1" s="1"/>
  <c r="G465" i="1"/>
  <c r="G466" i="1"/>
  <c r="H466" i="1" s="1"/>
  <c r="G467" i="1"/>
  <c r="H467" i="1" s="1"/>
  <c r="G468" i="1"/>
  <c r="G469" i="1"/>
  <c r="G470" i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G478" i="1"/>
  <c r="H478" i="1" s="1"/>
  <c r="G479" i="1"/>
  <c r="H479" i="1" s="1"/>
  <c r="G480" i="1"/>
  <c r="G481" i="1"/>
  <c r="G482" i="1"/>
  <c r="G483" i="1"/>
  <c r="H483" i="1" s="1"/>
  <c r="G484" i="1"/>
  <c r="G485" i="1"/>
  <c r="H485" i="1" s="1"/>
  <c r="G486" i="1"/>
  <c r="H486" i="1" s="1"/>
  <c r="G487" i="1"/>
  <c r="G488" i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G495" i="1"/>
  <c r="H495" i="1" s="1"/>
  <c r="G496" i="1"/>
  <c r="H496" i="1" s="1"/>
  <c r="G497" i="1"/>
  <c r="H497" i="1" s="1"/>
  <c r="G498" i="1"/>
  <c r="H498" i="1" s="1"/>
  <c r="G499" i="1"/>
  <c r="G500" i="1"/>
  <c r="H500" i="1" s="1"/>
  <c r="G501" i="1"/>
  <c r="G502" i="1"/>
  <c r="H502" i="1" s="1"/>
  <c r="G503" i="1"/>
  <c r="H503" i="1" s="1"/>
  <c r="G504" i="1"/>
  <c r="G505" i="1"/>
  <c r="G506" i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G514" i="1"/>
  <c r="H514" i="1" s="1"/>
  <c r="G515" i="1"/>
  <c r="H515" i="1" s="1"/>
  <c r="G516" i="1"/>
  <c r="G517" i="1"/>
  <c r="G518" i="1"/>
  <c r="G519" i="1"/>
  <c r="H519" i="1" s="1"/>
  <c r="G520" i="1"/>
  <c r="H520" i="1" s="1"/>
  <c r="G521" i="1"/>
  <c r="H521" i="1" s="1"/>
  <c r="G522" i="1"/>
  <c r="H522" i="1" s="1"/>
  <c r="G523" i="1"/>
  <c r="G524" i="1"/>
  <c r="H524" i="1" s="1"/>
  <c r="G525" i="1"/>
  <c r="H525" i="1" s="1"/>
  <c r="Q525" i="1" s="1"/>
  <c r="G526" i="1"/>
  <c r="H526" i="1" s="1"/>
  <c r="G527" i="1"/>
  <c r="H527" i="1" s="1"/>
  <c r="G528" i="1"/>
  <c r="H528" i="1" s="1"/>
  <c r="G529" i="1"/>
  <c r="H529" i="1" s="1"/>
  <c r="G530" i="1"/>
  <c r="G531" i="1"/>
  <c r="H531" i="1" s="1"/>
  <c r="G532" i="1"/>
  <c r="G533" i="1"/>
  <c r="H533" i="1" s="1"/>
  <c r="G534" i="1"/>
  <c r="G535" i="1"/>
  <c r="G536" i="1"/>
  <c r="H536" i="1" s="1"/>
  <c r="G537" i="1"/>
  <c r="G538" i="1"/>
  <c r="H538" i="1" s="1"/>
  <c r="G539" i="1"/>
  <c r="H539" i="1" s="1"/>
  <c r="G540" i="1"/>
  <c r="G541" i="1"/>
  <c r="G542" i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G550" i="1"/>
  <c r="H550" i="1" s="1"/>
  <c r="G551" i="1"/>
  <c r="H551" i="1" s="1"/>
  <c r="G552" i="1"/>
  <c r="G553" i="1"/>
  <c r="G554" i="1"/>
  <c r="G555" i="1"/>
  <c r="H555" i="1" s="1"/>
  <c r="G556" i="1"/>
  <c r="G557" i="1"/>
  <c r="H557" i="1" s="1"/>
  <c r="G558" i="1"/>
  <c r="H558" i="1" s="1"/>
  <c r="G559" i="1"/>
  <c r="G560" i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G567" i="1"/>
  <c r="H567" i="1" s="1"/>
  <c r="G568" i="1"/>
  <c r="G569" i="1"/>
  <c r="H569" i="1" s="1"/>
  <c r="G570" i="1"/>
  <c r="G571" i="1"/>
  <c r="G572" i="1"/>
  <c r="H572" i="1" s="1"/>
  <c r="G573" i="1"/>
  <c r="G574" i="1"/>
  <c r="H574" i="1" s="1"/>
  <c r="G575" i="1"/>
  <c r="H575" i="1" s="1"/>
  <c r="G576" i="1"/>
  <c r="G577" i="1"/>
  <c r="G578" i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G586" i="1"/>
  <c r="H586" i="1" s="1"/>
  <c r="G587" i="1"/>
  <c r="H587" i="1" s="1"/>
  <c r="G588" i="1"/>
  <c r="G589" i="1"/>
  <c r="G590" i="1"/>
  <c r="G591" i="1"/>
  <c r="H591" i="1" s="1"/>
  <c r="G592" i="1"/>
  <c r="G593" i="1"/>
  <c r="H593" i="1" s="1"/>
  <c r="G594" i="1"/>
  <c r="H594" i="1" s="1"/>
  <c r="G595" i="1"/>
  <c r="G596" i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G603" i="1"/>
  <c r="H603" i="1" s="1"/>
  <c r="G604" i="1"/>
  <c r="H604" i="1" s="1"/>
  <c r="G605" i="1"/>
  <c r="H605" i="1" s="1"/>
  <c r="G606" i="1"/>
  <c r="G607" i="1"/>
  <c r="G608" i="1"/>
  <c r="H608" i="1" s="1"/>
  <c r="G609" i="1"/>
  <c r="G610" i="1"/>
  <c r="H610" i="1" s="1"/>
  <c r="G611" i="1"/>
  <c r="H611" i="1" s="1"/>
  <c r="G612" i="1"/>
  <c r="G613" i="1"/>
  <c r="G614" i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G622" i="1"/>
  <c r="H622" i="1" s="1"/>
  <c r="G623" i="1"/>
  <c r="H623" i="1" s="1"/>
  <c r="G624" i="1"/>
  <c r="G625" i="1"/>
  <c r="G626" i="1"/>
  <c r="G627" i="1"/>
  <c r="H627" i="1" s="1"/>
  <c r="G628" i="1"/>
  <c r="G629" i="1"/>
  <c r="H629" i="1" s="1"/>
  <c r="G630" i="1"/>
  <c r="H630" i="1" s="1"/>
  <c r="G631" i="1"/>
  <c r="G632" i="1"/>
  <c r="G633" i="1"/>
  <c r="H633" i="1" s="1"/>
  <c r="G634" i="1"/>
  <c r="H634" i="1" s="1"/>
  <c r="G635" i="1"/>
  <c r="H635" i="1" s="1"/>
  <c r="G636" i="1"/>
  <c r="H636" i="1" s="1"/>
  <c r="Q636" i="1" s="1"/>
  <c r="G637" i="1"/>
  <c r="H637" i="1" s="1"/>
  <c r="Q637" i="1" s="1"/>
  <c r="G638" i="1"/>
  <c r="G639" i="1"/>
  <c r="H639" i="1" s="1"/>
  <c r="G640" i="1"/>
  <c r="H640" i="1" s="1"/>
  <c r="G641" i="1"/>
  <c r="H641" i="1" s="1"/>
  <c r="G642" i="1"/>
  <c r="H642" i="1" s="1"/>
  <c r="G643" i="1"/>
  <c r="G644" i="1"/>
  <c r="H644" i="1" s="1"/>
  <c r="G645" i="1"/>
  <c r="G646" i="1"/>
  <c r="H646" i="1" s="1"/>
  <c r="G647" i="1"/>
  <c r="H647" i="1" s="1"/>
  <c r="G648" i="1"/>
  <c r="G649" i="1"/>
  <c r="G650" i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G658" i="1"/>
  <c r="H658" i="1" s="1"/>
  <c r="G659" i="1"/>
  <c r="H659" i="1" s="1"/>
  <c r="G660" i="1"/>
  <c r="G661" i="1"/>
  <c r="G662" i="1"/>
  <c r="G663" i="1"/>
  <c r="G664" i="1"/>
  <c r="H664" i="1" s="1"/>
  <c r="G665" i="1"/>
  <c r="H665" i="1" s="1"/>
  <c r="G666" i="1"/>
  <c r="H666" i="1" s="1"/>
  <c r="Q666" i="1" s="1"/>
  <c r="G667" i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G674" i="1"/>
  <c r="G675" i="1"/>
  <c r="G676" i="1"/>
  <c r="G677" i="1"/>
  <c r="H677" i="1" s="1"/>
  <c r="G678" i="1"/>
  <c r="G679" i="1"/>
  <c r="H679" i="1" s="1"/>
  <c r="G680" i="1"/>
  <c r="G681" i="1"/>
  <c r="G682" i="1"/>
  <c r="H682" i="1" s="1"/>
  <c r="G683" i="1"/>
  <c r="H683" i="1" s="1"/>
  <c r="G684" i="1"/>
  <c r="H684" i="1" s="1"/>
  <c r="G685" i="1"/>
  <c r="H685" i="1" s="1"/>
  <c r="G686" i="1"/>
  <c r="H686" i="1" s="1"/>
  <c r="Q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G697" i="1"/>
  <c r="G698" i="1"/>
  <c r="H698" i="1" s="1"/>
  <c r="G699" i="1"/>
  <c r="H699" i="1" s="1"/>
  <c r="G700" i="1"/>
  <c r="H700" i="1" s="1"/>
  <c r="G701" i="1"/>
  <c r="H701" i="1" s="1"/>
  <c r="G702" i="1"/>
  <c r="G703" i="1"/>
  <c r="G704" i="1"/>
  <c r="G705" i="1"/>
  <c r="H705" i="1" s="1"/>
  <c r="G706" i="1"/>
  <c r="H706" i="1" s="1"/>
  <c r="G707" i="1"/>
  <c r="H707" i="1" s="1"/>
  <c r="G708" i="1"/>
  <c r="G709" i="1"/>
  <c r="G710" i="1"/>
  <c r="G711" i="1"/>
  <c r="G712" i="1"/>
  <c r="H712" i="1" s="1"/>
  <c r="G713" i="1"/>
  <c r="H713" i="1" s="1"/>
  <c r="G714" i="1"/>
  <c r="H714" i="1" s="1"/>
  <c r="G715" i="1"/>
  <c r="G716" i="1"/>
  <c r="H716" i="1" s="1"/>
  <c r="G717" i="1"/>
  <c r="G718" i="1"/>
  <c r="H718" i="1" s="1"/>
  <c r="G719" i="1"/>
  <c r="H719" i="1" s="1"/>
  <c r="G720" i="1"/>
  <c r="G721" i="1"/>
  <c r="G722" i="1"/>
  <c r="G723" i="1"/>
  <c r="H723" i="1" s="1"/>
  <c r="G724" i="1"/>
  <c r="G725" i="1"/>
  <c r="G726" i="1"/>
  <c r="H726" i="1" s="1"/>
  <c r="G727" i="1"/>
  <c r="H727" i="1" s="1"/>
  <c r="G728" i="1"/>
  <c r="H728" i="1" s="1"/>
  <c r="G729" i="1"/>
  <c r="G730" i="1"/>
  <c r="H730" i="1" s="1"/>
  <c r="G731" i="1"/>
  <c r="H731" i="1" s="1"/>
  <c r="G732" i="1"/>
  <c r="G733" i="1"/>
  <c r="G734" i="1"/>
  <c r="G735" i="1"/>
  <c r="H735" i="1" s="1"/>
  <c r="G736" i="1"/>
  <c r="G737" i="1"/>
  <c r="H737" i="1" s="1"/>
  <c r="G738" i="1"/>
  <c r="H738" i="1" s="1"/>
  <c r="G739" i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G746" i="1"/>
  <c r="G747" i="1"/>
  <c r="G748" i="1"/>
  <c r="G749" i="1"/>
  <c r="H749" i="1" s="1"/>
  <c r="G750" i="1"/>
  <c r="G751" i="1"/>
  <c r="H751" i="1" s="1"/>
  <c r="G752" i="1"/>
  <c r="G753" i="1"/>
  <c r="G754" i="1"/>
  <c r="H754" i="1" s="1"/>
  <c r="G755" i="1"/>
  <c r="H755" i="1" s="1"/>
  <c r="G756" i="1"/>
  <c r="H756" i="1" s="1"/>
  <c r="G757" i="1"/>
  <c r="H757" i="1" s="1"/>
  <c r="G2" i="1"/>
  <c r="H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T24" i="1" s="1"/>
  <c r="P25" i="1"/>
  <c r="T25" i="1" s="1"/>
  <c r="P26" i="1"/>
  <c r="P27" i="1"/>
  <c r="P28" i="1"/>
  <c r="P29" i="1"/>
  <c r="P30" i="1"/>
  <c r="P31" i="1"/>
  <c r="P32" i="1"/>
  <c r="P33" i="1"/>
  <c r="P34" i="1"/>
  <c r="P35" i="1"/>
  <c r="P36" i="1"/>
  <c r="P37" i="1"/>
  <c r="Q37" i="1" s="1"/>
  <c r="P38" i="1"/>
  <c r="Q38" i="1" s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T51" i="1" s="1"/>
  <c r="P52" i="1"/>
  <c r="P53" i="1"/>
  <c r="T53" i="1" s="1"/>
  <c r="P54" i="1"/>
  <c r="T54" i="1" s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Q73" i="1" s="1"/>
  <c r="P74" i="1"/>
  <c r="P75" i="1"/>
  <c r="T75" i="1" s="1"/>
  <c r="P76" i="1"/>
  <c r="P77" i="1"/>
  <c r="P78" i="1"/>
  <c r="P79" i="1"/>
  <c r="P80" i="1"/>
  <c r="T80" i="1" s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Q96" i="1" s="1"/>
  <c r="P97" i="1"/>
  <c r="P98" i="1"/>
  <c r="P99" i="1"/>
  <c r="P100" i="1"/>
  <c r="P101" i="1"/>
  <c r="P102" i="1"/>
  <c r="P103" i="1"/>
  <c r="P104" i="1"/>
  <c r="P105" i="1"/>
  <c r="P106" i="1"/>
  <c r="P107" i="1"/>
  <c r="P108" i="1"/>
  <c r="T108" i="1" s="1"/>
  <c r="P109" i="1"/>
  <c r="T109" i="1" s="1"/>
  <c r="P110" i="1"/>
  <c r="P111" i="1"/>
  <c r="P112" i="1"/>
  <c r="P113" i="1"/>
  <c r="P114" i="1"/>
  <c r="P115" i="1"/>
  <c r="P116" i="1"/>
  <c r="P117" i="1"/>
  <c r="P118" i="1"/>
  <c r="T118" i="1" s="1"/>
  <c r="P119" i="1"/>
  <c r="P120" i="1"/>
  <c r="P121" i="1"/>
  <c r="Q121" i="1" s="1"/>
  <c r="P122" i="1"/>
  <c r="P123" i="1"/>
  <c r="P124" i="1"/>
  <c r="P125" i="1"/>
  <c r="P126" i="1"/>
  <c r="P127" i="1"/>
  <c r="P128" i="1"/>
  <c r="P129" i="1"/>
  <c r="P130" i="1"/>
  <c r="P131" i="1"/>
  <c r="P132" i="1"/>
  <c r="P133" i="1"/>
  <c r="Q133" i="1" s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T146" i="1" s="1"/>
  <c r="P147" i="1"/>
  <c r="T147" i="1" s="1"/>
  <c r="P148" i="1"/>
  <c r="P149" i="1"/>
  <c r="P150" i="1"/>
  <c r="P151" i="1"/>
  <c r="P152" i="1"/>
  <c r="P153" i="1"/>
  <c r="P154" i="1"/>
  <c r="P155" i="1"/>
  <c r="P156" i="1"/>
  <c r="T156" i="1" s="1"/>
  <c r="P157" i="1"/>
  <c r="T157" i="1" s="1"/>
  <c r="P158" i="1"/>
  <c r="Q158" i="1" s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Q171" i="1" s="1"/>
  <c r="P172" i="1"/>
  <c r="P173" i="1"/>
  <c r="P174" i="1"/>
  <c r="T174" i="1" s="1"/>
  <c r="P175" i="1"/>
  <c r="P176" i="1"/>
  <c r="P177" i="1"/>
  <c r="P178" i="1"/>
  <c r="P179" i="1"/>
  <c r="P180" i="1"/>
  <c r="P181" i="1"/>
  <c r="P182" i="1"/>
  <c r="P183" i="1"/>
  <c r="T183" i="1" s="1"/>
  <c r="P184" i="1"/>
  <c r="Q184" i="1" s="1"/>
  <c r="P185" i="1"/>
  <c r="P186" i="1"/>
  <c r="P187" i="1"/>
  <c r="P188" i="1"/>
  <c r="P189" i="1"/>
  <c r="Q189" i="1" s="1"/>
  <c r="P190" i="1"/>
  <c r="P191" i="1"/>
  <c r="P192" i="1"/>
  <c r="P193" i="1"/>
  <c r="P194" i="1"/>
  <c r="T194" i="1" s="1"/>
  <c r="P195" i="1"/>
  <c r="T195" i="1" s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T216" i="1" s="1"/>
  <c r="P217" i="1"/>
  <c r="Q217" i="1" s="1"/>
  <c r="P218" i="1"/>
  <c r="P219" i="1"/>
  <c r="P220" i="1"/>
  <c r="P221" i="1"/>
  <c r="P222" i="1"/>
  <c r="P223" i="1"/>
  <c r="P224" i="1"/>
  <c r="P225" i="1"/>
  <c r="T225" i="1" s="1"/>
  <c r="P226" i="1"/>
  <c r="T226" i="1" s="1"/>
  <c r="P227" i="1"/>
  <c r="T227" i="1" s="1"/>
  <c r="P228" i="1"/>
  <c r="Q228" i="1" s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T252" i="1" s="1"/>
  <c r="P253" i="1"/>
  <c r="T253" i="1" s="1"/>
  <c r="P254" i="1"/>
  <c r="Q254" i="1" s="1"/>
  <c r="P255" i="1"/>
  <c r="P256" i="1"/>
  <c r="P257" i="1"/>
  <c r="P258" i="1"/>
  <c r="P259" i="1"/>
  <c r="P260" i="1"/>
  <c r="P261" i="1"/>
  <c r="T261" i="1" s="1"/>
  <c r="P262" i="1"/>
  <c r="P263" i="1"/>
  <c r="P264" i="1"/>
  <c r="T264" i="1" s="1"/>
  <c r="P265" i="1"/>
  <c r="P266" i="1"/>
  <c r="Q266" i="1" s="1"/>
  <c r="P267" i="1"/>
  <c r="Q267" i="1" s="1"/>
  <c r="P268" i="1"/>
  <c r="P269" i="1"/>
  <c r="P270" i="1"/>
  <c r="P271" i="1"/>
  <c r="P272" i="1"/>
  <c r="P273" i="1"/>
  <c r="P274" i="1"/>
  <c r="P275" i="1"/>
  <c r="P276" i="1"/>
  <c r="P277" i="1"/>
  <c r="P278" i="1"/>
  <c r="T278" i="1" s="1"/>
  <c r="P279" i="1"/>
  <c r="T279" i="1" s="1"/>
  <c r="P280" i="1"/>
  <c r="P281" i="1"/>
  <c r="P282" i="1"/>
  <c r="T282" i="1" s="1"/>
  <c r="P283" i="1"/>
  <c r="P284" i="1"/>
  <c r="T284" i="1" s="1"/>
  <c r="P285" i="1"/>
  <c r="P286" i="1"/>
  <c r="P287" i="1"/>
  <c r="P288" i="1"/>
  <c r="P289" i="1"/>
  <c r="P290" i="1"/>
  <c r="Q290" i="1" s="1"/>
  <c r="P291" i="1"/>
  <c r="P292" i="1"/>
  <c r="P293" i="1"/>
  <c r="P294" i="1"/>
  <c r="P295" i="1"/>
  <c r="T295" i="1" s="1"/>
  <c r="P296" i="1"/>
  <c r="P297" i="1"/>
  <c r="P298" i="1"/>
  <c r="P299" i="1"/>
  <c r="P300" i="1"/>
  <c r="Q300" i="1" s="1"/>
  <c r="P301" i="1"/>
  <c r="P302" i="1"/>
  <c r="P303" i="1"/>
  <c r="T303" i="1" s="1"/>
  <c r="P304" i="1"/>
  <c r="P305" i="1"/>
  <c r="P306" i="1"/>
  <c r="T306" i="1" s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T321" i="1" s="1"/>
  <c r="P322" i="1"/>
  <c r="P323" i="1"/>
  <c r="T323" i="1" s="1"/>
  <c r="P324" i="1"/>
  <c r="P325" i="1"/>
  <c r="P326" i="1"/>
  <c r="P327" i="1"/>
  <c r="P328" i="1"/>
  <c r="P329" i="1"/>
  <c r="P330" i="1"/>
  <c r="P331" i="1"/>
  <c r="P332" i="1"/>
  <c r="Q332" i="1" s="1"/>
  <c r="P333" i="1"/>
  <c r="Q333" i="1" s="1"/>
  <c r="P334" i="1"/>
  <c r="P335" i="1"/>
  <c r="P336" i="1"/>
  <c r="P337" i="1"/>
  <c r="P338" i="1"/>
  <c r="P339" i="1"/>
  <c r="T339" i="1" s="1"/>
  <c r="P340" i="1"/>
  <c r="P341" i="1"/>
  <c r="T341" i="1" s="1"/>
  <c r="P342" i="1"/>
  <c r="P343" i="1"/>
  <c r="P344" i="1"/>
  <c r="P345" i="1"/>
  <c r="P346" i="1"/>
  <c r="P347" i="1"/>
  <c r="P348" i="1"/>
  <c r="T348" i="1" s="1"/>
  <c r="P349" i="1"/>
  <c r="T349" i="1" s="1"/>
  <c r="P350" i="1"/>
  <c r="P351" i="1"/>
  <c r="T351" i="1" s="1"/>
  <c r="P352" i="1"/>
  <c r="P353" i="1"/>
  <c r="P354" i="1"/>
  <c r="T354" i="1" s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Q372" i="1" s="1"/>
  <c r="P373" i="1"/>
  <c r="P374" i="1"/>
  <c r="P375" i="1"/>
  <c r="P376" i="1"/>
  <c r="P377" i="1"/>
  <c r="P378" i="1"/>
  <c r="P379" i="1"/>
  <c r="P380" i="1"/>
  <c r="P381" i="1"/>
  <c r="P382" i="1"/>
  <c r="T382" i="1" s="1"/>
  <c r="P383" i="1"/>
  <c r="T383" i="1" s="1"/>
  <c r="P384" i="1"/>
  <c r="T384" i="1" s="1"/>
  <c r="P385" i="1"/>
  <c r="P386" i="1"/>
  <c r="P387" i="1"/>
  <c r="P388" i="1"/>
  <c r="Q388" i="1" s="1"/>
  <c r="P389" i="1"/>
  <c r="P390" i="1"/>
  <c r="P391" i="1"/>
  <c r="P392" i="1"/>
  <c r="P393" i="1"/>
  <c r="P394" i="1"/>
  <c r="P395" i="1"/>
  <c r="P396" i="1"/>
  <c r="P397" i="1"/>
  <c r="P398" i="1"/>
  <c r="P399" i="1"/>
  <c r="T399" i="1" s="1"/>
  <c r="P400" i="1"/>
  <c r="P401" i="1"/>
  <c r="P402" i="1"/>
  <c r="P403" i="1"/>
  <c r="P404" i="1"/>
  <c r="P405" i="1"/>
  <c r="T405" i="1" s="1"/>
  <c r="P406" i="1"/>
  <c r="P407" i="1"/>
  <c r="P408" i="1"/>
  <c r="P409" i="1"/>
  <c r="T409" i="1" s="1"/>
  <c r="P410" i="1"/>
  <c r="T410" i="1" s="1"/>
  <c r="P411" i="1"/>
  <c r="T411" i="1" s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Q424" i="1" s="1"/>
  <c r="P425" i="1"/>
  <c r="P426" i="1"/>
  <c r="P427" i="1"/>
  <c r="P428" i="1"/>
  <c r="Q428" i="1" s="1"/>
  <c r="P429" i="1"/>
  <c r="P430" i="1"/>
  <c r="P431" i="1"/>
  <c r="P432" i="1"/>
  <c r="T432" i="1" s="1"/>
  <c r="P433" i="1"/>
  <c r="T433" i="1" s="1"/>
  <c r="P434" i="1"/>
  <c r="T434" i="1" s="1"/>
  <c r="P435" i="1"/>
  <c r="T435" i="1" s="1"/>
  <c r="P436" i="1"/>
  <c r="P437" i="1"/>
  <c r="P438" i="1"/>
  <c r="P439" i="1"/>
  <c r="P440" i="1"/>
  <c r="P441" i="1"/>
  <c r="P442" i="1"/>
  <c r="P443" i="1"/>
  <c r="P444" i="1"/>
  <c r="P445" i="1"/>
  <c r="P446" i="1"/>
  <c r="Q446" i="1" s="1"/>
  <c r="P447" i="1"/>
  <c r="T447" i="1" s="1"/>
  <c r="P448" i="1"/>
  <c r="P449" i="1"/>
  <c r="P450" i="1"/>
  <c r="P451" i="1"/>
  <c r="P452" i="1"/>
  <c r="P453" i="1"/>
  <c r="P454" i="1"/>
  <c r="P455" i="1"/>
  <c r="P456" i="1"/>
  <c r="T456" i="1" s="1"/>
  <c r="P457" i="1"/>
  <c r="P458" i="1"/>
  <c r="P459" i="1"/>
  <c r="P460" i="1"/>
  <c r="P461" i="1"/>
  <c r="P462" i="1"/>
  <c r="P463" i="1"/>
  <c r="T463" i="1" s="1"/>
  <c r="P464" i="1"/>
  <c r="P465" i="1"/>
  <c r="T465" i="1" s="1"/>
  <c r="P466" i="1"/>
  <c r="P467" i="1"/>
  <c r="Q467" i="1" s="1"/>
  <c r="P468" i="1"/>
  <c r="P469" i="1"/>
  <c r="P470" i="1"/>
  <c r="P471" i="1"/>
  <c r="P472" i="1"/>
  <c r="P473" i="1"/>
  <c r="T473" i="1" s="1"/>
  <c r="P474" i="1"/>
  <c r="T474" i="1" s="1"/>
  <c r="P475" i="1"/>
  <c r="P476" i="1"/>
  <c r="P477" i="1"/>
  <c r="P478" i="1"/>
  <c r="P479" i="1"/>
  <c r="P480" i="1"/>
  <c r="P481" i="1"/>
  <c r="P482" i="1"/>
  <c r="Q482" i="1" s="1"/>
  <c r="P483" i="1"/>
  <c r="T483" i="1" s="1"/>
  <c r="P484" i="1"/>
  <c r="P485" i="1"/>
  <c r="P486" i="1"/>
  <c r="P487" i="1"/>
  <c r="T487" i="1" s="1"/>
  <c r="P488" i="1"/>
  <c r="P489" i="1"/>
  <c r="P490" i="1"/>
  <c r="P491" i="1"/>
  <c r="P492" i="1"/>
  <c r="P493" i="1"/>
  <c r="P494" i="1"/>
  <c r="P495" i="1"/>
  <c r="P496" i="1"/>
  <c r="P497" i="1"/>
  <c r="P498" i="1"/>
  <c r="P499" i="1"/>
  <c r="T499" i="1" s="1"/>
  <c r="P500" i="1"/>
  <c r="P501" i="1"/>
  <c r="P502" i="1"/>
  <c r="P503" i="1"/>
  <c r="P504" i="1"/>
  <c r="P505" i="1"/>
  <c r="T505" i="1" s="1"/>
  <c r="P506" i="1"/>
  <c r="P507" i="1"/>
  <c r="P508" i="1"/>
  <c r="P509" i="1"/>
  <c r="P510" i="1"/>
  <c r="T510" i="1" s="1"/>
  <c r="P511" i="1"/>
  <c r="P512" i="1"/>
  <c r="P513" i="1"/>
  <c r="P514" i="1"/>
  <c r="P515" i="1"/>
  <c r="P516" i="1"/>
  <c r="P517" i="1"/>
  <c r="T517" i="1" s="1"/>
  <c r="P518" i="1"/>
  <c r="P519" i="1"/>
  <c r="P520" i="1"/>
  <c r="P521" i="1"/>
  <c r="P522" i="1"/>
  <c r="T522" i="1" s="1"/>
  <c r="P523" i="1"/>
  <c r="T523" i="1" s="1"/>
  <c r="P524" i="1"/>
  <c r="P525" i="1"/>
  <c r="P526" i="1"/>
  <c r="P527" i="1"/>
  <c r="P528" i="1"/>
  <c r="P529" i="1"/>
  <c r="P530" i="1"/>
  <c r="Q530" i="1" s="1"/>
  <c r="P531" i="1"/>
  <c r="P532" i="1"/>
  <c r="P533" i="1"/>
  <c r="P534" i="1"/>
  <c r="P535" i="1"/>
  <c r="T535" i="1" s="1"/>
  <c r="P536" i="1"/>
  <c r="T536" i="1" s="1"/>
  <c r="P537" i="1"/>
  <c r="Q537" i="1" s="1"/>
  <c r="P538" i="1"/>
  <c r="P539" i="1"/>
  <c r="P540" i="1"/>
  <c r="P541" i="1"/>
  <c r="P542" i="1"/>
  <c r="T542" i="1" s="1"/>
  <c r="P543" i="1"/>
  <c r="T543" i="1" s="1"/>
  <c r="P544" i="1"/>
  <c r="P545" i="1"/>
  <c r="P546" i="1"/>
  <c r="P547" i="1"/>
  <c r="P548" i="1"/>
  <c r="P549" i="1"/>
  <c r="P550" i="1"/>
  <c r="P551" i="1"/>
  <c r="P552" i="1"/>
  <c r="P553" i="1"/>
  <c r="P554" i="1"/>
  <c r="T554" i="1" s="1"/>
  <c r="P555" i="1"/>
  <c r="T555" i="1" s="1"/>
  <c r="P556" i="1"/>
  <c r="T556" i="1" s="1"/>
  <c r="P557" i="1"/>
  <c r="P558" i="1"/>
  <c r="P559" i="1"/>
  <c r="P560" i="1"/>
  <c r="P561" i="1"/>
  <c r="P562" i="1"/>
  <c r="P563" i="1"/>
  <c r="Q563" i="1" s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T577" i="1" s="1"/>
  <c r="P578" i="1"/>
  <c r="Q578" i="1" s="1"/>
  <c r="P579" i="1"/>
  <c r="T579" i="1" s="1"/>
  <c r="P580" i="1"/>
  <c r="P581" i="1"/>
  <c r="Q581" i="1" s="1"/>
  <c r="P582" i="1"/>
  <c r="P583" i="1"/>
  <c r="P584" i="1"/>
  <c r="P585" i="1"/>
  <c r="P586" i="1"/>
  <c r="P587" i="1"/>
  <c r="P588" i="1"/>
  <c r="P589" i="1"/>
  <c r="P590" i="1"/>
  <c r="P591" i="1"/>
  <c r="T591" i="1" s="1"/>
  <c r="P592" i="1"/>
  <c r="T592" i="1" s="1"/>
  <c r="P593" i="1"/>
  <c r="P594" i="1"/>
  <c r="T594" i="1" s="1"/>
  <c r="P595" i="1"/>
  <c r="P596" i="1"/>
  <c r="T596" i="1" s="1"/>
  <c r="P597" i="1"/>
  <c r="P598" i="1"/>
  <c r="P599" i="1"/>
  <c r="P600" i="1"/>
  <c r="P601" i="1"/>
  <c r="P602" i="1"/>
  <c r="P603" i="1"/>
  <c r="T603" i="1" s="1"/>
  <c r="P604" i="1"/>
  <c r="P605" i="1"/>
  <c r="P606" i="1"/>
  <c r="P607" i="1"/>
  <c r="P608" i="1"/>
  <c r="P609" i="1"/>
  <c r="P610" i="1"/>
  <c r="P611" i="1"/>
  <c r="P612" i="1"/>
  <c r="P613" i="1"/>
  <c r="T613" i="1" s="1"/>
  <c r="P614" i="1"/>
  <c r="P615" i="1"/>
  <c r="Q615" i="1" s="1"/>
  <c r="P616" i="1"/>
  <c r="P617" i="1"/>
  <c r="P618" i="1"/>
  <c r="P619" i="1"/>
  <c r="P620" i="1"/>
  <c r="P621" i="1"/>
  <c r="P622" i="1"/>
  <c r="P623" i="1"/>
  <c r="P624" i="1"/>
  <c r="T624" i="1" s="1"/>
  <c r="P625" i="1"/>
  <c r="T625" i="1" s="1"/>
  <c r="P626" i="1"/>
  <c r="T626" i="1" s="1"/>
  <c r="P627" i="1"/>
  <c r="P628" i="1"/>
  <c r="P629" i="1"/>
  <c r="P630" i="1"/>
  <c r="P631" i="1"/>
  <c r="P632" i="1"/>
  <c r="P633" i="1"/>
  <c r="P634" i="1"/>
  <c r="P635" i="1"/>
  <c r="P636" i="1"/>
  <c r="T636" i="1" s="1"/>
  <c r="P637" i="1"/>
  <c r="T637" i="1" s="1"/>
  <c r="P638" i="1"/>
  <c r="P639" i="1"/>
  <c r="T639" i="1" s="1"/>
  <c r="P640" i="1"/>
  <c r="P641" i="1"/>
  <c r="P642" i="1"/>
  <c r="P643" i="1"/>
  <c r="T643" i="1" s="1"/>
  <c r="P644" i="1"/>
  <c r="T644" i="1" s="1"/>
  <c r="P645" i="1"/>
  <c r="P646" i="1"/>
  <c r="P647" i="1"/>
  <c r="P648" i="1"/>
  <c r="Q648" i="1" s="1"/>
  <c r="P649" i="1"/>
  <c r="P650" i="1"/>
  <c r="P651" i="1"/>
  <c r="P652" i="1"/>
  <c r="P653" i="1"/>
  <c r="P654" i="1"/>
  <c r="P655" i="1"/>
  <c r="T655" i="1" s="1"/>
  <c r="P656" i="1"/>
  <c r="P657" i="1"/>
  <c r="P658" i="1"/>
  <c r="P659" i="1"/>
  <c r="P660" i="1"/>
  <c r="Q660" i="1" s="1"/>
  <c r="P661" i="1"/>
  <c r="P662" i="1"/>
  <c r="T662" i="1" s="1"/>
  <c r="P663" i="1"/>
  <c r="P664" i="1"/>
  <c r="P665" i="1"/>
  <c r="P666" i="1"/>
  <c r="T666" i="1" s="1"/>
  <c r="P667" i="1"/>
  <c r="T667" i="1" s="1"/>
  <c r="P668" i="1"/>
  <c r="T668" i="1" s="1"/>
  <c r="P669" i="1"/>
  <c r="P670" i="1"/>
  <c r="P671" i="1"/>
  <c r="P672" i="1"/>
  <c r="P673" i="1"/>
  <c r="P674" i="1"/>
  <c r="P675" i="1"/>
  <c r="T675" i="1" s="1"/>
  <c r="P676" i="1"/>
  <c r="P677" i="1"/>
  <c r="Q677" i="1" s="1"/>
  <c r="P678" i="1"/>
  <c r="P679" i="1"/>
  <c r="P680" i="1"/>
  <c r="P681" i="1"/>
  <c r="P682" i="1"/>
  <c r="P683" i="1"/>
  <c r="P684" i="1"/>
  <c r="T684" i="1" s="1"/>
  <c r="P685" i="1"/>
  <c r="P686" i="1"/>
  <c r="P687" i="1"/>
  <c r="T687" i="1" s="1"/>
  <c r="P688" i="1"/>
  <c r="P689" i="1"/>
  <c r="P690" i="1"/>
  <c r="P691" i="1"/>
  <c r="P692" i="1"/>
  <c r="P693" i="1"/>
  <c r="P694" i="1"/>
  <c r="P695" i="1"/>
  <c r="P696" i="1"/>
  <c r="P697" i="1"/>
  <c r="T697" i="1" s="1"/>
  <c r="P698" i="1"/>
  <c r="P699" i="1"/>
  <c r="Q699" i="1" s="1"/>
  <c r="P700" i="1"/>
  <c r="P701" i="1"/>
  <c r="P702" i="1"/>
  <c r="T702" i="1" s="1"/>
  <c r="P703" i="1"/>
  <c r="P704" i="1"/>
  <c r="T704" i="1" s="1"/>
  <c r="P705" i="1"/>
  <c r="P706" i="1"/>
  <c r="P707" i="1"/>
  <c r="P708" i="1"/>
  <c r="T708" i="1" s="1"/>
  <c r="P709" i="1"/>
  <c r="T709" i="1" s="1"/>
  <c r="P710" i="1"/>
  <c r="P711" i="1"/>
  <c r="P712" i="1"/>
  <c r="P713" i="1"/>
  <c r="P714" i="1"/>
  <c r="P715" i="1"/>
  <c r="P716" i="1"/>
  <c r="P717" i="1"/>
  <c r="P718" i="1"/>
  <c r="P719" i="1"/>
  <c r="P720" i="1"/>
  <c r="T720" i="1" s="1"/>
  <c r="P721" i="1"/>
  <c r="T721" i="1" s="1"/>
  <c r="P722" i="1"/>
  <c r="P723" i="1"/>
  <c r="T723" i="1" s="1"/>
  <c r="P724" i="1"/>
  <c r="P725" i="1"/>
  <c r="P726" i="1"/>
  <c r="P727" i="1"/>
  <c r="P728" i="1"/>
  <c r="P729" i="1"/>
  <c r="P730" i="1"/>
  <c r="P731" i="1"/>
  <c r="P732" i="1"/>
  <c r="Q732" i="1" s="1"/>
  <c r="P733" i="1"/>
  <c r="Q733" i="1" s="1"/>
  <c r="P734" i="1"/>
  <c r="T734" i="1" s="1"/>
  <c r="P735" i="1"/>
  <c r="P736" i="1"/>
  <c r="P737" i="1"/>
  <c r="P738" i="1"/>
  <c r="T738" i="1" s="1"/>
  <c r="P739" i="1"/>
  <c r="T739" i="1" s="1"/>
  <c r="P740" i="1"/>
  <c r="P741" i="1"/>
  <c r="P742" i="1"/>
  <c r="P743" i="1"/>
  <c r="P744" i="1"/>
  <c r="P745" i="1"/>
  <c r="P746" i="1"/>
  <c r="P747" i="1"/>
  <c r="P748" i="1"/>
  <c r="Q748" i="1" s="1"/>
  <c r="P749" i="1"/>
  <c r="Q749" i="1" s="1"/>
  <c r="P750" i="1"/>
  <c r="P751" i="1"/>
  <c r="T751" i="1" s="1"/>
  <c r="P752" i="1"/>
  <c r="P753" i="1"/>
  <c r="P754" i="1"/>
  <c r="P755" i="1"/>
  <c r="P756" i="1"/>
  <c r="P757" i="1"/>
  <c r="T757" i="1" s="1"/>
  <c r="P2" i="1"/>
  <c r="T718" i="1" l="1"/>
  <c r="Q718" i="1"/>
  <c r="T646" i="1"/>
  <c r="Q646" i="1"/>
  <c r="Q610" i="1"/>
  <c r="T610" i="1"/>
  <c r="T550" i="1"/>
  <c r="Q550" i="1"/>
  <c r="R550" i="1" s="1"/>
  <c r="T490" i="1"/>
  <c r="Q490" i="1"/>
  <c r="R490" i="1" s="1"/>
  <c r="T430" i="1"/>
  <c r="Q430" i="1"/>
  <c r="T370" i="1"/>
  <c r="Q370" i="1"/>
  <c r="T286" i="1"/>
  <c r="Q286" i="1"/>
  <c r="R286" i="1" s="1"/>
  <c r="T214" i="1"/>
  <c r="Q214" i="1"/>
  <c r="T142" i="1"/>
  <c r="Q142" i="1"/>
  <c r="R142" i="1" s="1"/>
  <c r="T70" i="1"/>
  <c r="Q70" i="1"/>
  <c r="Q725" i="1"/>
  <c r="T725" i="1"/>
  <c r="T701" i="1"/>
  <c r="Q701" i="1"/>
  <c r="T689" i="1"/>
  <c r="Q689" i="1"/>
  <c r="R689" i="1" s="1"/>
  <c r="T653" i="1"/>
  <c r="Q653" i="1"/>
  <c r="R653" i="1" s="1"/>
  <c r="T617" i="1"/>
  <c r="Q617" i="1"/>
  <c r="T569" i="1"/>
  <c r="Q569" i="1"/>
  <c r="R569" i="1" s="1"/>
  <c r="T533" i="1"/>
  <c r="Q533" i="1"/>
  <c r="T509" i="1"/>
  <c r="Q509" i="1"/>
  <c r="R509" i="1" s="1"/>
  <c r="T449" i="1"/>
  <c r="Q449" i="1"/>
  <c r="R449" i="1" s="1"/>
  <c r="T413" i="1"/>
  <c r="Q413" i="1"/>
  <c r="R413" i="1" s="1"/>
  <c r="T377" i="1"/>
  <c r="Q377" i="1"/>
  <c r="R377" i="1" s="1"/>
  <c r="T353" i="1"/>
  <c r="Q353" i="1"/>
  <c r="R353" i="1" s="1"/>
  <c r="T317" i="1"/>
  <c r="Q317" i="1"/>
  <c r="R317" i="1" s="1"/>
  <c r="T281" i="1"/>
  <c r="Q281" i="1"/>
  <c r="R281" i="1" s="1"/>
  <c r="T269" i="1"/>
  <c r="Q269" i="1"/>
  <c r="R269" i="1" s="1"/>
  <c r="T257" i="1"/>
  <c r="Q257" i="1"/>
  <c r="R257" i="1" s="1"/>
  <c r="T245" i="1"/>
  <c r="Q245" i="1"/>
  <c r="T221" i="1"/>
  <c r="Q221" i="1"/>
  <c r="T209" i="1"/>
  <c r="Q209" i="1"/>
  <c r="R209" i="1" s="1"/>
  <c r="T185" i="1"/>
  <c r="Q185" i="1"/>
  <c r="T161" i="1"/>
  <c r="Q161" i="1"/>
  <c r="T125" i="1"/>
  <c r="Q125" i="1"/>
  <c r="T89" i="1"/>
  <c r="Q89" i="1"/>
  <c r="T29" i="1"/>
  <c r="Q29" i="1"/>
  <c r="R29" i="1" s="1"/>
  <c r="Q383" i="1"/>
  <c r="Q227" i="1"/>
  <c r="T736" i="1"/>
  <c r="Q736" i="1"/>
  <c r="R736" i="1" s="1"/>
  <c r="T724" i="1"/>
  <c r="Q724" i="1"/>
  <c r="Q712" i="1"/>
  <c r="R712" i="1" s="1"/>
  <c r="T712" i="1"/>
  <c r="T700" i="1"/>
  <c r="Q700" i="1"/>
  <c r="T688" i="1"/>
  <c r="Q688" i="1"/>
  <c r="Q676" i="1"/>
  <c r="T664" i="1"/>
  <c r="Q664" i="1"/>
  <c r="R664" i="1" s="1"/>
  <c r="T652" i="1"/>
  <c r="Q652" i="1"/>
  <c r="T640" i="1"/>
  <c r="Q640" i="1"/>
  <c r="T628" i="1"/>
  <c r="Q628" i="1"/>
  <c r="T616" i="1"/>
  <c r="Q616" i="1"/>
  <c r="T604" i="1"/>
  <c r="Q604" i="1"/>
  <c r="R604" i="1" s="1"/>
  <c r="T580" i="1"/>
  <c r="Q580" i="1"/>
  <c r="R580" i="1" s="1"/>
  <c r="T568" i="1"/>
  <c r="Q568" i="1"/>
  <c r="R568" i="1" s="1"/>
  <c r="T544" i="1"/>
  <c r="Q544" i="1"/>
  <c r="T532" i="1"/>
  <c r="Q532" i="1"/>
  <c r="Q520" i="1"/>
  <c r="T520" i="1"/>
  <c r="T508" i="1"/>
  <c r="Q508" i="1"/>
  <c r="T496" i="1"/>
  <c r="Q496" i="1"/>
  <c r="Q484" i="1"/>
  <c r="T484" i="1"/>
  <c r="T472" i="1"/>
  <c r="Q472" i="1"/>
  <c r="T460" i="1"/>
  <c r="Q460" i="1"/>
  <c r="Q448" i="1"/>
  <c r="T448" i="1"/>
  <c r="Q436" i="1"/>
  <c r="R436" i="1" s="1"/>
  <c r="T436" i="1"/>
  <c r="T412" i="1"/>
  <c r="Q412" i="1"/>
  <c r="R412" i="1" s="1"/>
  <c r="Q400" i="1"/>
  <c r="R400" i="1" s="1"/>
  <c r="T400" i="1"/>
  <c r="Q376" i="1"/>
  <c r="T376" i="1"/>
  <c r="T364" i="1"/>
  <c r="Q364" i="1"/>
  <c r="Q352" i="1"/>
  <c r="T352" i="1"/>
  <c r="Q340" i="1"/>
  <c r="T340" i="1"/>
  <c r="Q328" i="1"/>
  <c r="R328" i="1" s="1"/>
  <c r="T328" i="1"/>
  <c r="T316" i="1"/>
  <c r="Q316" i="1"/>
  <c r="R316" i="1" s="1"/>
  <c r="Q304" i="1"/>
  <c r="T304" i="1"/>
  <c r="Q292" i="1"/>
  <c r="T292" i="1"/>
  <c r="Q280" i="1"/>
  <c r="T280" i="1"/>
  <c r="T268" i="1"/>
  <c r="Q268" i="1"/>
  <c r="R268" i="1" s="1"/>
  <c r="T256" i="1"/>
  <c r="Q256" i="1"/>
  <c r="R256" i="1" s="1"/>
  <c r="Q244" i="1"/>
  <c r="R244" i="1" s="1"/>
  <c r="T244" i="1"/>
  <c r="T232" i="1"/>
  <c r="Q232" i="1"/>
  <c r="T220" i="1"/>
  <c r="Q220" i="1"/>
  <c r="T208" i="1"/>
  <c r="Q208" i="1"/>
  <c r="T196" i="1"/>
  <c r="Q196" i="1"/>
  <c r="T172" i="1"/>
  <c r="Q172" i="1"/>
  <c r="R172" i="1" s="1"/>
  <c r="T160" i="1"/>
  <c r="Q160" i="1"/>
  <c r="T148" i="1"/>
  <c r="Q148" i="1"/>
  <c r="R148" i="1" s="1"/>
  <c r="Q136" i="1"/>
  <c r="T136" i="1"/>
  <c r="T124" i="1"/>
  <c r="Q124" i="1"/>
  <c r="R124" i="1" s="1"/>
  <c r="T112" i="1"/>
  <c r="Q112" i="1"/>
  <c r="T100" i="1"/>
  <c r="Q100" i="1"/>
  <c r="R100" i="1" s="1"/>
  <c r="Q88" i="1"/>
  <c r="R88" i="1" s="1"/>
  <c r="T88" i="1"/>
  <c r="T76" i="1"/>
  <c r="Q76" i="1"/>
  <c r="T64" i="1"/>
  <c r="Q64" i="1"/>
  <c r="T52" i="1"/>
  <c r="Q52" i="1"/>
  <c r="T40" i="1"/>
  <c r="Q40" i="1"/>
  <c r="T28" i="1"/>
  <c r="Q28" i="1"/>
  <c r="R28" i="1" s="1"/>
  <c r="T16" i="1"/>
  <c r="Q16" i="1"/>
  <c r="T4" i="1"/>
  <c r="Q4" i="1"/>
  <c r="R4" i="1" s="1"/>
  <c r="Q510" i="1"/>
  <c r="Q382" i="1"/>
  <c r="Q226" i="1"/>
  <c r="Q80" i="1"/>
  <c r="T238" i="1"/>
  <c r="Q238" i="1"/>
  <c r="T737" i="1"/>
  <c r="Q737" i="1"/>
  <c r="R737" i="1" s="1"/>
  <c r="T665" i="1"/>
  <c r="Q665" i="1"/>
  <c r="T593" i="1"/>
  <c r="Q593" i="1"/>
  <c r="T545" i="1"/>
  <c r="Q545" i="1"/>
  <c r="R545" i="1" s="1"/>
  <c r="T497" i="1"/>
  <c r="Q497" i="1"/>
  <c r="R497" i="1" s="1"/>
  <c r="T389" i="1"/>
  <c r="Q389" i="1"/>
  <c r="R305" i="1"/>
  <c r="T305" i="1"/>
  <c r="Q305" i="1"/>
  <c r="T197" i="1"/>
  <c r="Q197" i="1"/>
  <c r="T149" i="1"/>
  <c r="Q149" i="1"/>
  <c r="T101" i="1"/>
  <c r="Q101" i="1"/>
  <c r="T65" i="1"/>
  <c r="Q65" i="1"/>
  <c r="R65" i="1" s="1"/>
  <c r="T17" i="1"/>
  <c r="Q17" i="1"/>
  <c r="R17" i="1" s="1"/>
  <c r="Q354" i="1"/>
  <c r="R354" i="1" s="1"/>
  <c r="T677" i="1"/>
  <c r="T467" i="1"/>
  <c r="T682" i="1"/>
  <c r="Q682" i="1"/>
  <c r="Q598" i="1"/>
  <c r="T598" i="1"/>
  <c r="T526" i="1"/>
  <c r="Q526" i="1"/>
  <c r="Q466" i="1"/>
  <c r="T466" i="1"/>
  <c r="T418" i="1"/>
  <c r="Q418" i="1"/>
  <c r="T358" i="1"/>
  <c r="Q358" i="1"/>
  <c r="T334" i="1"/>
  <c r="Q334" i="1"/>
  <c r="T310" i="1"/>
  <c r="Q310" i="1"/>
  <c r="R310" i="1" s="1"/>
  <c r="T274" i="1"/>
  <c r="Q274" i="1"/>
  <c r="T190" i="1"/>
  <c r="Q190" i="1"/>
  <c r="R190" i="1" s="1"/>
  <c r="Q130" i="1"/>
  <c r="R130" i="1" s="1"/>
  <c r="T130" i="1"/>
  <c r="T46" i="1"/>
  <c r="Q46" i="1"/>
  <c r="R46" i="1" s="1"/>
  <c r="Q713" i="1"/>
  <c r="T713" i="1"/>
  <c r="T641" i="1"/>
  <c r="Q641" i="1"/>
  <c r="T629" i="1"/>
  <c r="Q629" i="1"/>
  <c r="T605" i="1"/>
  <c r="Q605" i="1"/>
  <c r="T557" i="1"/>
  <c r="Q557" i="1"/>
  <c r="R521" i="1"/>
  <c r="T521" i="1"/>
  <c r="Q521" i="1"/>
  <c r="T485" i="1"/>
  <c r="Q485" i="1"/>
  <c r="T461" i="1"/>
  <c r="Q461" i="1"/>
  <c r="T437" i="1"/>
  <c r="Q437" i="1"/>
  <c r="R437" i="1" s="1"/>
  <c r="T425" i="1"/>
  <c r="Q425" i="1"/>
  <c r="R425" i="1" s="1"/>
  <c r="T401" i="1"/>
  <c r="Q401" i="1"/>
  <c r="R401" i="1" s="1"/>
  <c r="T365" i="1"/>
  <c r="Q365" i="1"/>
  <c r="T329" i="1"/>
  <c r="Q329" i="1"/>
  <c r="T293" i="1"/>
  <c r="Q293" i="1"/>
  <c r="R293" i="1" s="1"/>
  <c r="T233" i="1"/>
  <c r="Q233" i="1"/>
  <c r="R233" i="1" s="1"/>
  <c r="T173" i="1"/>
  <c r="Q173" i="1"/>
  <c r="T137" i="1"/>
  <c r="Q137" i="1"/>
  <c r="T113" i="1"/>
  <c r="Q113" i="1"/>
  <c r="T77" i="1"/>
  <c r="Q77" i="1"/>
  <c r="R77" i="1" s="1"/>
  <c r="T41" i="1"/>
  <c r="Q41" i="1"/>
  <c r="R41" i="1" s="1"/>
  <c r="T5" i="1"/>
  <c r="Q5" i="1"/>
  <c r="R5" i="1" s="1"/>
  <c r="Q702" i="1"/>
  <c r="R702" i="1" s="1"/>
  <c r="Q594" i="1"/>
  <c r="Q341" i="1"/>
  <c r="Q53" i="1"/>
  <c r="R53" i="1" s="1"/>
  <c r="Q754" i="1"/>
  <c r="T754" i="1"/>
  <c r="T670" i="1"/>
  <c r="Q670" i="1"/>
  <c r="T586" i="1"/>
  <c r="Q586" i="1"/>
  <c r="T514" i="1"/>
  <c r="Q514" i="1"/>
  <c r="T394" i="1"/>
  <c r="Q394" i="1"/>
  <c r="T262" i="1"/>
  <c r="Q262" i="1"/>
  <c r="Q178" i="1"/>
  <c r="T178" i="1"/>
  <c r="T106" i="1"/>
  <c r="Q106" i="1"/>
  <c r="Q58" i="1"/>
  <c r="R58" i="1" s="1"/>
  <c r="T58" i="1"/>
  <c r="Q473" i="1"/>
  <c r="R473" i="1" s="1"/>
  <c r="T755" i="1"/>
  <c r="Q755" i="1"/>
  <c r="R755" i="1" s="1"/>
  <c r="T743" i="1"/>
  <c r="Q743" i="1"/>
  <c r="R743" i="1" s="1"/>
  <c r="Q731" i="1"/>
  <c r="T731" i="1"/>
  <c r="T719" i="1"/>
  <c r="Q719" i="1"/>
  <c r="T707" i="1"/>
  <c r="Q707" i="1"/>
  <c r="R707" i="1" s="1"/>
  <c r="T695" i="1"/>
  <c r="Q695" i="1"/>
  <c r="R695" i="1" s="1"/>
  <c r="Q683" i="1"/>
  <c r="T683" i="1"/>
  <c r="T671" i="1"/>
  <c r="Q671" i="1"/>
  <c r="Q659" i="1"/>
  <c r="T659" i="1"/>
  <c r="T647" i="1"/>
  <c r="Q647" i="1"/>
  <c r="R647" i="1" s="1"/>
  <c r="T635" i="1"/>
  <c r="Q635" i="1"/>
  <c r="R635" i="1" s="1"/>
  <c r="R623" i="1"/>
  <c r="T623" i="1"/>
  <c r="Q623" i="1"/>
  <c r="Q611" i="1"/>
  <c r="T611" i="1"/>
  <c r="T599" i="1"/>
  <c r="Q599" i="1"/>
  <c r="R599" i="1" s="1"/>
  <c r="T587" i="1"/>
  <c r="Q587" i="1"/>
  <c r="R587" i="1" s="1"/>
  <c r="T575" i="1"/>
  <c r="Q575" i="1"/>
  <c r="R575" i="1" s="1"/>
  <c r="R551" i="1"/>
  <c r="T551" i="1"/>
  <c r="Q551" i="1"/>
  <c r="T539" i="1"/>
  <c r="Q539" i="1"/>
  <c r="T527" i="1"/>
  <c r="Q527" i="1"/>
  <c r="Q515" i="1"/>
  <c r="T515" i="1"/>
  <c r="T503" i="1"/>
  <c r="Q503" i="1"/>
  <c r="R503" i="1" s="1"/>
  <c r="T491" i="1"/>
  <c r="Q491" i="1"/>
  <c r="R491" i="1" s="1"/>
  <c r="Q479" i="1"/>
  <c r="R479" i="1" s="1"/>
  <c r="T479" i="1"/>
  <c r="R455" i="1"/>
  <c r="Q455" i="1"/>
  <c r="T455" i="1"/>
  <c r="Q443" i="1"/>
  <c r="T443" i="1"/>
  <c r="T431" i="1"/>
  <c r="Q431" i="1"/>
  <c r="T419" i="1"/>
  <c r="Q419" i="1"/>
  <c r="R407" i="1"/>
  <c r="T407" i="1"/>
  <c r="Q407" i="1"/>
  <c r="T395" i="1"/>
  <c r="Q395" i="1"/>
  <c r="T371" i="1"/>
  <c r="Q371" i="1"/>
  <c r="Q359" i="1"/>
  <c r="R359" i="1" s="1"/>
  <c r="T359" i="1"/>
  <c r="T347" i="1"/>
  <c r="Q347" i="1"/>
  <c r="R347" i="1" s="1"/>
  <c r="T335" i="1"/>
  <c r="Q335" i="1"/>
  <c r="R311" i="1"/>
  <c r="Q311" i="1"/>
  <c r="T311" i="1"/>
  <c r="Q299" i="1"/>
  <c r="T299" i="1"/>
  <c r="Q287" i="1"/>
  <c r="T287" i="1"/>
  <c r="T275" i="1"/>
  <c r="Q275" i="1"/>
  <c r="R275" i="1" s="1"/>
  <c r="R263" i="1"/>
  <c r="Q263" i="1"/>
  <c r="T263" i="1"/>
  <c r="T251" i="1"/>
  <c r="Q251" i="1"/>
  <c r="T239" i="1"/>
  <c r="Q239" i="1"/>
  <c r="Q215" i="1"/>
  <c r="R215" i="1" s="1"/>
  <c r="T215" i="1"/>
  <c r="Q203" i="1"/>
  <c r="R203" i="1" s="1"/>
  <c r="T203" i="1"/>
  <c r="R191" i="1"/>
  <c r="Q191" i="1"/>
  <c r="T191" i="1"/>
  <c r="T179" i="1"/>
  <c r="Q179" i="1"/>
  <c r="R179" i="1" s="1"/>
  <c r="Q167" i="1"/>
  <c r="R167" i="1" s="1"/>
  <c r="T167" i="1"/>
  <c r="T155" i="1"/>
  <c r="Q155" i="1"/>
  <c r="R155" i="1" s="1"/>
  <c r="T143" i="1"/>
  <c r="Q143" i="1"/>
  <c r="R143" i="1" s="1"/>
  <c r="Q131" i="1"/>
  <c r="R131" i="1" s="1"/>
  <c r="T131" i="1"/>
  <c r="Q119" i="1"/>
  <c r="R119" i="1" s="1"/>
  <c r="T119" i="1"/>
  <c r="T107" i="1"/>
  <c r="Q107" i="1"/>
  <c r="R107" i="1" s="1"/>
  <c r="R95" i="1"/>
  <c r="Q95" i="1"/>
  <c r="T95" i="1"/>
  <c r="Q83" i="1"/>
  <c r="R83" i="1" s="1"/>
  <c r="T83" i="1"/>
  <c r="Q71" i="1"/>
  <c r="R71" i="1" s="1"/>
  <c r="Q59" i="1"/>
  <c r="R59" i="1" s="1"/>
  <c r="T59" i="1"/>
  <c r="R47" i="1"/>
  <c r="T47" i="1"/>
  <c r="Q47" i="1"/>
  <c r="R35" i="1"/>
  <c r="Q35" i="1"/>
  <c r="T35" i="1"/>
  <c r="T23" i="1"/>
  <c r="T11" i="1"/>
  <c r="Q11" i="1"/>
  <c r="R11" i="1" s="1"/>
  <c r="Q668" i="1"/>
  <c r="R668" i="1" s="1"/>
  <c r="Q323" i="1"/>
  <c r="R323" i="1" s="1"/>
  <c r="Q23" i="1"/>
  <c r="R23" i="1" s="1"/>
  <c r="Q730" i="1"/>
  <c r="T730" i="1"/>
  <c r="T658" i="1"/>
  <c r="Q658" i="1"/>
  <c r="T574" i="1"/>
  <c r="Q574" i="1"/>
  <c r="T478" i="1"/>
  <c r="Q478" i="1"/>
  <c r="T346" i="1"/>
  <c r="Q346" i="1"/>
  <c r="R346" i="1" s="1"/>
  <c r="Q250" i="1"/>
  <c r="R250" i="1" s="1"/>
  <c r="T250" i="1"/>
  <c r="T154" i="1"/>
  <c r="Q154" i="1"/>
  <c r="T82" i="1"/>
  <c r="Q82" i="1"/>
  <c r="T10" i="1"/>
  <c r="Q10" i="1"/>
  <c r="T749" i="1"/>
  <c r="T581" i="1"/>
  <c r="T740" i="1"/>
  <c r="Q740" i="1"/>
  <c r="R740" i="1" s="1"/>
  <c r="T716" i="1"/>
  <c r="Q716" i="1"/>
  <c r="T632" i="1"/>
  <c r="Q632" i="1"/>
  <c r="T560" i="1"/>
  <c r="Q560" i="1"/>
  <c r="Q524" i="1"/>
  <c r="R524" i="1" s="1"/>
  <c r="T524" i="1"/>
  <c r="T488" i="1"/>
  <c r="Q488" i="1"/>
  <c r="R488" i="1" s="1"/>
  <c r="T452" i="1"/>
  <c r="Q452" i="1"/>
  <c r="Q416" i="1"/>
  <c r="T416" i="1"/>
  <c r="T380" i="1"/>
  <c r="Q380" i="1"/>
  <c r="T344" i="1"/>
  <c r="Q344" i="1"/>
  <c r="T308" i="1"/>
  <c r="Q308" i="1"/>
  <c r="T296" i="1"/>
  <c r="Q296" i="1"/>
  <c r="R296" i="1" s="1"/>
  <c r="Q272" i="1"/>
  <c r="T272" i="1"/>
  <c r="T224" i="1"/>
  <c r="Q224" i="1"/>
  <c r="R224" i="1" s="1"/>
  <c r="T212" i="1"/>
  <c r="Q212" i="1"/>
  <c r="Q188" i="1"/>
  <c r="T188" i="1"/>
  <c r="Q164" i="1"/>
  <c r="R164" i="1" s="1"/>
  <c r="T164" i="1"/>
  <c r="Q140" i="1"/>
  <c r="R140" i="1" s="1"/>
  <c r="T140" i="1"/>
  <c r="Q116" i="1"/>
  <c r="R116" i="1" s="1"/>
  <c r="T116" i="1"/>
  <c r="T92" i="1"/>
  <c r="Q92" i="1"/>
  <c r="T68" i="1"/>
  <c r="Q68" i="1"/>
  <c r="Q44" i="1"/>
  <c r="T44" i="1"/>
  <c r="Q20" i="1"/>
  <c r="R20" i="1" s="1"/>
  <c r="T20" i="1"/>
  <c r="Q644" i="1"/>
  <c r="R644" i="1" s="1"/>
  <c r="Q282" i="1"/>
  <c r="R282" i="1" s="1"/>
  <c r="T748" i="1"/>
  <c r="T742" i="1"/>
  <c r="Q742" i="1"/>
  <c r="T694" i="1"/>
  <c r="Q694" i="1"/>
  <c r="Q634" i="1"/>
  <c r="T634" i="1"/>
  <c r="T538" i="1"/>
  <c r="Q538" i="1"/>
  <c r="R538" i="1" s="1"/>
  <c r="T454" i="1"/>
  <c r="Q454" i="1"/>
  <c r="R454" i="1" s="1"/>
  <c r="Q298" i="1"/>
  <c r="R298" i="1" s="1"/>
  <c r="T298" i="1"/>
  <c r="T202" i="1"/>
  <c r="Q202" i="1"/>
  <c r="T34" i="1"/>
  <c r="Q34" i="1"/>
  <c r="T752" i="1"/>
  <c r="Q752" i="1"/>
  <c r="Q680" i="1"/>
  <c r="T680" i="1"/>
  <c r="T656" i="1"/>
  <c r="Q656" i="1"/>
  <c r="R656" i="1" s="1"/>
  <c r="T608" i="1"/>
  <c r="Q608" i="1"/>
  <c r="R608" i="1" s="1"/>
  <c r="T572" i="1"/>
  <c r="Q572" i="1"/>
  <c r="R500" i="1"/>
  <c r="T500" i="1"/>
  <c r="Q500" i="1"/>
  <c r="T464" i="1"/>
  <c r="Q464" i="1"/>
  <c r="R464" i="1" s="1"/>
  <c r="R428" i="1"/>
  <c r="T428" i="1"/>
  <c r="Q404" i="1"/>
  <c r="R404" i="1" s="1"/>
  <c r="T404" i="1"/>
  <c r="R368" i="1"/>
  <c r="T368" i="1"/>
  <c r="Q368" i="1"/>
  <c r="T356" i="1"/>
  <c r="Q356" i="1"/>
  <c r="T320" i="1"/>
  <c r="Q320" i="1"/>
  <c r="T260" i="1"/>
  <c r="Q260" i="1"/>
  <c r="R260" i="1" s="1"/>
  <c r="T236" i="1"/>
  <c r="Q236" i="1"/>
  <c r="R236" i="1" s="1"/>
  <c r="Q200" i="1"/>
  <c r="R200" i="1" s="1"/>
  <c r="T200" i="1"/>
  <c r="T176" i="1"/>
  <c r="Q176" i="1"/>
  <c r="T152" i="1"/>
  <c r="Q152" i="1"/>
  <c r="T128" i="1"/>
  <c r="Q128" i="1"/>
  <c r="Q104" i="1"/>
  <c r="R104" i="1" s="1"/>
  <c r="T104" i="1"/>
  <c r="T56" i="1"/>
  <c r="Q56" i="1"/>
  <c r="R56" i="1" s="1"/>
  <c r="T32" i="1"/>
  <c r="Q32" i="1"/>
  <c r="R32" i="1" s="1"/>
  <c r="T8" i="1"/>
  <c r="Q8" i="1"/>
  <c r="Q536" i="1"/>
  <c r="Q118" i="1"/>
  <c r="T563" i="1"/>
  <c r="T706" i="1"/>
  <c r="Q706" i="1"/>
  <c r="Q622" i="1"/>
  <c r="T622" i="1"/>
  <c r="Q562" i="1"/>
  <c r="T562" i="1"/>
  <c r="T502" i="1"/>
  <c r="Q502" i="1"/>
  <c r="Q442" i="1"/>
  <c r="T442" i="1"/>
  <c r="T406" i="1"/>
  <c r="Q406" i="1"/>
  <c r="T322" i="1"/>
  <c r="Q322" i="1"/>
  <c r="R322" i="1" s="1"/>
  <c r="T166" i="1"/>
  <c r="Q166" i="1"/>
  <c r="R166" i="1" s="1"/>
  <c r="T94" i="1"/>
  <c r="Q94" i="1"/>
  <c r="R94" i="1" s="1"/>
  <c r="T22" i="1"/>
  <c r="Q22" i="1"/>
  <c r="R22" i="1" s="1"/>
  <c r="T728" i="1"/>
  <c r="Q728" i="1"/>
  <c r="R728" i="1" s="1"/>
  <c r="T692" i="1"/>
  <c r="Q692" i="1"/>
  <c r="T620" i="1"/>
  <c r="Q620" i="1"/>
  <c r="R620" i="1" s="1"/>
  <c r="T584" i="1"/>
  <c r="Q584" i="1"/>
  <c r="R584" i="1" s="1"/>
  <c r="T548" i="1"/>
  <c r="Q548" i="1"/>
  <c r="R548" i="1" s="1"/>
  <c r="R512" i="1"/>
  <c r="T512" i="1"/>
  <c r="Q512" i="1"/>
  <c r="R476" i="1"/>
  <c r="T476" i="1"/>
  <c r="Q476" i="1"/>
  <c r="Q440" i="1"/>
  <c r="T440" i="1"/>
  <c r="Q392" i="1"/>
  <c r="T392" i="1"/>
  <c r="T248" i="1"/>
  <c r="Q248" i="1"/>
  <c r="R248" i="1" s="1"/>
  <c r="T750" i="1"/>
  <c r="Q750" i="1"/>
  <c r="T726" i="1"/>
  <c r="Q726" i="1"/>
  <c r="T714" i="1"/>
  <c r="Q714" i="1"/>
  <c r="T690" i="1"/>
  <c r="Q690" i="1"/>
  <c r="T678" i="1"/>
  <c r="Q678" i="1"/>
  <c r="T654" i="1"/>
  <c r="Q654" i="1"/>
  <c r="T642" i="1"/>
  <c r="Q642" i="1"/>
  <c r="T630" i="1"/>
  <c r="Q630" i="1"/>
  <c r="T618" i="1"/>
  <c r="Q618" i="1"/>
  <c r="T606" i="1"/>
  <c r="Q606" i="1"/>
  <c r="T582" i="1"/>
  <c r="Q582" i="1"/>
  <c r="R582" i="1" s="1"/>
  <c r="T570" i="1"/>
  <c r="Q570" i="1"/>
  <c r="R570" i="1" s="1"/>
  <c r="T558" i="1"/>
  <c r="Q558" i="1"/>
  <c r="T546" i="1"/>
  <c r="Q546" i="1"/>
  <c r="R546" i="1" s="1"/>
  <c r="T534" i="1"/>
  <c r="Q534" i="1"/>
  <c r="T498" i="1"/>
  <c r="Q498" i="1"/>
  <c r="T486" i="1"/>
  <c r="Q486" i="1"/>
  <c r="R486" i="1" s="1"/>
  <c r="T462" i="1"/>
  <c r="Q462" i="1"/>
  <c r="R462" i="1" s="1"/>
  <c r="T450" i="1"/>
  <c r="Q450" i="1"/>
  <c r="T438" i="1"/>
  <c r="Q438" i="1"/>
  <c r="R438" i="1" s="1"/>
  <c r="T426" i="1"/>
  <c r="Q426" i="1"/>
  <c r="T414" i="1"/>
  <c r="Q414" i="1"/>
  <c r="R414" i="1" s="1"/>
  <c r="T402" i="1"/>
  <c r="Q402" i="1"/>
  <c r="R402" i="1" s="1"/>
  <c r="T390" i="1"/>
  <c r="Q390" i="1"/>
  <c r="R390" i="1" s="1"/>
  <c r="T378" i="1"/>
  <c r="Q378" i="1"/>
  <c r="T366" i="1"/>
  <c r="Q366" i="1"/>
  <c r="R366" i="1" s="1"/>
  <c r="T342" i="1"/>
  <c r="Q342" i="1"/>
  <c r="T330" i="1"/>
  <c r="Q330" i="1"/>
  <c r="T318" i="1"/>
  <c r="Q318" i="1"/>
  <c r="R318" i="1" s="1"/>
  <c r="T294" i="1"/>
  <c r="Q294" i="1"/>
  <c r="T270" i="1"/>
  <c r="Q270" i="1"/>
  <c r="T258" i="1"/>
  <c r="Q258" i="1"/>
  <c r="T246" i="1"/>
  <c r="Q246" i="1"/>
  <c r="T234" i="1"/>
  <c r="Q234" i="1"/>
  <c r="T222" i="1"/>
  <c r="Q222" i="1"/>
  <c r="T210" i="1"/>
  <c r="Q210" i="1"/>
  <c r="R210" i="1" s="1"/>
  <c r="T198" i="1"/>
  <c r="Q198" i="1"/>
  <c r="T186" i="1"/>
  <c r="Q186" i="1"/>
  <c r="T162" i="1"/>
  <c r="Q162" i="1"/>
  <c r="T150" i="1"/>
  <c r="Q150" i="1"/>
  <c r="R150" i="1" s="1"/>
  <c r="T138" i="1"/>
  <c r="Q138" i="1"/>
  <c r="T126" i="1"/>
  <c r="Q126" i="1"/>
  <c r="R126" i="1" s="1"/>
  <c r="T114" i="1"/>
  <c r="Q114" i="1"/>
  <c r="R114" i="1" s="1"/>
  <c r="T102" i="1"/>
  <c r="Q102" i="1"/>
  <c r="R102" i="1" s="1"/>
  <c r="T90" i="1"/>
  <c r="Q90" i="1"/>
  <c r="T78" i="1"/>
  <c r="Q78" i="1"/>
  <c r="T66" i="1"/>
  <c r="Q66" i="1"/>
  <c r="R66" i="1" s="1"/>
  <c r="T42" i="1"/>
  <c r="Q42" i="1"/>
  <c r="T30" i="1"/>
  <c r="Q30" i="1"/>
  <c r="T18" i="1"/>
  <c r="Q18" i="1"/>
  <c r="T6" i="1"/>
  <c r="Q6" i="1"/>
  <c r="Q738" i="1"/>
  <c r="Q522" i="1"/>
  <c r="T71" i="1"/>
  <c r="Q753" i="1"/>
  <c r="R753" i="1" s="1"/>
  <c r="T753" i="1"/>
  <c r="R741" i="1"/>
  <c r="T741" i="1"/>
  <c r="Q741" i="1"/>
  <c r="Q729" i="1"/>
  <c r="R729" i="1" s="1"/>
  <c r="T729" i="1"/>
  <c r="Q717" i="1"/>
  <c r="T717" i="1"/>
  <c r="T705" i="1"/>
  <c r="Q705" i="1"/>
  <c r="R705" i="1" s="1"/>
  <c r="T693" i="1"/>
  <c r="Q693" i="1"/>
  <c r="R693" i="1" s="1"/>
  <c r="T681" i="1"/>
  <c r="Q681" i="1"/>
  <c r="Q669" i="1"/>
  <c r="R669" i="1" s="1"/>
  <c r="T669" i="1"/>
  <c r="Q657" i="1"/>
  <c r="R657" i="1" s="1"/>
  <c r="T657" i="1"/>
  <c r="Q645" i="1"/>
  <c r="R645" i="1" s="1"/>
  <c r="Q633" i="1"/>
  <c r="R633" i="1" s="1"/>
  <c r="T633" i="1"/>
  <c r="T621" i="1"/>
  <c r="Q621" i="1"/>
  <c r="T609" i="1"/>
  <c r="Q609" i="1"/>
  <c r="Q597" i="1"/>
  <c r="T585" i="1"/>
  <c r="Q585" i="1"/>
  <c r="T573" i="1"/>
  <c r="Q573" i="1"/>
  <c r="R573" i="1" s="1"/>
  <c r="Q561" i="1"/>
  <c r="T561" i="1"/>
  <c r="T549" i="1"/>
  <c r="Q549" i="1"/>
  <c r="R549" i="1" s="1"/>
  <c r="T513" i="1"/>
  <c r="Q513" i="1"/>
  <c r="T501" i="1"/>
  <c r="Q501" i="1"/>
  <c r="T489" i="1"/>
  <c r="Q489" i="1"/>
  <c r="T477" i="1"/>
  <c r="Q477" i="1"/>
  <c r="R477" i="1" s="1"/>
  <c r="T453" i="1"/>
  <c r="Q453" i="1"/>
  <c r="R453" i="1" s="1"/>
  <c r="T441" i="1"/>
  <c r="Q441" i="1"/>
  <c r="Q429" i="1"/>
  <c r="T429" i="1"/>
  <c r="Q417" i="1"/>
  <c r="T417" i="1"/>
  <c r="T393" i="1"/>
  <c r="Q393" i="1"/>
  <c r="T381" i="1"/>
  <c r="Q381" i="1"/>
  <c r="R381" i="1" s="1"/>
  <c r="T369" i="1"/>
  <c r="Q369" i="1"/>
  <c r="R369" i="1" s="1"/>
  <c r="T357" i="1"/>
  <c r="Q357" i="1"/>
  <c r="R357" i="1" s="1"/>
  <c r="T345" i="1"/>
  <c r="Q345" i="1"/>
  <c r="T309" i="1"/>
  <c r="Q309" i="1"/>
  <c r="T297" i="1"/>
  <c r="Q285" i="1"/>
  <c r="T285" i="1"/>
  <c r="Q273" i="1"/>
  <c r="R273" i="1" s="1"/>
  <c r="T273" i="1"/>
  <c r="R249" i="1"/>
  <c r="Q249" i="1"/>
  <c r="T249" i="1"/>
  <c r="Q237" i="1"/>
  <c r="T237" i="1"/>
  <c r="T213" i="1"/>
  <c r="Q213" i="1"/>
  <c r="T201" i="1"/>
  <c r="Q201" i="1"/>
  <c r="R201" i="1" s="1"/>
  <c r="Q177" i="1"/>
  <c r="R177" i="1" s="1"/>
  <c r="T177" i="1"/>
  <c r="R165" i="1"/>
  <c r="T165" i="1"/>
  <c r="Q165" i="1"/>
  <c r="R153" i="1"/>
  <c r="T153" i="1"/>
  <c r="Q153" i="1"/>
  <c r="T141" i="1"/>
  <c r="Q141" i="1"/>
  <c r="R141" i="1" s="1"/>
  <c r="T117" i="1"/>
  <c r="Q117" i="1"/>
  <c r="R105" i="1"/>
  <c r="T105" i="1"/>
  <c r="Q105" i="1"/>
  <c r="Q93" i="1"/>
  <c r="R93" i="1" s="1"/>
  <c r="T93" i="1"/>
  <c r="T81" i="1"/>
  <c r="Q81" i="1"/>
  <c r="T69" i="1"/>
  <c r="Q69" i="1"/>
  <c r="R69" i="1" s="1"/>
  <c r="R57" i="1"/>
  <c r="T57" i="1"/>
  <c r="Q45" i="1"/>
  <c r="R45" i="1" s="1"/>
  <c r="T45" i="1"/>
  <c r="Q33" i="1"/>
  <c r="R33" i="1" s="1"/>
  <c r="T33" i="1"/>
  <c r="T21" i="1"/>
  <c r="Q21" i="1"/>
  <c r="T9" i="1"/>
  <c r="Q9" i="1"/>
  <c r="Q751" i="1"/>
  <c r="R751" i="1" s="1"/>
  <c r="Q720" i="1"/>
  <c r="Q684" i="1"/>
  <c r="R684" i="1" s="1"/>
  <c r="Q487" i="1"/>
  <c r="R487" i="1" s="1"/>
  <c r="Q349" i="1"/>
  <c r="R349" i="1" s="1"/>
  <c r="Q297" i="1"/>
  <c r="R297" i="1" s="1"/>
  <c r="Q75" i="1"/>
  <c r="Q435" i="1"/>
  <c r="T727" i="1"/>
  <c r="Q727" i="1"/>
  <c r="T715" i="1"/>
  <c r="Q715" i="1"/>
  <c r="T703" i="1"/>
  <c r="Q703" i="1"/>
  <c r="R703" i="1" s="1"/>
  <c r="T691" i="1"/>
  <c r="Q691" i="1"/>
  <c r="R691" i="1" s="1"/>
  <c r="T679" i="1"/>
  <c r="Q679" i="1"/>
  <c r="R679" i="1" s="1"/>
  <c r="T631" i="1"/>
  <c r="Q631" i="1"/>
  <c r="T619" i="1"/>
  <c r="Q619" i="1"/>
  <c r="T607" i="1"/>
  <c r="Q607" i="1"/>
  <c r="R607" i="1" s="1"/>
  <c r="T595" i="1"/>
  <c r="Q595" i="1"/>
  <c r="R595" i="1" s="1"/>
  <c r="T583" i="1"/>
  <c r="Q583" i="1"/>
  <c r="R583" i="1" s="1"/>
  <c r="T571" i="1"/>
  <c r="Q571" i="1"/>
  <c r="T559" i="1"/>
  <c r="Q559" i="1"/>
  <c r="T547" i="1"/>
  <c r="Q547" i="1"/>
  <c r="R511" i="1"/>
  <c r="T511" i="1"/>
  <c r="T475" i="1"/>
  <c r="Q475" i="1"/>
  <c r="T451" i="1"/>
  <c r="Q451" i="1"/>
  <c r="R451" i="1" s="1"/>
  <c r="T439" i="1"/>
  <c r="Q439" i="1"/>
  <c r="T427" i="1"/>
  <c r="Q427" i="1"/>
  <c r="T415" i="1"/>
  <c r="Q415" i="1"/>
  <c r="T403" i="1"/>
  <c r="Q403" i="1"/>
  <c r="R403" i="1" s="1"/>
  <c r="T391" i="1"/>
  <c r="Q391" i="1"/>
  <c r="R391" i="1" s="1"/>
  <c r="T379" i="1"/>
  <c r="Q379" i="1"/>
  <c r="R379" i="1" s="1"/>
  <c r="R367" i="1"/>
  <c r="T367" i="1"/>
  <c r="T355" i="1"/>
  <c r="Q355" i="1"/>
  <c r="T343" i="1"/>
  <c r="Q343" i="1"/>
  <c r="T331" i="1"/>
  <c r="Q331" i="1"/>
  <c r="R331" i="1" s="1"/>
  <c r="T319" i="1"/>
  <c r="Q319" i="1"/>
  <c r="R319" i="1" s="1"/>
  <c r="R307" i="1"/>
  <c r="T307" i="1"/>
  <c r="Q307" i="1"/>
  <c r="T283" i="1"/>
  <c r="Q283" i="1"/>
  <c r="R283" i="1" s="1"/>
  <c r="T271" i="1"/>
  <c r="Q271" i="1"/>
  <c r="T259" i="1"/>
  <c r="Q259" i="1"/>
  <c r="T247" i="1"/>
  <c r="Q247" i="1"/>
  <c r="R247" i="1" s="1"/>
  <c r="T235" i="1"/>
  <c r="Q235" i="1"/>
  <c r="R235" i="1" s="1"/>
  <c r="R223" i="1"/>
  <c r="T223" i="1"/>
  <c r="Q223" i="1"/>
  <c r="T211" i="1"/>
  <c r="Q211" i="1"/>
  <c r="T199" i="1"/>
  <c r="Q199" i="1"/>
  <c r="T187" i="1"/>
  <c r="Q187" i="1"/>
  <c r="R187" i="1" s="1"/>
  <c r="T175" i="1"/>
  <c r="Q175" i="1"/>
  <c r="R163" i="1"/>
  <c r="T163" i="1"/>
  <c r="Q163" i="1"/>
  <c r="T151" i="1"/>
  <c r="Q151" i="1"/>
  <c r="T139" i="1"/>
  <c r="Q139" i="1"/>
  <c r="T127" i="1"/>
  <c r="Q127" i="1"/>
  <c r="T115" i="1"/>
  <c r="Q115" i="1"/>
  <c r="R115" i="1" s="1"/>
  <c r="T103" i="1"/>
  <c r="Q103" i="1"/>
  <c r="R103" i="1" s="1"/>
  <c r="R91" i="1"/>
  <c r="T91" i="1"/>
  <c r="Q91" i="1"/>
  <c r="T79" i="1"/>
  <c r="Q79" i="1"/>
  <c r="T67" i="1"/>
  <c r="Q67" i="1"/>
  <c r="T55" i="1"/>
  <c r="Q55" i="1"/>
  <c r="R55" i="1" s="1"/>
  <c r="T43" i="1"/>
  <c r="Q43" i="1"/>
  <c r="R43" i="1" s="1"/>
  <c r="T31" i="1"/>
  <c r="Q31" i="1"/>
  <c r="R31" i="1" s="1"/>
  <c r="T19" i="1"/>
  <c r="Q19" i="1"/>
  <c r="T7" i="1"/>
  <c r="Q7" i="1"/>
  <c r="Q709" i="1"/>
  <c r="Q675" i="1"/>
  <c r="R675" i="1" s="1"/>
  <c r="Q639" i="1"/>
  <c r="Q603" i="1"/>
  <c r="R603" i="1" s="1"/>
  <c r="Q523" i="1"/>
  <c r="R523" i="1" s="1"/>
  <c r="Q434" i="1"/>
  <c r="Q295" i="1"/>
  <c r="R295" i="1" s="1"/>
  <c r="T189" i="1"/>
  <c r="T651" i="1"/>
  <c r="Q651" i="1"/>
  <c r="T507" i="1"/>
  <c r="Q507" i="1"/>
  <c r="Q459" i="1"/>
  <c r="T459" i="1"/>
  <c r="T375" i="1"/>
  <c r="Q375" i="1"/>
  <c r="R375" i="1" s="1"/>
  <c r="T327" i="1"/>
  <c r="Q327" i="1"/>
  <c r="Q231" i="1"/>
  <c r="R231" i="1" s="1"/>
  <c r="T231" i="1"/>
  <c r="Q159" i="1"/>
  <c r="T99" i="1"/>
  <c r="Q99" i="1"/>
  <c r="Q15" i="1"/>
  <c r="T15" i="1"/>
  <c r="Q734" i="1"/>
  <c r="Q662" i="1"/>
  <c r="Q625" i="1"/>
  <c r="R625" i="1" s="1"/>
  <c r="Q591" i="1"/>
  <c r="R591" i="1" s="1"/>
  <c r="Q465" i="1"/>
  <c r="R465" i="1" s="1"/>
  <c r="Q278" i="1"/>
  <c r="R278" i="1" s="1"/>
  <c r="T733" i="1"/>
  <c r="T648" i="1"/>
  <c r="T254" i="1"/>
  <c r="T159" i="1"/>
  <c r="T627" i="1"/>
  <c r="Q627" i="1"/>
  <c r="T531" i="1"/>
  <c r="Q531" i="1"/>
  <c r="R531" i="1" s="1"/>
  <c r="Q495" i="1"/>
  <c r="T495" i="1"/>
  <c r="T387" i="1"/>
  <c r="Q387" i="1"/>
  <c r="R387" i="1" s="1"/>
  <c r="T291" i="1"/>
  <c r="Q291" i="1"/>
  <c r="T243" i="1"/>
  <c r="Q243" i="1"/>
  <c r="T123" i="1"/>
  <c r="Q123" i="1"/>
  <c r="Q87" i="1"/>
  <c r="T87" i="1"/>
  <c r="Q63" i="1"/>
  <c r="R63" i="1" s="1"/>
  <c r="T63" i="1"/>
  <c r="T39" i="1"/>
  <c r="Q39" i="1"/>
  <c r="R39" i="1" s="1"/>
  <c r="Q2" i="1"/>
  <c r="R746" i="1"/>
  <c r="T746" i="1"/>
  <c r="Q746" i="1"/>
  <c r="T722" i="1"/>
  <c r="Q722" i="1"/>
  <c r="R710" i="1"/>
  <c r="T710" i="1"/>
  <c r="Q698" i="1"/>
  <c r="R698" i="1" s="1"/>
  <c r="R686" i="1"/>
  <c r="T686" i="1"/>
  <c r="T674" i="1"/>
  <c r="Q674" i="1"/>
  <c r="R650" i="1"/>
  <c r="Q650" i="1"/>
  <c r="T650" i="1"/>
  <c r="T638" i="1"/>
  <c r="Q638" i="1"/>
  <c r="Q614" i="1"/>
  <c r="R614" i="1" s="1"/>
  <c r="T602" i="1"/>
  <c r="Q602" i="1"/>
  <c r="R602" i="1" s="1"/>
  <c r="T590" i="1"/>
  <c r="Q590" i="1"/>
  <c r="R590" i="1" s="1"/>
  <c r="T566" i="1"/>
  <c r="Q566" i="1"/>
  <c r="Q518" i="1"/>
  <c r="T518" i="1"/>
  <c r="T506" i="1"/>
  <c r="Q506" i="1"/>
  <c r="T494" i="1"/>
  <c r="Q494" i="1"/>
  <c r="T470" i="1"/>
  <c r="Q470" i="1"/>
  <c r="R458" i="1"/>
  <c r="T458" i="1"/>
  <c r="Q422" i="1"/>
  <c r="T398" i="1"/>
  <c r="Q398" i="1"/>
  <c r="Q386" i="1"/>
  <c r="T386" i="1"/>
  <c r="T374" i="1"/>
  <c r="Q374" i="1"/>
  <c r="Q362" i="1"/>
  <c r="R362" i="1" s="1"/>
  <c r="Q350" i="1"/>
  <c r="R350" i="1" s="1"/>
  <c r="T350" i="1"/>
  <c r="Q338" i="1"/>
  <c r="R338" i="1" s="1"/>
  <c r="T338" i="1"/>
  <c r="Q326" i="1"/>
  <c r="T326" i="1"/>
  <c r="T314" i="1"/>
  <c r="Q314" i="1"/>
  <c r="R314" i="1" s="1"/>
  <c r="T302" i="1"/>
  <c r="Q302" i="1"/>
  <c r="R302" i="1" s="1"/>
  <c r="Q242" i="1"/>
  <c r="T242" i="1"/>
  <c r="Q230" i="1"/>
  <c r="R230" i="1" s="1"/>
  <c r="T218" i="1"/>
  <c r="Q218" i="1"/>
  <c r="R218" i="1" s="1"/>
  <c r="T206" i="1"/>
  <c r="Q206" i="1"/>
  <c r="R206" i="1" s="1"/>
  <c r="T182" i="1"/>
  <c r="Q182" i="1"/>
  <c r="Q170" i="1"/>
  <c r="T170" i="1"/>
  <c r="Q134" i="1"/>
  <c r="R134" i="1" s="1"/>
  <c r="T134" i="1"/>
  <c r="T122" i="1"/>
  <c r="Q122" i="1"/>
  <c r="R122" i="1" s="1"/>
  <c r="T110" i="1"/>
  <c r="Q110" i="1"/>
  <c r="R110" i="1" s="1"/>
  <c r="Q98" i="1"/>
  <c r="T98" i="1"/>
  <c r="T86" i="1"/>
  <c r="Q86" i="1"/>
  <c r="Q74" i="1"/>
  <c r="T62" i="1"/>
  <c r="Q62" i="1"/>
  <c r="T50" i="1"/>
  <c r="Q50" i="1"/>
  <c r="R50" i="1" s="1"/>
  <c r="T26" i="1"/>
  <c r="Q26" i="1"/>
  <c r="R26" i="1" s="1"/>
  <c r="Q14" i="1"/>
  <c r="T14" i="1"/>
  <c r="Q624" i="1"/>
  <c r="R624" i="1" s="1"/>
  <c r="Q543" i="1"/>
  <c r="Q505" i="1"/>
  <c r="Q321" i="1"/>
  <c r="Q264" i="1"/>
  <c r="R264" i="1" s="1"/>
  <c r="T645" i="1"/>
  <c r="T537" i="1"/>
  <c r="T158" i="1"/>
  <c r="Q711" i="1"/>
  <c r="R711" i="1" s="1"/>
  <c r="T711" i="1"/>
  <c r="T663" i="1"/>
  <c r="Q663" i="1"/>
  <c r="T567" i="1"/>
  <c r="Q567" i="1"/>
  <c r="Q447" i="1"/>
  <c r="T423" i="1"/>
  <c r="Q423" i="1"/>
  <c r="R423" i="1" s="1"/>
  <c r="Q351" i="1"/>
  <c r="T315" i="1"/>
  <c r="Q315" i="1"/>
  <c r="R315" i="1" s="1"/>
  <c r="T219" i="1"/>
  <c r="Q219" i="1"/>
  <c r="R219" i="1" s="1"/>
  <c r="T135" i="1"/>
  <c r="Q135" i="1"/>
  <c r="T3" i="1"/>
  <c r="Q3" i="1"/>
  <c r="Q757" i="1"/>
  <c r="T745" i="1"/>
  <c r="Q745" i="1"/>
  <c r="R745" i="1" s="1"/>
  <c r="Q697" i="1"/>
  <c r="R697" i="1" s="1"/>
  <c r="Q685" i="1"/>
  <c r="R685" i="1" s="1"/>
  <c r="T673" i="1"/>
  <c r="Q673" i="1"/>
  <c r="R673" i="1" s="1"/>
  <c r="T661" i="1"/>
  <c r="Q661" i="1"/>
  <c r="R661" i="1" s="1"/>
  <c r="Q649" i="1"/>
  <c r="T601" i="1"/>
  <c r="Q601" i="1"/>
  <c r="T589" i="1"/>
  <c r="Q589" i="1"/>
  <c r="T565" i="1"/>
  <c r="Q565" i="1"/>
  <c r="R565" i="1" s="1"/>
  <c r="T553" i="1"/>
  <c r="Q553" i="1"/>
  <c r="R553" i="1" s="1"/>
  <c r="T541" i="1"/>
  <c r="Q541" i="1"/>
  <c r="R541" i="1" s="1"/>
  <c r="T529" i="1"/>
  <c r="Q529" i="1"/>
  <c r="Q517" i="1"/>
  <c r="T493" i="1"/>
  <c r="Q493" i="1"/>
  <c r="T481" i="1"/>
  <c r="Q481" i="1"/>
  <c r="T469" i="1"/>
  <c r="Q469" i="1"/>
  <c r="T457" i="1"/>
  <c r="Q457" i="1"/>
  <c r="R457" i="1" s="1"/>
  <c r="T445" i="1"/>
  <c r="Q445" i="1"/>
  <c r="Q421" i="1"/>
  <c r="T421" i="1"/>
  <c r="T397" i="1"/>
  <c r="Q397" i="1"/>
  <c r="T385" i="1"/>
  <c r="Q385" i="1"/>
  <c r="T373" i="1"/>
  <c r="Q373" i="1"/>
  <c r="Q361" i="1"/>
  <c r="Q337" i="1"/>
  <c r="R337" i="1" s="1"/>
  <c r="T337" i="1"/>
  <c r="Q325" i="1"/>
  <c r="R325" i="1" s="1"/>
  <c r="T325" i="1"/>
  <c r="Q313" i="1"/>
  <c r="T313" i="1"/>
  <c r="T301" i="1"/>
  <c r="Q301" i="1"/>
  <c r="Q289" i="1"/>
  <c r="T289" i="1"/>
  <c r="T277" i="1"/>
  <c r="Q277" i="1"/>
  <c r="R277" i="1" s="1"/>
  <c r="Q265" i="1"/>
  <c r="T265" i="1"/>
  <c r="T241" i="1"/>
  <c r="Q241" i="1"/>
  <c r="Q229" i="1"/>
  <c r="R229" i="1" s="1"/>
  <c r="T229" i="1"/>
  <c r="T205" i="1"/>
  <c r="Q205" i="1"/>
  <c r="T193" i="1"/>
  <c r="Q193" i="1"/>
  <c r="T181" i="1"/>
  <c r="Q181" i="1"/>
  <c r="R181" i="1" s="1"/>
  <c r="Q169" i="1"/>
  <c r="R169" i="1" s="1"/>
  <c r="Q145" i="1"/>
  <c r="R145" i="1" s="1"/>
  <c r="T145" i="1"/>
  <c r="T97" i="1"/>
  <c r="Q97" i="1"/>
  <c r="R97" i="1" s="1"/>
  <c r="Q85" i="1"/>
  <c r="T85" i="1"/>
  <c r="T61" i="1"/>
  <c r="Q61" i="1"/>
  <c r="R61" i="1" s="1"/>
  <c r="T49" i="1"/>
  <c r="Q49" i="1"/>
  <c r="R49" i="1" s="1"/>
  <c r="T13" i="1"/>
  <c r="Q13" i="1"/>
  <c r="R13" i="1" s="1"/>
  <c r="Q655" i="1"/>
  <c r="R655" i="1" s="1"/>
  <c r="Q579" i="1"/>
  <c r="Q542" i="1"/>
  <c r="Q463" i="1"/>
  <c r="R463" i="1" s="1"/>
  <c r="Q411" i="1"/>
  <c r="Q25" i="1"/>
  <c r="T446" i="1"/>
  <c r="T133" i="1"/>
  <c r="T38" i="1"/>
  <c r="T735" i="1"/>
  <c r="Q735" i="1"/>
  <c r="R735" i="1" s="1"/>
  <c r="T519" i="1"/>
  <c r="Q519" i="1"/>
  <c r="R519" i="1" s="1"/>
  <c r="T471" i="1"/>
  <c r="Q471" i="1"/>
  <c r="Q399" i="1"/>
  <c r="R399" i="1" s="1"/>
  <c r="Q363" i="1"/>
  <c r="T363" i="1"/>
  <c r="Q303" i="1"/>
  <c r="Q255" i="1"/>
  <c r="T255" i="1"/>
  <c r="T207" i="1"/>
  <c r="Q207" i="1"/>
  <c r="R207" i="1" s="1"/>
  <c r="Q111" i="1"/>
  <c r="T111" i="1"/>
  <c r="T27" i="1"/>
  <c r="Q27" i="1"/>
  <c r="T756" i="1"/>
  <c r="Q756" i="1"/>
  <c r="T744" i="1"/>
  <c r="Q744" i="1"/>
  <c r="R732" i="1"/>
  <c r="T732" i="1"/>
  <c r="T696" i="1"/>
  <c r="Q696" i="1"/>
  <c r="R696" i="1" s="1"/>
  <c r="T672" i="1"/>
  <c r="Q672" i="1"/>
  <c r="R672" i="1" s="1"/>
  <c r="R660" i="1"/>
  <c r="T660" i="1"/>
  <c r="R612" i="1"/>
  <c r="T612" i="1"/>
  <c r="T600" i="1"/>
  <c r="Q600" i="1"/>
  <c r="T588" i="1"/>
  <c r="Q588" i="1"/>
  <c r="Q576" i="1"/>
  <c r="T576" i="1"/>
  <c r="R564" i="1"/>
  <c r="T564" i="1"/>
  <c r="Q564" i="1"/>
  <c r="Q552" i="1"/>
  <c r="T552" i="1"/>
  <c r="Q540" i="1"/>
  <c r="T540" i="1"/>
  <c r="Q528" i="1"/>
  <c r="T528" i="1"/>
  <c r="T516" i="1"/>
  <c r="Q516" i="1"/>
  <c r="Q504" i="1"/>
  <c r="R504" i="1" s="1"/>
  <c r="T504" i="1"/>
  <c r="Q492" i="1"/>
  <c r="T492" i="1"/>
  <c r="Q480" i="1"/>
  <c r="T468" i="1"/>
  <c r="Q468" i="1"/>
  <c r="T444" i="1"/>
  <c r="Q444" i="1"/>
  <c r="T420" i="1"/>
  <c r="Q420" i="1"/>
  <c r="R420" i="1" s="1"/>
  <c r="T408" i="1"/>
  <c r="Q408" i="1"/>
  <c r="R408" i="1" s="1"/>
  <c r="R396" i="1"/>
  <c r="T396" i="1"/>
  <c r="Q396" i="1"/>
  <c r="R372" i="1"/>
  <c r="T372" i="1"/>
  <c r="T360" i="1"/>
  <c r="Q360" i="1"/>
  <c r="R360" i="1" s="1"/>
  <c r="T336" i="1"/>
  <c r="Q336" i="1"/>
  <c r="T324" i="1"/>
  <c r="Q324" i="1"/>
  <c r="R324" i="1" s="1"/>
  <c r="Q312" i="1"/>
  <c r="R312" i="1" s="1"/>
  <c r="T312" i="1"/>
  <c r="Q288" i="1"/>
  <c r="R288" i="1" s="1"/>
  <c r="T288" i="1"/>
  <c r="R276" i="1"/>
  <c r="T276" i="1"/>
  <c r="Q276" i="1"/>
  <c r="Q252" i="1"/>
  <c r="R252" i="1" s="1"/>
  <c r="T240" i="1"/>
  <c r="Q240" i="1"/>
  <c r="R240" i="1" s="1"/>
  <c r="R228" i="1"/>
  <c r="T228" i="1"/>
  <c r="Q216" i="1"/>
  <c r="R216" i="1" s="1"/>
  <c r="Q204" i="1"/>
  <c r="R204" i="1" s="1"/>
  <c r="T204" i="1"/>
  <c r="Q192" i="1"/>
  <c r="T192" i="1"/>
  <c r="T180" i="1"/>
  <c r="Q180" i="1"/>
  <c r="T168" i="1"/>
  <c r="Q168" i="1"/>
  <c r="R168" i="1" s="1"/>
  <c r="Q144" i="1"/>
  <c r="R144" i="1" s="1"/>
  <c r="T144" i="1"/>
  <c r="T132" i="1"/>
  <c r="Q132" i="1"/>
  <c r="R132" i="1" s="1"/>
  <c r="Q120" i="1"/>
  <c r="R120" i="1" s="1"/>
  <c r="T120" i="1"/>
  <c r="T84" i="1"/>
  <c r="Q84" i="1"/>
  <c r="Q72" i="1"/>
  <c r="T72" i="1"/>
  <c r="Q60" i="1"/>
  <c r="T60" i="1"/>
  <c r="T48" i="1"/>
  <c r="Q48" i="1"/>
  <c r="R48" i="1" s="1"/>
  <c r="T36" i="1"/>
  <c r="Q36" i="1"/>
  <c r="T12" i="1"/>
  <c r="Q12" i="1"/>
  <c r="Q458" i="1"/>
  <c r="Q410" i="1"/>
  <c r="Q367" i="1"/>
  <c r="Q261" i="1"/>
  <c r="Q147" i="1"/>
  <c r="Q24" i="1"/>
  <c r="R24" i="1" s="1"/>
  <c r="T530" i="1"/>
  <c r="T333" i="1"/>
  <c r="T230" i="1"/>
  <c r="T37" i="1"/>
  <c r="R321" i="1"/>
  <c r="R109" i="1"/>
  <c r="R588" i="1"/>
  <c r="R648" i="1"/>
  <c r="R385" i="1"/>
  <c r="R7" i="1"/>
  <c r="R384" i="1"/>
  <c r="R253" i="1"/>
  <c r="R192" i="1"/>
  <c r="R638" i="1"/>
  <c r="R456" i="1"/>
  <c r="R258" i="1"/>
  <c r="R62" i="1"/>
  <c r="R632" i="1"/>
  <c r="R254" i="1"/>
  <c r="R398" i="1"/>
  <c r="R589" i="1"/>
  <c r="R397" i="1"/>
  <c r="R193" i="1"/>
  <c r="R466" i="1"/>
  <c r="R754" i="1"/>
  <c r="R182" i="1"/>
  <c r="R542" i="1"/>
  <c r="R709" i="1"/>
  <c r="R530" i="1"/>
  <c r="R180" i="1"/>
  <c r="R708" i="1"/>
  <c r="R525" i="1"/>
  <c r="R326" i="1"/>
  <c r="R129" i="1"/>
  <c r="R577" i="1"/>
  <c r="R516" i="1"/>
  <c r="R446" i="1"/>
  <c r="R374" i="1"/>
  <c r="R301" i="1"/>
  <c r="R237" i="1"/>
  <c r="R174" i="1"/>
  <c r="R38" i="1"/>
  <c r="R447" i="1"/>
  <c r="R744" i="1"/>
  <c r="R674" i="1"/>
  <c r="R576" i="1"/>
  <c r="R445" i="1"/>
  <c r="R373" i="1"/>
  <c r="R294" i="1"/>
  <c r="R96" i="1"/>
  <c r="R37" i="1"/>
  <c r="R627" i="1"/>
  <c r="R518" i="1"/>
  <c r="R738" i="1"/>
  <c r="R613" i="1"/>
  <c r="R562" i="1"/>
  <c r="R494" i="1"/>
  <c r="R434" i="1"/>
  <c r="R290" i="1"/>
  <c r="R158" i="1"/>
  <c r="R85" i="1"/>
  <c r="R242" i="1"/>
  <c r="R734" i="1"/>
  <c r="R559" i="1"/>
  <c r="R493" i="1"/>
  <c r="R429" i="1"/>
  <c r="R289" i="1"/>
  <c r="R213" i="1"/>
  <c r="R84" i="1"/>
  <c r="R21" i="1"/>
  <c r="R578" i="1"/>
  <c r="R98" i="1"/>
  <c r="R733" i="1"/>
  <c r="R662" i="1"/>
  <c r="R610" i="1"/>
  <c r="R422" i="1"/>
  <c r="R146" i="1"/>
  <c r="R79" i="1"/>
  <c r="R19" i="1"/>
  <c r="R720" i="1"/>
  <c r="R597" i="1"/>
  <c r="R552" i="1"/>
  <c r="R482" i="1"/>
  <c r="R421" i="1"/>
  <c r="R72" i="1"/>
  <c r="R18" i="1"/>
  <c r="R579" i="1"/>
  <c r="R649" i="1"/>
  <c r="R594" i="1"/>
  <c r="R543" i="1"/>
  <c r="R481" i="1"/>
  <c r="R405" i="1"/>
  <c r="R342" i="1"/>
  <c r="R205" i="1"/>
  <c r="R14" i="1"/>
  <c r="R467" i="1"/>
  <c r="R371" i="1"/>
  <c r="R730" i="1"/>
  <c r="R682" i="1"/>
  <c r="R634" i="1"/>
  <c r="R586" i="1"/>
  <c r="R442" i="1"/>
  <c r="R394" i="1"/>
  <c r="R202" i="1"/>
  <c r="R154" i="1"/>
  <c r="R106" i="1"/>
  <c r="R10" i="1"/>
  <c r="R718" i="1"/>
  <c r="R666" i="1"/>
  <c r="R631" i="1"/>
  <c r="R596" i="1"/>
  <c r="R561" i="1"/>
  <c r="R522" i="1"/>
  <c r="R502" i="1"/>
  <c r="R483" i="1"/>
  <c r="R339" i="1"/>
  <c r="R320" i="1"/>
  <c r="R255" i="1"/>
  <c r="R212" i="1"/>
  <c r="R147" i="1"/>
  <c r="R128" i="1"/>
  <c r="R752" i="1"/>
  <c r="R717" i="1"/>
  <c r="R699" i="1"/>
  <c r="R681" i="1"/>
  <c r="R663" i="1"/>
  <c r="R646" i="1"/>
  <c r="R630" i="1"/>
  <c r="R560" i="1"/>
  <c r="R501" i="1"/>
  <c r="R382" i="1"/>
  <c r="R358" i="1"/>
  <c r="R274" i="1"/>
  <c r="R211" i="1"/>
  <c r="R127" i="1"/>
  <c r="R82" i="1"/>
  <c r="R731" i="1"/>
  <c r="R611" i="1"/>
  <c r="R515" i="1"/>
  <c r="R395" i="1"/>
  <c r="R188" i="1"/>
  <c r="R750" i="1"/>
  <c r="R714" i="1"/>
  <c r="R626" i="1"/>
  <c r="R609" i="1"/>
  <c r="R574" i="1"/>
  <c r="R558" i="1"/>
  <c r="R536" i="1"/>
  <c r="R517" i="1"/>
  <c r="R499" i="1"/>
  <c r="R480" i="1"/>
  <c r="R440" i="1"/>
  <c r="R356" i="1"/>
  <c r="R336" i="1"/>
  <c r="R291" i="1"/>
  <c r="R272" i="1"/>
  <c r="R183" i="1"/>
  <c r="R99" i="1"/>
  <c r="R80" i="1"/>
  <c r="R36" i="1"/>
  <c r="R15" i="1"/>
  <c r="R419" i="1"/>
  <c r="R251" i="1"/>
  <c r="R92" i="1"/>
  <c r="R619" i="1"/>
  <c r="R427" i="1"/>
  <c r="R234" i="1"/>
  <c r="R186" i="1"/>
  <c r="R42" i="1"/>
  <c r="R747" i="1"/>
  <c r="R694" i="1"/>
  <c r="R678" i="1"/>
  <c r="R643" i="1"/>
  <c r="R535" i="1"/>
  <c r="R498" i="1"/>
  <c r="R478" i="1"/>
  <c r="R439" i="1"/>
  <c r="R418" i="1"/>
  <c r="R355" i="1"/>
  <c r="R334" i="1"/>
  <c r="R271" i="1"/>
  <c r="R226" i="1"/>
  <c r="R118" i="1"/>
  <c r="R34" i="1"/>
  <c r="R671" i="1"/>
  <c r="R284" i="1"/>
  <c r="R715" i="1"/>
  <c r="R667" i="1"/>
  <c r="R571" i="1"/>
  <c r="R475" i="1"/>
  <c r="R139" i="1"/>
  <c r="R426" i="1"/>
  <c r="R378" i="1"/>
  <c r="R330" i="1"/>
  <c r="R138" i="1"/>
  <c r="R90" i="1"/>
  <c r="R749" i="1"/>
  <c r="R725" i="1"/>
  <c r="R713" i="1"/>
  <c r="R701" i="1"/>
  <c r="R677" i="1"/>
  <c r="R665" i="1"/>
  <c r="R641" i="1"/>
  <c r="R629" i="1"/>
  <c r="R617" i="1"/>
  <c r="R605" i="1"/>
  <c r="R593" i="1"/>
  <c r="R581" i="1"/>
  <c r="R557" i="1"/>
  <c r="R533" i="1"/>
  <c r="R485" i="1"/>
  <c r="R461" i="1"/>
  <c r="R389" i="1"/>
  <c r="R365" i="1"/>
  <c r="R341" i="1"/>
  <c r="R329" i="1"/>
  <c r="R245" i="1"/>
  <c r="R221" i="1"/>
  <c r="R197" i="1"/>
  <c r="R185" i="1"/>
  <c r="R173" i="1"/>
  <c r="R161" i="1"/>
  <c r="R149" i="1"/>
  <c r="R658" i="1"/>
  <c r="R642" i="1"/>
  <c r="R572" i="1"/>
  <c r="R534" i="1"/>
  <c r="R514" i="1"/>
  <c r="R495" i="1"/>
  <c r="R417" i="1"/>
  <c r="R333" i="1"/>
  <c r="R309" i="1"/>
  <c r="R270" i="1"/>
  <c r="R246" i="1"/>
  <c r="R225" i="1"/>
  <c r="R162" i="1"/>
  <c r="R117" i="1"/>
  <c r="R78" i="1"/>
  <c r="R54" i="1"/>
  <c r="R719" i="1"/>
  <c r="R299" i="1"/>
  <c r="R345" i="1"/>
  <c r="R9" i="1"/>
  <c r="R716" i="1"/>
  <c r="R680" i="1"/>
  <c r="R441" i="1"/>
  <c r="R748" i="1"/>
  <c r="R724" i="1"/>
  <c r="R700" i="1"/>
  <c r="R688" i="1"/>
  <c r="R676" i="1"/>
  <c r="R652" i="1"/>
  <c r="R640" i="1"/>
  <c r="R628" i="1"/>
  <c r="R616" i="1"/>
  <c r="R592" i="1"/>
  <c r="R556" i="1"/>
  <c r="R544" i="1"/>
  <c r="R532" i="1"/>
  <c r="R520" i="1"/>
  <c r="R508" i="1"/>
  <c r="R496" i="1"/>
  <c r="R484" i="1"/>
  <c r="R472" i="1"/>
  <c r="R460" i="1"/>
  <c r="R448" i="1"/>
  <c r="R424" i="1"/>
  <c r="R388" i="1"/>
  <c r="R376" i="1"/>
  <c r="R364" i="1"/>
  <c r="R352" i="1"/>
  <c r="R340" i="1"/>
  <c r="R304" i="1"/>
  <c r="R292" i="1"/>
  <c r="R280" i="1"/>
  <c r="R232" i="1"/>
  <c r="R220" i="1"/>
  <c r="R208" i="1"/>
  <c r="R196" i="1"/>
  <c r="R184" i="1"/>
  <c r="R160" i="1"/>
  <c r="R136" i="1"/>
  <c r="R112" i="1"/>
  <c r="R727" i="1"/>
  <c r="R692" i="1"/>
  <c r="R639" i="1"/>
  <c r="R622" i="1"/>
  <c r="R606" i="1"/>
  <c r="R513" i="1"/>
  <c r="R474" i="1"/>
  <c r="R435" i="1"/>
  <c r="R416" i="1"/>
  <c r="R392" i="1"/>
  <c r="R351" i="1"/>
  <c r="R327" i="1"/>
  <c r="R308" i="1"/>
  <c r="R243" i="1"/>
  <c r="R159" i="1"/>
  <c r="R135" i="1"/>
  <c r="R51" i="1"/>
  <c r="R8" i="1"/>
  <c r="R383" i="1"/>
  <c r="R287" i="1"/>
  <c r="R332" i="1"/>
  <c r="R44" i="1"/>
  <c r="R537" i="1"/>
  <c r="R459" i="1"/>
  <c r="R726" i="1"/>
  <c r="R621" i="1"/>
  <c r="R585" i="1"/>
  <c r="R567" i="1"/>
  <c r="R471" i="1"/>
  <c r="R415" i="1"/>
  <c r="R370" i="1"/>
  <c r="R199" i="1"/>
  <c r="R178" i="1"/>
  <c r="R659" i="1"/>
  <c r="R527" i="1"/>
  <c r="R431" i="1"/>
  <c r="R555" i="1"/>
  <c r="R507" i="1"/>
  <c r="R363" i="1"/>
  <c r="R267" i="1"/>
  <c r="R171" i="1"/>
  <c r="R742" i="1"/>
  <c r="R70" i="1"/>
  <c r="R554" i="1"/>
  <c r="R506" i="1"/>
  <c r="R410" i="1"/>
  <c r="R266" i="1"/>
  <c r="R170" i="1"/>
  <c r="R74" i="1"/>
  <c r="R2" i="1"/>
  <c r="R723" i="1"/>
  <c r="R706" i="1"/>
  <c r="R690" i="1"/>
  <c r="R637" i="1"/>
  <c r="R601" i="1"/>
  <c r="R566" i="1"/>
  <c r="R529" i="1"/>
  <c r="R489" i="1"/>
  <c r="R470" i="1"/>
  <c r="R452" i="1"/>
  <c r="R433" i="1"/>
  <c r="R306" i="1"/>
  <c r="R285" i="1"/>
  <c r="R261" i="1"/>
  <c r="R241" i="1"/>
  <c r="R222" i="1"/>
  <c r="R198" i="1"/>
  <c r="R157" i="1"/>
  <c r="R133" i="1"/>
  <c r="R30" i="1"/>
  <c r="R6" i="1"/>
  <c r="R683" i="1"/>
  <c r="R539" i="1"/>
  <c r="R393" i="1"/>
  <c r="R380" i="1"/>
  <c r="R81" i="1"/>
  <c r="R411" i="1"/>
  <c r="R123" i="1"/>
  <c r="R75" i="1"/>
  <c r="R27" i="1"/>
  <c r="R262" i="1"/>
  <c r="R313" i="1"/>
  <c r="R265" i="1"/>
  <c r="R217" i="1"/>
  <c r="R121" i="1"/>
  <c r="R73" i="1"/>
  <c r="R25" i="1"/>
  <c r="R757" i="1"/>
  <c r="R722" i="1"/>
  <c r="R687" i="1"/>
  <c r="R670" i="1"/>
  <c r="R654" i="1"/>
  <c r="R636" i="1"/>
  <c r="R618" i="1"/>
  <c r="R600" i="1"/>
  <c r="R547" i="1"/>
  <c r="R528" i="1"/>
  <c r="R510" i="1"/>
  <c r="R469" i="1"/>
  <c r="R432" i="1"/>
  <c r="R344" i="1"/>
  <c r="R303" i="1"/>
  <c r="R279" i="1"/>
  <c r="R195" i="1"/>
  <c r="R176" i="1"/>
  <c r="R152" i="1"/>
  <c r="R111" i="1"/>
  <c r="R87" i="1"/>
  <c r="R68" i="1"/>
  <c r="R3" i="1"/>
  <c r="R563" i="1"/>
  <c r="R443" i="1"/>
  <c r="R335" i="1"/>
  <c r="R189" i="1"/>
  <c r="R409" i="1"/>
  <c r="R361" i="1"/>
  <c r="R540" i="1"/>
  <c r="R492" i="1"/>
  <c r="R444" i="1"/>
  <c r="R348" i="1"/>
  <c r="R300" i="1"/>
  <c r="R156" i="1"/>
  <c r="R108" i="1"/>
  <c r="R60" i="1"/>
  <c r="R12" i="1"/>
  <c r="R756" i="1"/>
  <c r="R739" i="1"/>
  <c r="R721" i="1"/>
  <c r="R704" i="1"/>
  <c r="R651" i="1"/>
  <c r="R615" i="1"/>
  <c r="R598" i="1"/>
  <c r="R526" i="1"/>
  <c r="R505" i="1"/>
  <c r="R468" i="1"/>
  <c r="R450" i="1"/>
  <c r="R430" i="1"/>
  <c r="R406" i="1"/>
  <c r="R386" i="1"/>
  <c r="R343" i="1"/>
  <c r="R259" i="1"/>
  <c r="R238" i="1"/>
  <c r="R214" i="1"/>
  <c r="R194" i="1"/>
  <c r="R175" i="1"/>
  <c r="R151" i="1"/>
  <c r="R86" i="1"/>
  <c r="R67" i="1"/>
  <c r="R137" i="1"/>
  <c r="R125" i="1"/>
  <c r="R113" i="1"/>
  <c r="R101" i="1"/>
  <c r="R239" i="1"/>
  <c r="R227" i="1"/>
  <c r="R89" i="1"/>
  <c r="R76" i="1"/>
  <c r="R64" i="1"/>
  <c r="R52" i="1"/>
  <c r="R40" i="1"/>
  <c r="R16" i="1"/>
</calcChain>
</file>

<file path=xl/sharedStrings.xml><?xml version="1.0" encoding="utf-8"?>
<sst xmlns="http://schemas.openxmlformats.org/spreadsheetml/2006/main" count="802" uniqueCount="46">
  <si>
    <t>Material</t>
  </si>
  <si>
    <t>Length</t>
  </si>
  <si>
    <t>radius</t>
  </si>
  <si>
    <t>Fratio</t>
  </si>
  <si>
    <t>TDL</t>
  </si>
  <si>
    <t>slope</t>
  </si>
  <si>
    <t>intercept</t>
  </si>
  <si>
    <t>AvgCurv</t>
  </si>
  <si>
    <t>CurvDiff</t>
  </si>
  <si>
    <t>SUS304</t>
  </si>
  <si>
    <t>NiTi</t>
  </si>
  <si>
    <t>SiliconeRubber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</si>
  <si>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</si>
  <si>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</si>
  <si>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</si>
  <si>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</si>
  <si>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</si>
  <si>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</si>
  <si>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</si>
  <si>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</si>
  <si>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</si>
  <si>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</si>
  <si>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</si>
  <si>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</si>
  <si>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</si>
  <si>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</si>
  <si>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</si>
  <si>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</si>
  <si>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</si>
  <si>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</si>
  <si>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</si>
  <si>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</si>
  <si>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</si>
  <si>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</si>
  <si>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</si>
  <si>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</si>
  <si>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inter/avg</t>
  </si>
  <si>
    <t>lrratio</t>
  </si>
  <si>
    <t>inter/avg/tdl*rad</t>
  </si>
  <si>
    <t>k1/kavg^2/l^2*t</t>
  </si>
  <si>
    <t>tipang</t>
  </si>
  <si>
    <t>l/tdl</t>
  </si>
  <si>
    <t>rL/tdl</t>
  </si>
  <si>
    <t>inter/avg*rL/tdl</t>
  </si>
  <si>
    <t>inter/avg*L/tdl</t>
  </si>
  <si>
    <t>LR*tang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</si>
</sst>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i/>
      <sz val="11"/>
      <color theme="1"/>
      <name val="Aptos Narrow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1" defaultTableStyle="TableStyleMedium2" defaultPivotStyle="PivotStyleLight16">
    <tableStyle name="Invisible" pivot="0" table="0" count="0" xr9:uid="{121D94A6-105F-44B3-9CFF-529D60DD4C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curvature_reginfos!$O$1</c:f>
              <c:strCache>
                <c:ptCount val="1"/>
                <c:pt idx="0">
                  <c:v>intercept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curvature_reginfos!$K$2:$K$757</c:f>
              <c:numCache>
                <c:formatCode>General</c:formatCode>
                <c:ptCount val="756"/>
                <c:pt idx="0">
                  <c:v>107.110933034284</c:v>
                </c:pt>
                <c:pt idx="1">
                  <c:v>90.946957043740397</c:v>
                </c:pt>
                <c:pt idx="2">
                  <c:v>75.499125880640307</c:v>
                </c:pt>
                <c:pt idx="3">
                  <c:v>60.659337679516</c:v>
                </c:pt>
                <c:pt idx="4">
                  <c:v>46.367555172780698</c:v>
                </c:pt>
                <c:pt idx="5">
                  <c:v>32.560539089713302</c:v>
                </c:pt>
                <c:pt idx="6">
                  <c:v>22.006275212655201</c:v>
                </c:pt>
                <c:pt idx="7">
                  <c:v>19.866374867237401</c:v>
                </c:pt>
                <c:pt idx="8">
                  <c:v>18.936582317301099</c:v>
                </c:pt>
                <c:pt idx="9">
                  <c:v>18.433921481308499</c:v>
                </c:pt>
                <c:pt idx="10">
                  <c:v>18.023886451399701</c:v>
                </c:pt>
                <c:pt idx="11">
                  <c:v>16.607156707105698</c:v>
                </c:pt>
                <c:pt idx="12">
                  <c:v>15.9687691666161</c:v>
                </c:pt>
                <c:pt idx="13">
                  <c:v>15.613867774333199</c:v>
                </c:pt>
                <c:pt idx="14">
                  <c:v>14.5365334633166</c:v>
                </c:pt>
                <c:pt idx="15">
                  <c:v>13.6043898249288</c:v>
                </c:pt>
                <c:pt idx="16">
                  <c:v>13.1701052929114</c:v>
                </c:pt>
                <c:pt idx="17">
                  <c:v>12.933070676420501</c:v>
                </c:pt>
                <c:pt idx="18">
                  <c:v>12.928592556341799</c:v>
                </c:pt>
                <c:pt idx="19">
                  <c:v>11.70407600387</c:v>
                </c:pt>
                <c:pt idx="20">
                  <c:v>11.383314074351199</c:v>
                </c:pt>
                <c:pt idx="21">
                  <c:v>11.066467644443501</c:v>
                </c:pt>
                <c:pt idx="22">
                  <c:v>10.798259576275299</c:v>
                </c:pt>
                <c:pt idx="23">
                  <c:v>10.675073392800201</c:v>
                </c:pt>
                <c:pt idx="24">
                  <c:v>10.523126075375099</c:v>
                </c:pt>
                <c:pt idx="25">
                  <c:v>10.412905581532</c:v>
                </c:pt>
                <c:pt idx="26">
                  <c:v>10.409675813257801</c:v>
                </c:pt>
                <c:pt idx="27">
                  <c:v>10.369465831126099</c:v>
                </c:pt>
                <c:pt idx="28">
                  <c:v>10.226315815279801</c:v>
                </c:pt>
                <c:pt idx="29">
                  <c:v>10.0891699723788</c:v>
                </c:pt>
                <c:pt idx="30">
                  <c:v>9.9836021424910903</c:v>
                </c:pt>
                <c:pt idx="31">
                  <c:v>9.6406211651714298</c:v>
                </c:pt>
                <c:pt idx="32">
                  <c:v>9.2517301958189204</c:v>
                </c:pt>
                <c:pt idx="33">
                  <c:v>9.2171915511700604</c:v>
                </c:pt>
                <c:pt idx="34">
                  <c:v>8.9495322186243094</c:v>
                </c:pt>
                <c:pt idx="35">
                  <c:v>8.7681772010675694</c:v>
                </c:pt>
                <c:pt idx="36">
                  <c:v>8.6366466196276601</c:v>
                </c:pt>
                <c:pt idx="37">
                  <c:v>8.5422505207059505</c:v>
                </c:pt>
                <c:pt idx="38">
                  <c:v>8.5068307713926803</c:v>
                </c:pt>
                <c:pt idx="39">
                  <c:v>8.4684317107609495</c:v>
                </c:pt>
                <c:pt idx="40">
                  <c:v>8.4449221440603299</c:v>
                </c:pt>
                <c:pt idx="41">
                  <c:v>8.2965804453825598</c:v>
                </c:pt>
                <c:pt idx="42">
                  <c:v>8.1634170419743697</c:v>
                </c:pt>
                <c:pt idx="43">
                  <c:v>8.0026832558537393</c:v>
                </c:pt>
                <c:pt idx="44">
                  <c:v>7.9770251206706799</c:v>
                </c:pt>
                <c:pt idx="45">
                  <c:v>7.9104132357297496</c:v>
                </c:pt>
                <c:pt idx="46">
                  <c:v>7.8062601948975496</c:v>
                </c:pt>
                <c:pt idx="47">
                  <c:v>7.6754621507602199</c:v>
                </c:pt>
                <c:pt idx="48">
                  <c:v>7.5280500108067603</c:v>
                </c:pt>
                <c:pt idx="49">
                  <c:v>7.4648056303931796</c:v>
                </c:pt>
                <c:pt idx="50">
                  <c:v>7.3681119368646204</c:v>
                </c:pt>
                <c:pt idx="51">
                  <c:v>7.3493687375893</c:v>
                </c:pt>
                <c:pt idx="52">
                  <c:v>7.3014214471147199</c:v>
                </c:pt>
                <c:pt idx="53">
                  <c:v>7.2289854146633798</c:v>
                </c:pt>
                <c:pt idx="54">
                  <c:v>7.2264616882497901</c:v>
                </c:pt>
                <c:pt idx="55">
                  <c:v>7.1888694495788599</c:v>
                </c:pt>
                <c:pt idx="56">
                  <c:v>7.1387946046548496</c:v>
                </c:pt>
                <c:pt idx="57">
                  <c:v>7.0718326083830796</c:v>
                </c:pt>
                <c:pt idx="58">
                  <c:v>7.0207346620701596</c:v>
                </c:pt>
                <c:pt idx="59">
                  <c:v>6.8792478163431401</c:v>
                </c:pt>
                <c:pt idx="60">
                  <c:v>6.6509238687263004</c:v>
                </c:pt>
                <c:pt idx="61">
                  <c:v>6.5844926240524204</c:v>
                </c:pt>
                <c:pt idx="62">
                  <c:v>6.4395253994965698</c:v>
                </c:pt>
                <c:pt idx="63">
                  <c:v>6.3882975049261699</c:v>
                </c:pt>
                <c:pt idx="64">
                  <c:v>6.2997585932489004</c:v>
                </c:pt>
                <c:pt idx="65">
                  <c:v>6.2398732294003203</c:v>
                </c:pt>
                <c:pt idx="66">
                  <c:v>6.1376288164161599</c:v>
                </c:pt>
                <c:pt idx="67">
                  <c:v>6.1273149137585996</c:v>
                </c:pt>
                <c:pt idx="68">
                  <c:v>6.0595238585704099</c:v>
                </c:pt>
                <c:pt idx="69">
                  <c:v>6.0433775483002101</c:v>
                </c:pt>
                <c:pt idx="70">
                  <c:v>5.96190834562573</c:v>
                </c:pt>
                <c:pt idx="71">
                  <c:v>5.9371613515124597</c:v>
                </c:pt>
                <c:pt idx="72">
                  <c:v>5.87795921657598</c:v>
                </c:pt>
                <c:pt idx="73">
                  <c:v>5.8470067357539097</c:v>
                </c:pt>
                <c:pt idx="74">
                  <c:v>5.8406316491907502</c:v>
                </c:pt>
                <c:pt idx="75">
                  <c:v>5.8322371156034798</c:v>
                </c:pt>
                <c:pt idx="76">
                  <c:v>5.7705909127373403</c:v>
                </c:pt>
                <c:pt idx="77">
                  <c:v>5.7409669696373902</c:v>
                </c:pt>
                <c:pt idx="78">
                  <c:v>5.7133940263766601</c:v>
                </c:pt>
                <c:pt idx="79">
                  <c:v>5.7131732725077899</c:v>
                </c:pt>
                <c:pt idx="80">
                  <c:v>5.6724202807040802</c:v>
                </c:pt>
                <c:pt idx="81">
                  <c:v>5.6698872935414997</c:v>
                </c:pt>
                <c:pt idx="82">
                  <c:v>5.6382503062962304</c:v>
                </c:pt>
                <c:pt idx="83">
                  <c:v>5.5905188521970501</c:v>
                </c:pt>
                <c:pt idx="84">
                  <c:v>5.5455945702501896</c:v>
                </c:pt>
                <c:pt idx="85">
                  <c:v>5.5339246664126698</c:v>
                </c:pt>
                <c:pt idx="86">
                  <c:v>5.5050302492007797</c:v>
                </c:pt>
                <c:pt idx="87">
                  <c:v>5.3790903425125096</c:v>
                </c:pt>
                <c:pt idx="88">
                  <c:v>5.3387818212093903</c:v>
                </c:pt>
                <c:pt idx="89">
                  <c:v>5.22502162317324</c:v>
                </c:pt>
                <c:pt idx="90">
                  <c:v>5.20647993032589</c:v>
                </c:pt>
                <c:pt idx="91">
                  <c:v>5.1604647149674499</c:v>
                </c:pt>
                <c:pt idx="92">
                  <c:v>5.1128528037749996</c:v>
                </c:pt>
                <c:pt idx="93">
                  <c:v>5.0415629778711901</c:v>
                </c:pt>
                <c:pt idx="94">
                  <c:v>5.0374080447941596</c:v>
                </c:pt>
                <c:pt idx="95">
                  <c:v>5.0263555777669398</c:v>
                </c:pt>
                <c:pt idx="96">
                  <c:v>5.00329530992434</c:v>
                </c:pt>
                <c:pt idx="97">
                  <c:v>4.9811805573115899</c:v>
                </c:pt>
                <c:pt idx="98">
                  <c:v>4.8834174540299404</c:v>
                </c:pt>
                <c:pt idx="99">
                  <c:v>4.8785542253241498</c:v>
                </c:pt>
                <c:pt idx="100">
                  <c:v>4.7933910369725004</c:v>
                </c:pt>
                <c:pt idx="101">
                  <c:v>4.7750688750569203</c:v>
                </c:pt>
                <c:pt idx="102">
                  <c:v>4.7050874332570398</c:v>
                </c:pt>
                <c:pt idx="103">
                  <c:v>4.6675558643722699</c:v>
                </c:pt>
                <c:pt idx="104">
                  <c:v>4.5950089062373101</c:v>
                </c:pt>
                <c:pt idx="105">
                  <c:v>4.5079755782597397</c:v>
                </c:pt>
                <c:pt idx="106">
                  <c:v>4.5051013423967801</c:v>
                </c:pt>
                <c:pt idx="107">
                  <c:v>4.4941192063214999</c:v>
                </c:pt>
                <c:pt idx="108">
                  <c:v>4.47732608258708</c:v>
                </c:pt>
                <c:pt idx="109">
                  <c:v>4.4299436765743696</c:v>
                </c:pt>
                <c:pt idx="110">
                  <c:v>4.4223627040924498</c:v>
                </c:pt>
                <c:pt idx="111">
                  <c:v>4.3834999597740003</c:v>
                </c:pt>
                <c:pt idx="112">
                  <c:v>4.3822407668957899</c:v>
                </c:pt>
                <c:pt idx="113">
                  <c:v>4.3490241548003103</c:v>
                </c:pt>
                <c:pt idx="114">
                  <c:v>4.3235178289772698</c:v>
                </c:pt>
                <c:pt idx="115">
                  <c:v>4.3219484680680997</c:v>
                </c:pt>
                <c:pt idx="116">
                  <c:v>4.3123576630684797</c:v>
                </c:pt>
                <c:pt idx="117">
                  <c:v>4.3056482526236701</c:v>
                </c:pt>
                <c:pt idx="118">
                  <c:v>4.30081355098645</c:v>
                </c:pt>
                <c:pt idx="119">
                  <c:v>4.25484033123558</c:v>
                </c:pt>
                <c:pt idx="120">
                  <c:v>4.20064009011341</c:v>
                </c:pt>
                <c:pt idx="121">
                  <c:v>4.16053113342827</c:v>
                </c:pt>
                <c:pt idx="122">
                  <c:v>4.1289307283180401</c:v>
                </c:pt>
                <c:pt idx="123">
                  <c:v>4.1191816508616999</c:v>
                </c:pt>
                <c:pt idx="124">
                  <c:v>4.1122601683347098</c:v>
                </c:pt>
                <c:pt idx="125">
                  <c:v>4.05770586770889</c:v>
                </c:pt>
                <c:pt idx="126">
                  <c:v>4.0555538598756602</c:v>
                </c:pt>
                <c:pt idx="127">
                  <c:v>4.0329135575136696</c:v>
                </c:pt>
                <c:pt idx="128">
                  <c:v>4.0105763720367102</c:v>
                </c:pt>
                <c:pt idx="129">
                  <c:v>3.9808859306342299</c:v>
                </c:pt>
                <c:pt idx="130">
                  <c:v>3.9783772934545998</c:v>
                </c:pt>
                <c:pt idx="131">
                  <c:v>3.94857589632075</c:v>
                </c:pt>
                <c:pt idx="132">
                  <c:v>3.92446646626545</c:v>
                </c:pt>
                <c:pt idx="133">
                  <c:v>3.92234620248332</c:v>
                </c:pt>
                <c:pt idx="134">
                  <c:v>3.8790113880163402</c:v>
                </c:pt>
                <c:pt idx="135">
                  <c:v>3.7641163263986002</c:v>
                </c:pt>
                <c:pt idx="136">
                  <c:v>3.6703674800562598</c:v>
                </c:pt>
                <c:pt idx="137">
                  <c:v>3.6561504676801202</c:v>
                </c:pt>
                <c:pt idx="138">
                  <c:v>3.6276641670302698</c:v>
                </c:pt>
                <c:pt idx="139">
                  <c:v>3.52529573684834</c:v>
                </c:pt>
                <c:pt idx="140">
                  <c:v>3.5251552965388302</c:v>
                </c:pt>
                <c:pt idx="141">
                  <c:v>3.4776290476282798</c:v>
                </c:pt>
                <c:pt idx="142">
                  <c:v>3.4726591896008698</c:v>
                </c:pt>
                <c:pt idx="143">
                  <c:v>3.4219212650987898</c:v>
                </c:pt>
                <c:pt idx="144">
                  <c:v>3.4178489542464399</c:v>
                </c:pt>
                <c:pt idx="145">
                  <c:v>3.3877653186274799</c:v>
                </c:pt>
                <c:pt idx="146">
                  <c:v>3.3472757830540298</c:v>
                </c:pt>
                <c:pt idx="147">
                  <c:v>3.3368949532864201</c:v>
                </c:pt>
                <c:pt idx="148">
                  <c:v>3.3285297135204601</c:v>
                </c:pt>
                <c:pt idx="149">
                  <c:v>3.2758105064977898</c:v>
                </c:pt>
                <c:pt idx="150">
                  <c:v>3.2724493562671499</c:v>
                </c:pt>
                <c:pt idx="151">
                  <c:v>3.2588273954782001</c:v>
                </c:pt>
                <c:pt idx="152">
                  <c:v>3.2549874332926398</c:v>
                </c:pt>
                <c:pt idx="153">
                  <c:v>3.2198138287471698</c:v>
                </c:pt>
                <c:pt idx="154">
                  <c:v>3.1957173222602</c:v>
                </c:pt>
                <c:pt idx="155">
                  <c:v>3.1679438424397501</c:v>
                </c:pt>
                <c:pt idx="156">
                  <c:v>3.1648241722519099</c:v>
                </c:pt>
                <c:pt idx="157">
                  <c:v>3.1491691296006201</c:v>
                </c:pt>
                <c:pt idx="158">
                  <c:v>3.1463936100215899</c:v>
                </c:pt>
                <c:pt idx="159">
                  <c:v>3.1201747835706302</c:v>
                </c:pt>
                <c:pt idx="160">
                  <c:v>3.10958955808242</c:v>
                </c:pt>
                <c:pt idx="161">
                  <c:v>3.1022305537866299</c:v>
                </c:pt>
                <c:pt idx="162">
                  <c:v>3.09830372299187</c:v>
                </c:pt>
                <c:pt idx="163">
                  <c:v>3.0804054111712098</c:v>
                </c:pt>
                <c:pt idx="164">
                  <c:v>3.0668577753114201</c:v>
                </c:pt>
                <c:pt idx="165">
                  <c:v>3.0575435427365698</c:v>
                </c:pt>
                <c:pt idx="166">
                  <c:v>3.0425950328438098</c:v>
                </c:pt>
                <c:pt idx="167">
                  <c:v>3.0409950868440299</c:v>
                </c:pt>
                <c:pt idx="168">
                  <c:v>3.0336699675886201</c:v>
                </c:pt>
                <c:pt idx="169">
                  <c:v>3.0229694428568901</c:v>
                </c:pt>
                <c:pt idx="170">
                  <c:v>3.0194609367304199</c:v>
                </c:pt>
                <c:pt idx="171">
                  <c:v>3.0182113770061498</c:v>
                </c:pt>
                <c:pt idx="172">
                  <c:v>2.9867683352966998</c:v>
                </c:pt>
                <c:pt idx="173">
                  <c:v>2.9043602287510701</c:v>
                </c:pt>
                <c:pt idx="174">
                  <c:v>2.9012069079375902</c:v>
                </c:pt>
                <c:pt idx="175">
                  <c:v>2.8377026388480302</c:v>
                </c:pt>
                <c:pt idx="176">
                  <c:v>2.8237290541617299</c:v>
                </c:pt>
                <c:pt idx="177">
                  <c:v>2.7335496517551801</c:v>
                </c:pt>
                <c:pt idx="178">
                  <c:v>2.7020443653526698</c:v>
                </c:pt>
                <c:pt idx="179">
                  <c:v>2.6825144760883202</c:v>
                </c:pt>
                <c:pt idx="180">
                  <c:v>2.6678908203412002</c:v>
                </c:pt>
                <c:pt idx="181">
                  <c:v>2.61761174406936</c:v>
                </c:pt>
                <c:pt idx="182">
                  <c:v>2.5943331237582199</c:v>
                </c:pt>
                <c:pt idx="183">
                  <c:v>2.5770845824369699</c:v>
                </c:pt>
                <c:pt idx="184">
                  <c:v>2.5572336057971699</c:v>
                </c:pt>
                <c:pt idx="185">
                  <c:v>2.5507491341766202</c:v>
                </c:pt>
                <c:pt idx="186">
                  <c:v>2.5268263149394699</c:v>
                </c:pt>
                <c:pt idx="187">
                  <c:v>2.4858043374553298</c:v>
                </c:pt>
                <c:pt idx="188">
                  <c:v>2.4358459318791699</c:v>
                </c:pt>
                <c:pt idx="189">
                  <c:v>2.3990811373080998</c:v>
                </c:pt>
                <c:pt idx="190">
                  <c:v>2.3809955295675</c:v>
                </c:pt>
                <c:pt idx="191">
                  <c:v>2.3698523710039301</c:v>
                </c:pt>
                <c:pt idx="192">
                  <c:v>2.3634877949207902</c:v>
                </c:pt>
                <c:pt idx="193">
                  <c:v>2.3471298622114598</c:v>
                </c:pt>
                <c:pt idx="194">
                  <c:v>2.3114012538176101</c:v>
                </c:pt>
                <c:pt idx="195">
                  <c:v>2.2932981623510198</c:v>
                </c:pt>
                <c:pt idx="196">
                  <c:v>2.2614191327956799</c:v>
                </c:pt>
                <c:pt idx="197">
                  <c:v>2.2581854146202902</c:v>
                </c:pt>
                <c:pt idx="198">
                  <c:v>2.22107338737188</c:v>
                </c:pt>
                <c:pt idx="199">
                  <c:v>2.2087468979371101</c:v>
                </c:pt>
                <c:pt idx="200">
                  <c:v>2.1719292419745999</c:v>
                </c:pt>
                <c:pt idx="201">
                  <c:v>2.1493527204440701</c:v>
                </c:pt>
                <c:pt idx="202">
                  <c:v>2.13084138748588</c:v>
                </c:pt>
                <c:pt idx="203">
                  <c:v>2.1182871375993302</c:v>
                </c:pt>
                <c:pt idx="204">
                  <c:v>2.1121870401359302</c:v>
                </c:pt>
                <c:pt idx="205">
                  <c:v>2.1066041649796401</c:v>
                </c:pt>
                <c:pt idx="206">
                  <c:v>2.0750522406986498</c:v>
                </c:pt>
                <c:pt idx="207">
                  <c:v>2.0574415196050801</c:v>
                </c:pt>
                <c:pt idx="208">
                  <c:v>2.0250250817317501</c:v>
                </c:pt>
                <c:pt idx="209">
                  <c:v>2.0050020590838802</c:v>
                </c:pt>
                <c:pt idx="210">
                  <c:v>1.9875388144452799</c:v>
                </c:pt>
                <c:pt idx="211">
                  <c:v>1.9710100915026201</c:v>
                </c:pt>
                <c:pt idx="212">
                  <c:v>1.9622187395976101</c:v>
                </c:pt>
                <c:pt idx="213">
                  <c:v>1.9577747193756301</c:v>
                </c:pt>
                <c:pt idx="214">
                  <c:v>1.93462248204696</c:v>
                </c:pt>
                <c:pt idx="215">
                  <c:v>1.81189884895062</c:v>
                </c:pt>
                <c:pt idx="216">
                  <c:v>1.76803489621787</c:v>
                </c:pt>
                <c:pt idx="217">
                  <c:v>1.7481351144727899</c:v>
                </c:pt>
                <c:pt idx="218">
                  <c:v>1.73203707039211</c:v>
                </c:pt>
                <c:pt idx="219">
                  <c:v>1.7095625304284301</c:v>
                </c:pt>
                <c:pt idx="220">
                  <c:v>1.69871166036481</c:v>
                </c:pt>
                <c:pt idx="221">
                  <c:v>1.6804423873797101</c:v>
                </c:pt>
                <c:pt idx="222">
                  <c:v>1.6728454888044</c:v>
                </c:pt>
                <c:pt idx="223">
                  <c:v>1.6566505898570001</c:v>
                </c:pt>
                <c:pt idx="224">
                  <c:v>1.6549034074945299</c:v>
                </c:pt>
                <c:pt idx="225">
                  <c:v>1.6394731539309499</c:v>
                </c:pt>
                <c:pt idx="226">
                  <c:v>1.6291940349501699</c:v>
                </c:pt>
                <c:pt idx="227">
                  <c:v>1.6190884416956299</c:v>
                </c:pt>
                <c:pt idx="228">
                  <c:v>1.50964500197063</c:v>
                </c:pt>
                <c:pt idx="229">
                  <c:v>1.4977875508117899</c:v>
                </c:pt>
                <c:pt idx="230">
                  <c:v>1.4800101152693701</c:v>
                </c:pt>
                <c:pt idx="231">
                  <c:v>1.4556049320195901</c:v>
                </c:pt>
                <c:pt idx="232">
                  <c:v>1.40536788655071</c:v>
                </c:pt>
                <c:pt idx="233">
                  <c:v>1.3799238853445901</c:v>
                </c:pt>
                <c:pt idx="234">
                  <c:v>1.3615886478219299</c:v>
                </c:pt>
                <c:pt idx="235">
                  <c:v>1.3467581016047301</c:v>
                </c:pt>
                <c:pt idx="236">
                  <c:v>1.3351776797750099</c:v>
                </c:pt>
                <c:pt idx="237">
                  <c:v>1.32799824584041</c:v>
                </c:pt>
                <c:pt idx="238">
                  <c:v>1.3046390013651199</c:v>
                </c:pt>
                <c:pt idx="239">
                  <c:v>1.1859375305711399</c:v>
                </c:pt>
                <c:pt idx="240">
                  <c:v>1.1817412865368999</c:v>
                </c:pt>
                <c:pt idx="241">
                  <c:v>1.16330044277994</c:v>
                </c:pt>
                <c:pt idx="242">
                  <c:v>1.14785636103651</c:v>
                </c:pt>
                <c:pt idx="243">
                  <c:v>1.13649200591371</c:v>
                </c:pt>
                <c:pt idx="244">
                  <c:v>1.09103240721464</c:v>
                </c:pt>
                <c:pt idx="245">
                  <c:v>1.0200476860765899</c:v>
                </c:pt>
                <c:pt idx="246">
                  <c:v>1.0055616206443001</c:v>
                </c:pt>
                <c:pt idx="247">
                  <c:v>0.99350402000522997</c:v>
                </c:pt>
                <c:pt idx="248">
                  <c:v>0.89726258290314498</c:v>
                </c:pt>
                <c:pt idx="249">
                  <c:v>0.88531312750275404</c:v>
                </c:pt>
                <c:pt idx="250">
                  <c:v>0.80021456529380797</c:v>
                </c:pt>
                <c:pt idx="251">
                  <c:v>0.732492031245639</c:v>
                </c:pt>
                <c:pt idx="252">
                  <c:v>102.672577302626</c:v>
                </c:pt>
                <c:pt idx="253">
                  <c:v>87.430565438523203</c:v>
                </c:pt>
                <c:pt idx="254">
                  <c:v>72.744052705769803</c:v>
                </c:pt>
                <c:pt idx="255">
                  <c:v>58.563781828894399</c:v>
                </c:pt>
                <c:pt idx="256">
                  <c:v>44.8356446080616</c:v>
                </c:pt>
                <c:pt idx="257">
                  <c:v>31.542737564718799</c:v>
                </c:pt>
                <c:pt idx="258">
                  <c:v>22.004907247160599</c:v>
                </c:pt>
                <c:pt idx="259">
                  <c:v>19.8662774050016</c:v>
                </c:pt>
                <c:pt idx="260">
                  <c:v>18.936467628343099</c:v>
                </c:pt>
                <c:pt idx="261">
                  <c:v>18.434821416665201</c:v>
                </c:pt>
                <c:pt idx="262">
                  <c:v>18.019820161389699</c:v>
                </c:pt>
                <c:pt idx="263">
                  <c:v>16.608196403930702</c:v>
                </c:pt>
                <c:pt idx="264">
                  <c:v>15.9672874994576</c:v>
                </c:pt>
                <c:pt idx="265">
                  <c:v>15.6169030535592</c:v>
                </c:pt>
                <c:pt idx="266">
                  <c:v>14.533393042963301</c:v>
                </c:pt>
                <c:pt idx="267">
                  <c:v>13.6008807075884</c:v>
                </c:pt>
                <c:pt idx="268">
                  <c:v>13.169063799357099</c:v>
                </c:pt>
                <c:pt idx="269">
                  <c:v>12.9350732668918</c:v>
                </c:pt>
                <c:pt idx="270">
                  <c:v>12.9297904834623</c:v>
                </c:pt>
                <c:pt idx="271">
                  <c:v>11.705821245419701</c:v>
                </c:pt>
                <c:pt idx="272">
                  <c:v>11.388929354940499</c:v>
                </c:pt>
                <c:pt idx="273">
                  <c:v>11.067115621963699</c:v>
                </c:pt>
                <c:pt idx="274">
                  <c:v>10.8008504476737</c:v>
                </c:pt>
                <c:pt idx="275">
                  <c:v>10.6761373993048</c:v>
                </c:pt>
                <c:pt idx="276">
                  <c:v>10.5223610831614</c:v>
                </c:pt>
                <c:pt idx="277">
                  <c:v>10.413814133953201</c:v>
                </c:pt>
                <c:pt idx="278">
                  <c:v>10.4102399667957</c:v>
                </c:pt>
                <c:pt idx="279">
                  <c:v>10.368653486457999</c:v>
                </c:pt>
                <c:pt idx="280">
                  <c:v>10.2251237398927</c:v>
                </c:pt>
                <c:pt idx="281">
                  <c:v>10.087867589362901</c:v>
                </c:pt>
                <c:pt idx="282">
                  <c:v>9.9836827981983909</c:v>
                </c:pt>
                <c:pt idx="283">
                  <c:v>9.6416365714088492</c:v>
                </c:pt>
                <c:pt idx="284">
                  <c:v>9.2521146341026999</c:v>
                </c:pt>
                <c:pt idx="285">
                  <c:v>9.2182250507974999</c:v>
                </c:pt>
                <c:pt idx="286">
                  <c:v>8.9519859600768701</c:v>
                </c:pt>
                <c:pt idx="287">
                  <c:v>8.7690228562923895</c:v>
                </c:pt>
                <c:pt idx="288">
                  <c:v>8.6382223801593891</c:v>
                </c:pt>
                <c:pt idx="289">
                  <c:v>8.5419793148445997</c:v>
                </c:pt>
                <c:pt idx="290">
                  <c:v>8.5031465635386407</c:v>
                </c:pt>
                <c:pt idx="291">
                  <c:v>8.4673610775940293</c:v>
                </c:pt>
                <c:pt idx="292">
                  <c:v>8.4442691064746693</c:v>
                </c:pt>
                <c:pt idx="293">
                  <c:v>8.2947422099357393</c:v>
                </c:pt>
                <c:pt idx="294">
                  <c:v>8.16488603737705</c:v>
                </c:pt>
                <c:pt idx="295">
                  <c:v>8.0004932262733703</c:v>
                </c:pt>
                <c:pt idx="296">
                  <c:v>7.9818023876477397</c:v>
                </c:pt>
                <c:pt idx="297">
                  <c:v>7.9133576649783404</c:v>
                </c:pt>
                <c:pt idx="298">
                  <c:v>7.8066897186213904</c:v>
                </c:pt>
                <c:pt idx="299">
                  <c:v>7.6849067645617302</c:v>
                </c:pt>
                <c:pt idx="300">
                  <c:v>7.5268769333801497</c:v>
                </c:pt>
                <c:pt idx="301">
                  <c:v>7.4597642678152098</c:v>
                </c:pt>
                <c:pt idx="302">
                  <c:v>7.3678206963236601</c:v>
                </c:pt>
                <c:pt idx="303">
                  <c:v>7.3489144306781098</c:v>
                </c:pt>
                <c:pt idx="304">
                  <c:v>7.3055576580339796</c:v>
                </c:pt>
                <c:pt idx="305">
                  <c:v>7.2287162938042604</c:v>
                </c:pt>
                <c:pt idx="306">
                  <c:v>7.22759378177052</c:v>
                </c:pt>
                <c:pt idx="307">
                  <c:v>7.1792525755270402</c:v>
                </c:pt>
                <c:pt idx="308">
                  <c:v>7.1389119721413401</c:v>
                </c:pt>
                <c:pt idx="309">
                  <c:v>7.0719953443405403</c:v>
                </c:pt>
                <c:pt idx="310">
                  <c:v>7.0214504480525797</c:v>
                </c:pt>
                <c:pt idx="311">
                  <c:v>6.8792272711416302</c:v>
                </c:pt>
                <c:pt idx="312">
                  <c:v>6.6534183526971198</c:v>
                </c:pt>
                <c:pt idx="313">
                  <c:v>6.5841812827305599</c:v>
                </c:pt>
                <c:pt idx="314">
                  <c:v>6.4409512652179597</c:v>
                </c:pt>
                <c:pt idx="315">
                  <c:v>6.37945439827147</c:v>
                </c:pt>
                <c:pt idx="316">
                  <c:v>6.2954570632787297</c:v>
                </c:pt>
                <c:pt idx="317">
                  <c:v>6.2398064464158098</c:v>
                </c:pt>
                <c:pt idx="318">
                  <c:v>6.1374459536918602</c:v>
                </c:pt>
                <c:pt idx="319">
                  <c:v>6.1316552941163396</c:v>
                </c:pt>
                <c:pt idx="320">
                  <c:v>6.0550463793106397</c:v>
                </c:pt>
                <c:pt idx="321">
                  <c:v>6.0471582820921501</c:v>
                </c:pt>
                <c:pt idx="322">
                  <c:v>5.9609920847031397</c:v>
                </c:pt>
                <c:pt idx="323">
                  <c:v>5.9389164442201698</c:v>
                </c:pt>
                <c:pt idx="324">
                  <c:v>5.8778202950146898</c:v>
                </c:pt>
                <c:pt idx="325">
                  <c:v>5.8460309786308198</c:v>
                </c:pt>
                <c:pt idx="326">
                  <c:v>5.83944754436257</c:v>
                </c:pt>
                <c:pt idx="327">
                  <c:v>5.8324298163771999</c:v>
                </c:pt>
                <c:pt idx="328">
                  <c:v>5.7695837661363996</c:v>
                </c:pt>
                <c:pt idx="329">
                  <c:v>5.7459957562194797</c:v>
                </c:pt>
                <c:pt idx="330">
                  <c:v>5.7143887084087996</c:v>
                </c:pt>
                <c:pt idx="331">
                  <c:v>5.7124396579965699</c:v>
                </c:pt>
                <c:pt idx="332">
                  <c:v>5.6726089952348397</c:v>
                </c:pt>
                <c:pt idx="333">
                  <c:v>5.6675472896741104</c:v>
                </c:pt>
                <c:pt idx="334">
                  <c:v>5.63645746056467</c:v>
                </c:pt>
                <c:pt idx="335">
                  <c:v>5.5913717479834499</c:v>
                </c:pt>
                <c:pt idx="336">
                  <c:v>5.5456732299455496</c:v>
                </c:pt>
                <c:pt idx="337">
                  <c:v>5.5336713830786</c:v>
                </c:pt>
                <c:pt idx="338">
                  <c:v>5.5029439634518003</c:v>
                </c:pt>
                <c:pt idx="339">
                  <c:v>5.38277096510296</c:v>
                </c:pt>
                <c:pt idx="340">
                  <c:v>5.3424101485649302</c:v>
                </c:pt>
                <c:pt idx="341">
                  <c:v>5.2276746494774597</c:v>
                </c:pt>
                <c:pt idx="342">
                  <c:v>5.2068857931875403</c:v>
                </c:pt>
                <c:pt idx="343">
                  <c:v>5.1574473503605498</c:v>
                </c:pt>
                <c:pt idx="344">
                  <c:v>5.1090246048249304</c:v>
                </c:pt>
                <c:pt idx="345">
                  <c:v>5.0440406180785002</c:v>
                </c:pt>
                <c:pt idx="346">
                  <c:v>5.0342436867704201</c:v>
                </c:pt>
                <c:pt idx="347">
                  <c:v>5.02794299547124</c:v>
                </c:pt>
                <c:pt idx="348">
                  <c:v>5.0019885158231201</c:v>
                </c:pt>
                <c:pt idx="349">
                  <c:v>4.9814874252365398</c:v>
                </c:pt>
                <c:pt idx="350">
                  <c:v>4.8837741685996399</c:v>
                </c:pt>
                <c:pt idx="351">
                  <c:v>4.8808594971504098</c:v>
                </c:pt>
                <c:pt idx="352">
                  <c:v>4.7956506333056002</c:v>
                </c:pt>
                <c:pt idx="353">
                  <c:v>4.7749620866607101</c:v>
                </c:pt>
                <c:pt idx="354">
                  <c:v>4.7059133975622398</c:v>
                </c:pt>
                <c:pt idx="355">
                  <c:v>4.6691774872001801</c:v>
                </c:pt>
                <c:pt idx="356">
                  <c:v>4.59634272733099</c:v>
                </c:pt>
                <c:pt idx="357">
                  <c:v>4.5083478535088402</c:v>
                </c:pt>
                <c:pt idx="358">
                  <c:v>4.5052188156854998</c:v>
                </c:pt>
                <c:pt idx="359">
                  <c:v>4.4914270483801602</c:v>
                </c:pt>
                <c:pt idx="360">
                  <c:v>4.4783068821294298</c:v>
                </c:pt>
                <c:pt idx="361">
                  <c:v>4.42925825481852</c:v>
                </c:pt>
                <c:pt idx="362">
                  <c:v>4.4274549036238797</c:v>
                </c:pt>
                <c:pt idx="363">
                  <c:v>4.3842163509699503</c:v>
                </c:pt>
                <c:pt idx="364">
                  <c:v>4.3815399268772799</c:v>
                </c:pt>
                <c:pt idx="365">
                  <c:v>4.3497615854387499</c:v>
                </c:pt>
                <c:pt idx="366">
                  <c:v>4.3222505173842496</c:v>
                </c:pt>
                <c:pt idx="367">
                  <c:v>4.3222016844272</c:v>
                </c:pt>
                <c:pt idx="368">
                  <c:v>4.3160959041385896</c:v>
                </c:pt>
                <c:pt idx="369">
                  <c:v>4.3037979891350204</c:v>
                </c:pt>
                <c:pt idx="370">
                  <c:v>4.3031247477285897</c:v>
                </c:pt>
                <c:pt idx="371">
                  <c:v>4.2564042230862702</c:v>
                </c:pt>
                <c:pt idx="372">
                  <c:v>4.2004485016128204</c:v>
                </c:pt>
                <c:pt idx="373">
                  <c:v>4.1608778307597802</c:v>
                </c:pt>
                <c:pt idx="374">
                  <c:v>4.1287367428199202</c:v>
                </c:pt>
                <c:pt idx="375">
                  <c:v>4.1193966043712997</c:v>
                </c:pt>
                <c:pt idx="376">
                  <c:v>4.1130191231749</c:v>
                </c:pt>
                <c:pt idx="377">
                  <c:v>4.0600325319079298</c:v>
                </c:pt>
                <c:pt idx="378">
                  <c:v>4.0553128885914402</c:v>
                </c:pt>
                <c:pt idx="379">
                  <c:v>4.0343294195455099</c:v>
                </c:pt>
                <c:pt idx="380">
                  <c:v>4.0107557791955903</c:v>
                </c:pt>
                <c:pt idx="381">
                  <c:v>3.9810731814723002</c:v>
                </c:pt>
                <c:pt idx="382">
                  <c:v>3.9721801249867599</c:v>
                </c:pt>
                <c:pt idx="383">
                  <c:v>3.94965576105113</c:v>
                </c:pt>
                <c:pt idx="384">
                  <c:v>3.9252818851694</c:v>
                </c:pt>
                <c:pt idx="385">
                  <c:v>3.9203161955442898</c:v>
                </c:pt>
                <c:pt idx="386">
                  <c:v>3.8795874171223201</c:v>
                </c:pt>
                <c:pt idx="387">
                  <c:v>3.7640049397397699</c:v>
                </c:pt>
                <c:pt idx="388">
                  <c:v>3.6702928467626599</c:v>
                </c:pt>
                <c:pt idx="389">
                  <c:v>3.6560068980935099</c:v>
                </c:pt>
                <c:pt idx="390">
                  <c:v>3.6275517333020599</c:v>
                </c:pt>
                <c:pt idx="391">
                  <c:v>3.5239451481431701</c:v>
                </c:pt>
                <c:pt idx="392">
                  <c:v>3.5222349169101301</c:v>
                </c:pt>
                <c:pt idx="393">
                  <c:v>3.4793215082215601</c:v>
                </c:pt>
                <c:pt idx="394">
                  <c:v>3.47036787931405</c:v>
                </c:pt>
                <c:pt idx="395">
                  <c:v>3.4217976829237902</c:v>
                </c:pt>
                <c:pt idx="396">
                  <c:v>3.4176747569722101</c:v>
                </c:pt>
                <c:pt idx="397">
                  <c:v>3.3890337945187201</c:v>
                </c:pt>
                <c:pt idx="398">
                  <c:v>3.3412048891672899</c:v>
                </c:pt>
                <c:pt idx="399">
                  <c:v>3.3410854795285099</c:v>
                </c:pt>
                <c:pt idx="400">
                  <c:v>3.3275324293091</c:v>
                </c:pt>
                <c:pt idx="401">
                  <c:v>3.2756638255115802</c:v>
                </c:pt>
                <c:pt idx="402">
                  <c:v>3.27363639975859</c:v>
                </c:pt>
                <c:pt idx="403">
                  <c:v>3.2609274486674602</c:v>
                </c:pt>
                <c:pt idx="404">
                  <c:v>3.2538761255130901</c:v>
                </c:pt>
                <c:pt idx="405">
                  <c:v>3.2197257727773301</c:v>
                </c:pt>
                <c:pt idx="406">
                  <c:v>3.1953200485101498</c:v>
                </c:pt>
                <c:pt idx="407">
                  <c:v>3.1678731557448701</c:v>
                </c:pt>
                <c:pt idx="408">
                  <c:v>3.1664765099346202</c:v>
                </c:pt>
                <c:pt idx="409">
                  <c:v>3.1495379984601</c:v>
                </c:pt>
                <c:pt idx="410">
                  <c:v>3.1462819818787602</c:v>
                </c:pt>
                <c:pt idx="411">
                  <c:v>3.1190206700849501</c:v>
                </c:pt>
                <c:pt idx="412">
                  <c:v>3.1078672939802399</c:v>
                </c:pt>
                <c:pt idx="413">
                  <c:v>3.1016377127800601</c:v>
                </c:pt>
                <c:pt idx="414">
                  <c:v>3.1001090267462699</c:v>
                </c:pt>
                <c:pt idx="415">
                  <c:v>3.0799477402847701</c:v>
                </c:pt>
                <c:pt idx="416">
                  <c:v>3.06481294219259</c:v>
                </c:pt>
                <c:pt idx="417">
                  <c:v>3.0574255225534701</c:v>
                </c:pt>
                <c:pt idx="418">
                  <c:v>3.0413240365063001</c:v>
                </c:pt>
                <c:pt idx="419">
                  <c:v>3.0403150139764898</c:v>
                </c:pt>
                <c:pt idx="420">
                  <c:v>3.0302158390545899</c:v>
                </c:pt>
                <c:pt idx="421">
                  <c:v>3.0238853178978999</c:v>
                </c:pt>
                <c:pt idx="422">
                  <c:v>3.0196411989990399</c:v>
                </c:pt>
                <c:pt idx="423">
                  <c:v>3.0180447856255999</c:v>
                </c:pt>
                <c:pt idx="424">
                  <c:v>2.9884776293111401</c:v>
                </c:pt>
                <c:pt idx="425">
                  <c:v>2.90229684300275</c:v>
                </c:pt>
                <c:pt idx="426">
                  <c:v>2.9010261214041102</c:v>
                </c:pt>
                <c:pt idx="427">
                  <c:v>2.8396746412626501</c:v>
                </c:pt>
                <c:pt idx="428">
                  <c:v>2.8236527926424402</c:v>
                </c:pt>
                <c:pt idx="429">
                  <c:v>2.73302205112038</c:v>
                </c:pt>
                <c:pt idx="430">
                  <c:v>2.70253036424947</c:v>
                </c:pt>
                <c:pt idx="431">
                  <c:v>2.6803657247419901</c:v>
                </c:pt>
                <c:pt idx="432">
                  <c:v>2.6678334376284001</c:v>
                </c:pt>
                <c:pt idx="433">
                  <c:v>2.6175131863040502</c:v>
                </c:pt>
                <c:pt idx="434">
                  <c:v>2.5949404350768899</c:v>
                </c:pt>
                <c:pt idx="435">
                  <c:v>2.5785305951532602</c:v>
                </c:pt>
                <c:pt idx="436">
                  <c:v>2.55545768084969</c:v>
                </c:pt>
                <c:pt idx="437">
                  <c:v>2.5506639940321101</c:v>
                </c:pt>
                <c:pt idx="438">
                  <c:v>2.5260963084110601</c:v>
                </c:pt>
                <c:pt idx="439">
                  <c:v>2.4832400172026099</c:v>
                </c:pt>
                <c:pt idx="440">
                  <c:v>2.43605114603371</c:v>
                </c:pt>
                <c:pt idx="441">
                  <c:v>2.3975804942540102</c:v>
                </c:pt>
                <c:pt idx="442">
                  <c:v>2.37939112922931</c:v>
                </c:pt>
                <c:pt idx="443">
                  <c:v>2.3680850211272602</c:v>
                </c:pt>
                <c:pt idx="444">
                  <c:v>2.3634027559407902</c:v>
                </c:pt>
                <c:pt idx="445">
                  <c:v>2.3470313288928701</c:v>
                </c:pt>
                <c:pt idx="446">
                  <c:v>2.3127735062645902</c:v>
                </c:pt>
                <c:pt idx="447">
                  <c:v>2.2937615388286701</c:v>
                </c:pt>
                <c:pt idx="448">
                  <c:v>2.2610693444479701</c:v>
                </c:pt>
                <c:pt idx="449">
                  <c:v>2.2581537627797799</c:v>
                </c:pt>
                <c:pt idx="450">
                  <c:v>2.22154925823954</c:v>
                </c:pt>
                <c:pt idx="451">
                  <c:v>2.2087042769992902</c:v>
                </c:pt>
                <c:pt idx="452">
                  <c:v>2.1723811279212302</c:v>
                </c:pt>
                <c:pt idx="453">
                  <c:v>2.1497998109533998</c:v>
                </c:pt>
                <c:pt idx="454">
                  <c:v>2.1307802340936099</c:v>
                </c:pt>
                <c:pt idx="455">
                  <c:v>2.1172021345016199</c:v>
                </c:pt>
                <c:pt idx="456">
                  <c:v>2.11212189710559</c:v>
                </c:pt>
                <c:pt idx="457">
                  <c:v>2.1065215018305699</c:v>
                </c:pt>
                <c:pt idx="458">
                  <c:v>2.0760303082934102</c:v>
                </c:pt>
                <c:pt idx="459">
                  <c:v>2.0573742117500999</c:v>
                </c:pt>
                <c:pt idx="460">
                  <c:v>2.0248279757654801</c:v>
                </c:pt>
                <c:pt idx="461">
                  <c:v>2.0056012517833399</c:v>
                </c:pt>
                <c:pt idx="462">
                  <c:v>1.98748519526296</c:v>
                </c:pt>
                <c:pt idx="463">
                  <c:v>1.9706738538322</c:v>
                </c:pt>
                <c:pt idx="464">
                  <c:v>1.9628019523328799</c:v>
                </c:pt>
                <c:pt idx="465">
                  <c:v>1.9562633649724801</c:v>
                </c:pt>
                <c:pt idx="466">
                  <c:v>1.9355141765427999</c:v>
                </c:pt>
                <c:pt idx="467">
                  <c:v>1.8118455609352999</c:v>
                </c:pt>
                <c:pt idx="468">
                  <c:v>1.7697668298739699</c:v>
                </c:pt>
                <c:pt idx="469">
                  <c:v>1.74853957165225</c:v>
                </c:pt>
                <c:pt idx="470">
                  <c:v>1.7333201312063999</c:v>
                </c:pt>
                <c:pt idx="471">
                  <c:v>1.7095265672609901</c:v>
                </c:pt>
                <c:pt idx="472">
                  <c:v>1.6944430061237099</c:v>
                </c:pt>
                <c:pt idx="473">
                  <c:v>1.6797275223254</c:v>
                </c:pt>
                <c:pt idx="474">
                  <c:v>1.6728123643684301</c:v>
                </c:pt>
                <c:pt idx="475">
                  <c:v>1.6566041257212101</c:v>
                </c:pt>
                <c:pt idx="476">
                  <c:v>1.6548646031621299</c:v>
                </c:pt>
                <c:pt idx="477">
                  <c:v>1.63947908579289</c:v>
                </c:pt>
                <c:pt idx="478">
                  <c:v>1.62914539082278</c:v>
                </c:pt>
                <c:pt idx="479">
                  <c:v>1.61905547184513</c:v>
                </c:pt>
                <c:pt idx="480">
                  <c:v>1.5097068038278301</c:v>
                </c:pt>
                <c:pt idx="481">
                  <c:v>1.49811765528636</c:v>
                </c:pt>
                <c:pt idx="482">
                  <c:v>1.4800688886615001</c:v>
                </c:pt>
                <c:pt idx="483">
                  <c:v>1.4561044955681</c:v>
                </c:pt>
                <c:pt idx="484">
                  <c:v>1.3915165242499301</c:v>
                </c:pt>
                <c:pt idx="485">
                  <c:v>1.3800949948330801</c:v>
                </c:pt>
                <c:pt idx="486">
                  <c:v>1.36175467629132</c:v>
                </c:pt>
                <c:pt idx="487">
                  <c:v>1.34470968032084</c:v>
                </c:pt>
                <c:pt idx="488">
                  <c:v>1.33533658772394</c:v>
                </c:pt>
                <c:pt idx="489">
                  <c:v>1.32846179395151</c:v>
                </c:pt>
                <c:pt idx="490">
                  <c:v>1.3043731222263999</c:v>
                </c:pt>
                <c:pt idx="491">
                  <c:v>1.1864906378201201</c:v>
                </c:pt>
                <c:pt idx="492">
                  <c:v>1.1821997121133601</c:v>
                </c:pt>
                <c:pt idx="493">
                  <c:v>1.16328215502154</c:v>
                </c:pt>
                <c:pt idx="494">
                  <c:v>1.14797019462278</c:v>
                </c:pt>
                <c:pt idx="495">
                  <c:v>1.1363371742753701</c:v>
                </c:pt>
                <c:pt idx="496">
                  <c:v>1.0910147325936399</c:v>
                </c:pt>
                <c:pt idx="497">
                  <c:v>1.02003403228126</c:v>
                </c:pt>
                <c:pt idx="498">
                  <c:v>1.0053491231488201</c:v>
                </c:pt>
                <c:pt idx="499">
                  <c:v>0.99338911874326297</c:v>
                </c:pt>
                <c:pt idx="500">
                  <c:v>0.89725092078706703</c:v>
                </c:pt>
                <c:pt idx="501">
                  <c:v>0.88502705669621695</c:v>
                </c:pt>
                <c:pt idx="502">
                  <c:v>0.80014397169118701</c:v>
                </c:pt>
                <c:pt idx="503">
                  <c:v>0.73258235417733297</c:v>
                </c:pt>
                <c:pt idx="504">
                  <c:v>107.110933034284</c:v>
                </c:pt>
                <c:pt idx="505">
                  <c:v>90.946957043740397</c:v>
                </c:pt>
                <c:pt idx="506">
                  <c:v>75.499125880640307</c:v>
                </c:pt>
                <c:pt idx="507">
                  <c:v>60.659337679516</c:v>
                </c:pt>
                <c:pt idx="508">
                  <c:v>46.367555172780698</c:v>
                </c:pt>
                <c:pt idx="509">
                  <c:v>32.560539089713302</c:v>
                </c:pt>
                <c:pt idx="510">
                  <c:v>22.006275212655201</c:v>
                </c:pt>
                <c:pt idx="511">
                  <c:v>19.866374867237401</c:v>
                </c:pt>
                <c:pt idx="512">
                  <c:v>18.936582317301099</c:v>
                </c:pt>
                <c:pt idx="513">
                  <c:v>18.433921481308499</c:v>
                </c:pt>
                <c:pt idx="514">
                  <c:v>18.023886451399701</c:v>
                </c:pt>
                <c:pt idx="515">
                  <c:v>16.607156707105698</c:v>
                </c:pt>
                <c:pt idx="516">
                  <c:v>15.9687691666161</c:v>
                </c:pt>
                <c:pt idx="517">
                  <c:v>15.613867774333199</c:v>
                </c:pt>
                <c:pt idx="518">
                  <c:v>14.5365334633166</c:v>
                </c:pt>
                <c:pt idx="519">
                  <c:v>13.6043898249288</c:v>
                </c:pt>
                <c:pt idx="520">
                  <c:v>13.1701052929114</c:v>
                </c:pt>
                <c:pt idx="521">
                  <c:v>12.933070676420501</c:v>
                </c:pt>
                <c:pt idx="522">
                  <c:v>12.928592556341799</c:v>
                </c:pt>
                <c:pt idx="523">
                  <c:v>11.70407600387</c:v>
                </c:pt>
                <c:pt idx="524">
                  <c:v>11.383314074351199</c:v>
                </c:pt>
                <c:pt idx="525">
                  <c:v>11.066467644443501</c:v>
                </c:pt>
                <c:pt idx="526">
                  <c:v>10.798259576275299</c:v>
                </c:pt>
                <c:pt idx="527">
                  <c:v>10.675073392800201</c:v>
                </c:pt>
                <c:pt idx="528">
                  <c:v>10.523126075375099</c:v>
                </c:pt>
                <c:pt idx="529">
                  <c:v>10.412905581532</c:v>
                </c:pt>
                <c:pt idx="530">
                  <c:v>10.409675813257801</c:v>
                </c:pt>
                <c:pt idx="531">
                  <c:v>10.369465831126099</c:v>
                </c:pt>
                <c:pt idx="532">
                  <c:v>10.226315815279801</c:v>
                </c:pt>
                <c:pt idx="533">
                  <c:v>10.0891699723788</c:v>
                </c:pt>
                <c:pt idx="534">
                  <c:v>9.9836021424910903</c:v>
                </c:pt>
                <c:pt idx="535">
                  <c:v>9.6406211651714298</c:v>
                </c:pt>
                <c:pt idx="536">
                  <c:v>9.2517301958189204</c:v>
                </c:pt>
                <c:pt idx="537">
                  <c:v>9.2171915511700604</c:v>
                </c:pt>
                <c:pt idx="538">
                  <c:v>8.9495322186243094</c:v>
                </c:pt>
                <c:pt idx="539">
                  <c:v>8.7681772010675694</c:v>
                </c:pt>
                <c:pt idx="540">
                  <c:v>8.6366466196276601</c:v>
                </c:pt>
                <c:pt idx="541">
                  <c:v>8.5422505207059505</c:v>
                </c:pt>
                <c:pt idx="542">
                  <c:v>8.5068307713926803</c:v>
                </c:pt>
                <c:pt idx="543">
                  <c:v>8.4684317107609495</c:v>
                </c:pt>
                <c:pt idx="544">
                  <c:v>8.4449221440603299</c:v>
                </c:pt>
                <c:pt idx="545">
                  <c:v>8.2965804453825598</c:v>
                </c:pt>
                <c:pt idx="546">
                  <c:v>8.1634170419743697</c:v>
                </c:pt>
                <c:pt idx="547">
                  <c:v>8.0026832558537393</c:v>
                </c:pt>
                <c:pt idx="548">
                  <c:v>7.9770251206706799</c:v>
                </c:pt>
                <c:pt idx="549">
                  <c:v>7.9104132357297496</c:v>
                </c:pt>
                <c:pt idx="550">
                  <c:v>7.8062601948975496</c:v>
                </c:pt>
                <c:pt idx="551">
                  <c:v>7.6754621507602199</c:v>
                </c:pt>
                <c:pt idx="552">
                  <c:v>7.5280500108067603</c:v>
                </c:pt>
                <c:pt idx="553">
                  <c:v>7.4648056303931796</c:v>
                </c:pt>
                <c:pt idx="554">
                  <c:v>7.3681119368646204</c:v>
                </c:pt>
                <c:pt idx="555">
                  <c:v>7.3493687375893</c:v>
                </c:pt>
                <c:pt idx="556">
                  <c:v>7.3014214471147199</c:v>
                </c:pt>
                <c:pt idx="557">
                  <c:v>7.2289854146633798</c:v>
                </c:pt>
                <c:pt idx="558">
                  <c:v>7.2264616882497901</c:v>
                </c:pt>
                <c:pt idx="559">
                  <c:v>7.1888694495788599</c:v>
                </c:pt>
                <c:pt idx="560">
                  <c:v>7.1387946046548496</c:v>
                </c:pt>
                <c:pt idx="561">
                  <c:v>7.0718326083830796</c:v>
                </c:pt>
                <c:pt idx="562">
                  <c:v>7.0207346620701596</c:v>
                </c:pt>
                <c:pt idx="563">
                  <c:v>6.8792478163431401</c:v>
                </c:pt>
                <c:pt idx="564">
                  <c:v>6.6509238687263004</c:v>
                </c:pt>
                <c:pt idx="565">
                  <c:v>6.5844926240524204</c:v>
                </c:pt>
                <c:pt idx="566">
                  <c:v>6.4395253994965698</c:v>
                </c:pt>
                <c:pt idx="567">
                  <c:v>6.3882975049261699</c:v>
                </c:pt>
                <c:pt idx="568">
                  <c:v>6.2997585932489004</c:v>
                </c:pt>
                <c:pt idx="569">
                  <c:v>6.2398732294003203</c:v>
                </c:pt>
                <c:pt idx="570">
                  <c:v>6.1376288164161599</c:v>
                </c:pt>
                <c:pt idx="571">
                  <c:v>6.1273149137585996</c:v>
                </c:pt>
                <c:pt idx="572">
                  <c:v>6.0595238585704099</c:v>
                </c:pt>
                <c:pt idx="573">
                  <c:v>6.0433775483002101</c:v>
                </c:pt>
                <c:pt idx="574">
                  <c:v>5.96190834562573</c:v>
                </c:pt>
                <c:pt idx="575">
                  <c:v>5.9371613515124597</c:v>
                </c:pt>
                <c:pt idx="576">
                  <c:v>5.87795921657598</c:v>
                </c:pt>
                <c:pt idx="577">
                  <c:v>5.8470067357539097</c:v>
                </c:pt>
                <c:pt idx="578">
                  <c:v>5.8406316491907502</c:v>
                </c:pt>
                <c:pt idx="579">
                  <c:v>5.8322371156034798</c:v>
                </c:pt>
                <c:pt idx="580">
                  <c:v>5.7705909127373403</c:v>
                </c:pt>
                <c:pt idx="581">
                  <c:v>5.7409669696373902</c:v>
                </c:pt>
                <c:pt idx="582">
                  <c:v>5.7133940263766601</c:v>
                </c:pt>
                <c:pt idx="583">
                  <c:v>5.7131732725077899</c:v>
                </c:pt>
                <c:pt idx="584">
                  <c:v>5.6724202807040802</c:v>
                </c:pt>
                <c:pt idx="585">
                  <c:v>5.6698872935414997</c:v>
                </c:pt>
                <c:pt idx="586">
                  <c:v>5.6382503062962304</c:v>
                </c:pt>
                <c:pt idx="587">
                  <c:v>5.5905188521970501</c:v>
                </c:pt>
                <c:pt idx="588">
                  <c:v>5.5455945702501896</c:v>
                </c:pt>
                <c:pt idx="589">
                  <c:v>5.5339246664126698</c:v>
                </c:pt>
                <c:pt idx="590">
                  <c:v>5.5050302492007797</c:v>
                </c:pt>
                <c:pt idx="591">
                  <c:v>5.3790903425125096</c:v>
                </c:pt>
                <c:pt idx="592">
                  <c:v>5.3387818212093903</c:v>
                </c:pt>
                <c:pt idx="593">
                  <c:v>5.22502162317324</c:v>
                </c:pt>
                <c:pt idx="594">
                  <c:v>5.20647993032589</c:v>
                </c:pt>
                <c:pt idx="595">
                  <c:v>5.1604647149674499</c:v>
                </c:pt>
                <c:pt idx="596">
                  <c:v>5.1128528037749996</c:v>
                </c:pt>
                <c:pt idx="597">
                  <c:v>5.0415629778711901</c:v>
                </c:pt>
                <c:pt idx="598">
                  <c:v>5.0374080447941596</c:v>
                </c:pt>
                <c:pt idx="599">
                  <c:v>5.0263555777669398</c:v>
                </c:pt>
                <c:pt idx="600">
                  <c:v>5.00329530992434</c:v>
                </c:pt>
                <c:pt idx="601">
                  <c:v>4.9811805573115899</c:v>
                </c:pt>
                <c:pt idx="602">
                  <c:v>4.8834174540299404</c:v>
                </c:pt>
                <c:pt idx="603">
                  <c:v>4.8785542253241498</c:v>
                </c:pt>
                <c:pt idx="604">
                  <c:v>4.7933910369725004</c:v>
                </c:pt>
                <c:pt idx="605">
                  <c:v>4.7750688750569203</c:v>
                </c:pt>
                <c:pt idx="606">
                  <c:v>4.7050874332570398</c:v>
                </c:pt>
                <c:pt idx="607">
                  <c:v>4.6675558643722699</c:v>
                </c:pt>
                <c:pt idx="608">
                  <c:v>4.5950089062373101</c:v>
                </c:pt>
                <c:pt idx="609">
                  <c:v>4.5079755782597397</c:v>
                </c:pt>
                <c:pt idx="610">
                  <c:v>4.5051013423967801</c:v>
                </c:pt>
                <c:pt idx="611">
                  <c:v>4.4941192063214999</c:v>
                </c:pt>
                <c:pt idx="612">
                  <c:v>4.47732608258708</c:v>
                </c:pt>
                <c:pt idx="613">
                  <c:v>4.4299436765743696</c:v>
                </c:pt>
                <c:pt idx="614">
                  <c:v>4.4223627040924498</c:v>
                </c:pt>
                <c:pt idx="615">
                  <c:v>4.3834999597740003</c:v>
                </c:pt>
                <c:pt idx="616">
                  <c:v>4.3822407668957899</c:v>
                </c:pt>
                <c:pt idx="617">
                  <c:v>4.3490241548003103</c:v>
                </c:pt>
                <c:pt idx="618">
                  <c:v>4.3235178289772698</c:v>
                </c:pt>
                <c:pt idx="619">
                  <c:v>4.3219484680680997</c:v>
                </c:pt>
                <c:pt idx="620">
                  <c:v>4.3123576630684797</c:v>
                </c:pt>
                <c:pt idx="621">
                  <c:v>4.3056482526236701</c:v>
                </c:pt>
                <c:pt idx="622">
                  <c:v>4.30081355098645</c:v>
                </c:pt>
                <c:pt idx="623">
                  <c:v>4.25484033123558</c:v>
                </c:pt>
                <c:pt idx="624">
                  <c:v>4.20064009011341</c:v>
                </c:pt>
                <c:pt idx="625">
                  <c:v>4.16053113342827</c:v>
                </c:pt>
                <c:pt idx="626">
                  <c:v>4.1289307283180401</c:v>
                </c:pt>
                <c:pt idx="627">
                  <c:v>4.1191816508616999</c:v>
                </c:pt>
                <c:pt idx="628">
                  <c:v>4.1122601683347098</c:v>
                </c:pt>
                <c:pt idx="629">
                  <c:v>4.05770586770889</c:v>
                </c:pt>
                <c:pt idx="630">
                  <c:v>4.0555538598756602</c:v>
                </c:pt>
                <c:pt idx="631">
                  <c:v>4.0329135575136696</c:v>
                </c:pt>
                <c:pt idx="632">
                  <c:v>4.0105763720367102</c:v>
                </c:pt>
                <c:pt idx="633">
                  <c:v>3.9808859306342299</c:v>
                </c:pt>
                <c:pt idx="634">
                  <c:v>3.9783772934545998</c:v>
                </c:pt>
                <c:pt idx="635">
                  <c:v>3.94857589632075</c:v>
                </c:pt>
                <c:pt idx="636">
                  <c:v>3.92446646626545</c:v>
                </c:pt>
                <c:pt idx="637">
                  <c:v>3.92234620248332</c:v>
                </c:pt>
                <c:pt idx="638">
                  <c:v>3.8790113880163402</c:v>
                </c:pt>
                <c:pt idx="639">
                  <c:v>3.7641163263986002</c:v>
                </c:pt>
                <c:pt idx="640">
                  <c:v>3.6703674800562598</c:v>
                </c:pt>
                <c:pt idx="641">
                  <c:v>3.6561504676801202</c:v>
                </c:pt>
                <c:pt idx="642">
                  <c:v>3.6276641670302698</c:v>
                </c:pt>
                <c:pt idx="643">
                  <c:v>3.52529573684834</c:v>
                </c:pt>
                <c:pt idx="644">
                  <c:v>3.5251552965388302</c:v>
                </c:pt>
                <c:pt idx="645">
                  <c:v>3.4776290476282798</c:v>
                </c:pt>
                <c:pt idx="646">
                  <c:v>3.4726591896008698</c:v>
                </c:pt>
                <c:pt idx="647">
                  <c:v>3.4219212650987898</c:v>
                </c:pt>
                <c:pt idx="648">
                  <c:v>3.4178489542464399</c:v>
                </c:pt>
                <c:pt idx="649">
                  <c:v>3.3877653186274799</c:v>
                </c:pt>
                <c:pt idx="650">
                  <c:v>3.3472757830540298</c:v>
                </c:pt>
                <c:pt idx="651">
                  <c:v>3.3368949532864201</c:v>
                </c:pt>
                <c:pt idx="652">
                  <c:v>3.3285297135204601</c:v>
                </c:pt>
                <c:pt idx="653">
                  <c:v>3.2758105064977898</c:v>
                </c:pt>
                <c:pt idx="654">
                  <c:v>3.2724493562671499</c:v>
                </c:pt>
                <c:pt idx="655">
                  <c:v>3.2588273954782001</c:v>
                </c:pt>
                <c:pt idx="656">
                  <c:v>3.2549874332926398</c:v>
                </c:pt>
                <c:pt idx="657">
                  <c:v>3.2198138287471698</c:v>
                </c:pt>
                <c:pt idx="658">
                  <c:v>3.1957173222602</c:v>
                </c:pt>
                <c:pt idx="659">
                  <c:v>3.1679438424397501</c:v>
                </c:pt>
                <c:pt idx="660">
                  <c:v>3.1648241722519099</c:v>
                </c:pt>
                <c:pt idx="661">
                  <c:v>3.1491691296006201</c:v>
                </c:pt>
                <c:pt idx="662">
                  <c:v>3.1463936100215899</c:v>
                </c:pt>
                <c:pt idx="663">
                  <c:v>3.1201747835706302</c:v>
                </c:pt>
                <c:pt idx="664">
                  <c:v>3.10958955808242</c:v>
                </c:pt>
                <c:pt idx="665">
                  <c:v>3.1022305537866299</c:v>
                </c:pt>
                <c:pt idx="666">
                  <c:v>3.09830372299187</c:v>
                </c:pt>
                <c:pt idx="667">
                  <c:v>3.0804054111712098</c:v>
                </c:pt>
                <c:pt idx="668">
                  <c:v>3.0668577753114201</c:v>
                </c:pt>
                <c:pt idx="669">
                  <c:v>3.0575435427365698</c:v>
                </c:pt>
                <c:pt idx="670">
                  <c:v>3.0425950328438098</c:v>
                </c:pt>
                <c:pt idx="671">
                  <c:v>3.0409950868440299</c:v>
                </c:pt>
                <c:pt idx="672">
                  <c:v>3.0336699675886201</c:v>
                </c:pt>
                <c:pt idx="673">
                  <c:v>3.0229694428568901</c:v>
                </c:pt>
                <c:pt idx="674">
                  <c:v>3.0194609367304199</c:v>
                </c:pt>
                <c:pt idx="675">
                  <c:v>3.0182113770061498</c:v>
                </c:pt>
                <c:pt idx="676">
                  <c:v>2.9867683352966998</c:v>
                </c:pt>
                <c:pt idx="677">
                  <c:v>2.9043602287510701</c:v>
                </c:pt>
                <c:pt idx="678">
                  <c:v>2.9012069079375902</c:v>
                </c:pt>
                <c:pt idx="679">
                  <c:v>2.8377026388480302</c:v>
                </c:pt>
                <c:pt idx="680">
                  <c:v>2.8237290541617299</c:v>
                </c:pt>
                <c:pt idx="681">
                  <c:v>2.7335496517551801</c:v>
                </c:pt>
                <c:pt idx="682">
                  <c:v>2.7020443653526698</c:v>
                </c:pt>
                <c:pt idx="683">
                  <c:v>2.6825144760883202</c:v>
                </c:pt>
                <c:pt idx="684">
                  <c:v>2.6678908203412002</c:v>
                </c:pt>
                <c:pt idx="685">
                  <c:v>2.61761174406936</c:v>
                </c:pt>
                <c:pt idx="686">
                  <c:v>2.5943331237582199</c:v>
                </c:pt>
                <c:pt idx="687">
                  <c:v>2.5770845824369699</c:v>
                </c:pt>
                <c:pt idx="688">
                  <c:v>2.5572336057971699</c:v>
                </c:pt>
                <c:pt idx="689">
                  <c:v>2.5507491341766202</c:v>
                </c:pt>
                <c:pt idx="690">
                  <c:v>2.5268263149394699</c:v>
                </c:pt>
                <c:pt idx="691">
                  <c:v>2.4858043374553298</c:v>
                </c:pt>
                <c:pt idx="692">
                  <c:v>2.4358459318791699</c:v>
                </c:pt>
                <c:pt idx="693">
                  <c:v>2.3990811373080998</c:v>
                </c:pt>
                <c:pt idx="694">
                  <c:v>2.3809955295675</c:v>
                </c:pt>
                <c:pt idx="695">
                  <c:v>2.3698523710039301</c:v>
                </c:pt>
                <c:pt idx="696">
                  <c:v>2.3634877949207902</c:v>
                </c:pt>
                <c:pt idx="697">
                  <c:v>2.3471298622114598</c:v>
                </c:pt>
                <c:pt idx="698">
                  <c:v>2.3114012538176101</c:v>
                </c:pt>
                <c:pt idx="699">
                  <c:v>2.2932981623510198</c:v>
                </c:pt>
                <c:pt idx="700">
                  <c:v>2.2614191327956799</c:v>
                </c:pt>
                <c:pt idx="701">
                  <c:v>2.2581854146202902</c:v>
                </c:pt>
                <c:pt idx="702">
                  <c:v>2.22107338737188</c:v>
                </c:pt>
                <c:pt idx="703">
                  <c:v>2.2087468979371101</c:v>
                </c:pt>
                <c:pt idx="704">
                  <c:v>2.1719292419745999</c:v>
                </c:pt>
                <c:pt idx="705">
                  <c:v>2.1493527204440701</c:v>
                </c:pt>
                <c:pt idx="706">
                  <c:v>2.13084138748588</c:v>
                </c:pt>
                <c:pt idx="707">
                  <c:v>2.1182871375993302</c:v>
                </c:pt>
                <c:pt idx="708">
                  <c:v>2.1121870401359302</c:v>
                </c:pt>
                <c:pt idx="709">
                  <c:v>2.1066041649796401</c:v>
                </c:pt>
                <c:pt idx="710">
                  <c:v>2.0750522406986498</c:v>
                </c:pt>
                <c:pt idx="711">
                  <c:v>2.0574415196050801</c:v>
                </c:pt>
                <c:pt idx="712">
                  <c:v>2.0250250817317501</c:v>
                </c:pt>
                <c:pt idx="713">
                  <c:v>2.0050020590838802</c:v>
                </c:pt>
                <c:pt idx="714">
                  <c:v>1.9875388144452799</c:v>
                </c:pt>
                <c:pt idx="715">
                  <c:v>1.9710100915026201</c:v>
                </c:pt>
                <c:pt idx="716">
                  <c:v>1.9622187395976101</c:v>
                </c:pt>
                <c:pt idx="717">
                  <c:v>1.9577747193756301</c:v>
                </c:pt>
                <c:pt idx="718">
                  <c:v>1.93462248204696</c:v>
                </c:pt>
                <c:pt idx="719">
                  <c:v>1.81189884895062</c:v>
                </c:pt>
                <c:pt idx="720">
                  <c:v>1.76803489621787</c:v>
                </c:pt>
                <c:pt idx="721">
                  <c:v>1.7481351144727899</c:v>
                </c:pt>
                <c:pt idx="722">
                  <c:v>1.73203707039211</c:v>
                </c:pt>
                <c:pt idx="723">
                  <c:v>1.7095625304284301</c:v>
                </c:pt>
                <c:pt idx="724">
                  <c:v>1.69871166036481</c:v>
                </c:pt>
                <c:pt idx="725">
                  <c:v>1.6804423873797101</c:v>
                </c:pt>
                <c:pt idx="726">
                  <c:v>1.6728454888044</c:v>
                </c:pt>
                <c:pt idx="727">
                  <c:v>1.6566505898570001</c:v>
                </c:pt>
                <c:pt idx="728">
                  <c:v>1.6549034074945299</c:v>
                </c:pt>
                <c:pt idx="729">
                  <c:v>1.6394731539309499</c:v>
                </c:pt>
                <c:pt idx="730">
                  <c:v>1.6291940349501699</c:v>
                </c:pt>
                <c:pt idx="731">
                  <c:v>1.6190884416956299</c:v>
                </c:pt>
                <c:pt idx="732">
                  <c:v>1.50964500197063</c:v>
                </c:pt>
                <c:pt idx="733">
                  <c:v>1.4977875508117899</c:v>
                </c:pt>
                <c:pt idx="734">
                  <c:v>1.4800101152693701</c:v>
                </c:pt>
                <c:pt idx="735">
                  <c:v>1.4556049320195901</c:v>
                </c:pt>
                <c:pt idx="736">
                  <c:v>1.40536788655071</c:v>
                </c:pt>
                <c:pt idx="737">
                  <c:v>1.3799238853445901</c:v>
                </c:pt>
                <c:pt idx="738">
                  <c:v>1.3615886478219299</c:v>
                </c:pt>
                <c:pt idx="739">
                  <c:v>1.3467581016047301</c:v>
                </c:pt>
                <c:pt idx="740">
                  <c:v>1.3351776797750099</c:v>
                </c:pt>
                <c:pt idx="741">
                  <c:v>1.32799824584041</c:v>
                </c:pt>
                <c:pt idx="742">
                  <c:v>1.3046390013651199</c:v>
                </c:pt>
                <c:pt idx="743">
                  <c:v>1.1859375305711399</c:v>
                </c:pt>
                <c:pt idx="744">
                  <c:v>1.1817412865368999</c:v>
                </c:pt>
                <c:pt idx="745">
                  <c:v>1.16330044277994</c:v>
                </c:pt>
                <c:pt idx="746">
                  <c:v>1.14785636103651</c:v>
                </c:pt>
                <c:pt idx="747">
                  <c:v>1.13649200591371</c:v>
                </c:pt>
                <c:pt idx="748">
                  <c:v>1.09103240721464</c:v>
                </c:pt>
                <c:pt idx="749">
                  <c:v>1.0200476860765899</c:v>
                </c:pt>
                <c:pt idx="750">
                  <c:v>1.0055616206443001</c:v>
                </c:pt>
                <c:pt idx="751">
                  <c:v>0.99350402000522997</c:v>
                </c:pt>
                <c:pt idx="752">
                  <c:v>0.89726258290314498</c:v>
                </c:pt>
                <c:pt idx="753">
                  <c:v>0.88531312750275404</c:v>
                </c:pt>
                <c:pt idx="754">
                  <c:v>0.80021456529380797</c:v>
                </c:pt>
                <c:pt idx="755">
                  <c:v>0.732492031245639</c:v>
                </c:pt>
              </c:numCache>
            </c:numRef>
          </c:xVal>
          <c:yVal>
            <c:numRef>
              <c:f>(curvature_reginfos!$O$2:$O$757,curvature_reginfos!$J:$J)</c:f>
              <c:numCache>
                <c:formatCode>General</c:formatCode>
                <c:ptCount val="1049332"/>
                <c:pt idx="0">
                  <c:v>118.168209123959</c:v>
                </c:pt>
                <c:pt idx="1">
                  <c:v>98.840096428419699</c:v>
                </c:pt>
                <c:pt idx="2">
                  <c:v>80.900925740830502</c:v>
                </c:pt>
                <c:pt idx="3">
                  <c:v>64.151352775722799</c:v>
                </c:pt>
                <c:pt idx="4">
                  <c:v>48.412007429033103</c:v>
                </c:pt>
                <c:pt idx="5">
                  <c:v>33.5934524818257</c:v>
                </c:pt>
                <c:pt idx="6">
                  <c:v>28.172970964018301</c:v>
                </c:pt>
                <c:pt idx="7">
                  <c:v>23.686873524769599</c:v>
                </c:pt>
                <c:pt idx="8">
                  <c:v>21.736953775398401</c:v>
                </c:pt>
                <c:pt idx="9">
                  <c:v>20.650422170864701</c:v>
                </c:pt>
                <c:pt idx="10">
                  <c:v>22.2115338640563</c:v>
                </c:pt>
                <c:pt idx="11">
                  <c:v>19.286416374972301</c:v>
                </c:pt>
                <c:pt idx="12">
                  <c:v>17.941699141534102</c:v>
                </c:pt>
                <c:pt idx="13">
                  <c:v>17.188130081152</c:v>
                </c:pt>
                <c:pt idx="14">
                  <c:v>17.3101154828063</c:v>
                </c:pt>
                <c:pt idx="15">
                  <c:v>15.416007207441099</c:v>
                </c:pt>
                <c:pt idx="16">
                  <c:v>14.5265936956249</c:v>
                </c:pt>
                <c:pt idx="17">
                  <c:v>17.332125723930499</c:v>
                </c:pt>
                <c:pt idx="18">
                  <c:v>14.015445825982599</c:v>
                </c:pt>
                <c:pt idx="19">
                  <c:v>14.721159252046901</c:v>
                </c:pt>
                <c:pt idx="20">
                  <c:v>13.1592852230477</c:v>
                </c:pt>
                <c:pt idx="21">
                  <c:v>13.385730264690601</c:v>
                </c:pt>
                <c:pt idx="22">
                  <c:v>11.9668840665818</c:v>
                </c:pt>
                <c:pt idx="23">
                  <c:v>12.5676484211182</c:v>
                </c:pt>
                <c:pt idx="24">
                  <c:v>11.394770200701499</c:v>
                </c:pt>
                <c:pt idx="25">
                  <c:v>12.013651001464099</c:v>
                </c:pt>
                <c:pt idx="26">
                  <c:v>13.302581222543999</c:v>
                </c:pt>
                <c:pt idx="27">
                  <c:v>11.063345189450001</c:v>
                </c:pt>
                <c:pt idx="28">
                  <c:v>11.6166103131333</c:v>
                </c:pt>
                <c:pt idx="29">
                  <c:v>11.317560505804501</c:v>
                </c:pt>
                <c:pt idx="30">
                  <c:v>11.090272776324801</c:v>
                </c:pt>
                <c:pt idx="31">
                  <c:v>11.7109105591279</c:v>
                </c:pt>
                <c:pt idx="32">
                  <c:v>12.686449273182101</c:v>
                </c:pt>
                <c:pt idx="33">
                  <c:v>10.8365273160226</c:v>
                </c:pt>
                <c:pt idx="34">
                  <c:v>10.2851441157368</c:v>
                </c:pt>
                <c:pt idx="35">
                  <c:v>9.9038197480402594</c:v>
                </c:pt>
                <c:pt idx="36">
                  <c:v>9.6307382093249796</c:v>
                </c:pt>
                <c:pt idx="37">
                  <c:v>9.4169174424170308</c:v>
                </c:pt>
                <c:pt idx="38">
                  <c:v>9.5269767011927105</c:v>
                </c:pt>
                <c:pt idx="39">
                  <c:v>9.2555183337437406</c:v>
                </c:pt>
                <c:pt idx="40">
                  <c:v>10.953506025783501</c:v>
                </c:pt>
                <c:pt idx="41">
                  <c:v>10.18625927333</c:v>
                </c:pt>
                <c:pt idx="42">
                  <c:v>8.8442355012942695</c:v>
                </c:pt>
                <c:pt idx="43">
                  <c:v>8.5089638141734003</c:v>
                </c:pt>
                <c:pt idx="44">
                  <c:v>9.9861841176714208</c:v>
                </c:pt>
                <c:pt idx="45">
                  <c:v>8.3184095510412206</c:v>
                </c:pt>
                <c:pt idx="46">
                  <c:v>9.1903362589204303</c:v>
                </c:pt>
                <c:pt idx="47">
                  <c:v>9.3471195672208598</c:v>
                </c:pt>
                <c:pt idx="48">
                  <c:v>8.6209365752145892</c:v>
                </c:pt>
                <c:pt idx="49">
                  <c:v>8.8904749855142704</c:v>
                </c:pt>
                <c:pt idx="50">
                  <c:v>9.5785359642114098</c:v>
                </c:pt>
                <c:pt idx="51">
                  <c:v>8.2552905056258208</c:v>
                </c:pt>
                <c:pt idx="52">
                  <c:v>8.5664149789850796</c:v>
                </c:pt>
                <c:pt idx="53">
                  <c:v>10.0453755803787</c:v>
                </c:pt>
                <c:pt idx="54">
                  <c:v>8.0013198874309897</c:v>
                </c:pt>
                <c:pt idx="55">
                  <c:v>8.2874755587228499</c:v>
                </c:pt>
                <c:pt idx="56">
                  <c:v>7.8138504046487904</c:v>
                </c:pt>
                <c:pt idx="57">
                  <c:v>7.6748881913700497</c:v>
                </c:pt>
                <c:pt idx="58">
                  <c:v>7.5663499645515797</c:v>
                </c:pt>
                <c:pt idx="59">
                  <c:v>8.5840312193661195</c:v>
                </c:pt>
                <c:pt idx="60">
                  <c:v>8.8095897413280895</c:v>
                </c:pt>
                <c:pt idx="61">
                  <c:v>7.9630176687367804</c:v>
                </c:pt>
                <c:pt idx="62">
                  <c:v>7.6324209819423796</c:v>
                </c:pt>
                <c:pt idx="63">
                  <c:v>7.5348618824507803</c:v>
                </c:pt>
                <c:pt idx="64">
                  <c:v>8.0547945663087006</c:v>
                </c:pt>
                <c:pt idx="65">
                  <c:v>7.2410733865295196</c:v>
                </c:pt>
                <c:pt idx="66">
                  <c:v>7.0164985335212098</c:v>
                </c:pt>
                <c:pt idx="67">
                  <c:v>7.0218815184359196</c:v>
                </c:pt>
                <c:pt idx="68">
                  <c:v>7.5410480734533198</c:v>
                </c:pt>
                <c:pt idx="69">
                  <c:v>6.8433662974532998</c:v>
                </c:pt>
                <c:pt idx="70">
                  <c:v>6.6600700971624303</c:v>
                </c:pt>
                <c:pt idx="71">
                  <c:v>8.3395360575370692</c:v>
                </c:pt>
                <c:pt idx="72">
                  <c:v>7.17959726199632</c:v>
                </c:pt>
                <c:pt idx="73">
                  <c:v>6.4304749538610499</c:v>
                </c:pt>
                <c:pt idx="74">
                  <c:v>6.3544924176693804</c:v>
                </c:pt>
                <c:pt idx="75">
                  <c:v>7.27027472340749</c:v>
                </c:pt>
                <c:pt idx="76">
                  <c:v>6.2639386290249197</c:v>
                </c:pt>
                <c:pt idx="77">
                  <c:v>6.90100837488378</c:v>
                </c:pt>
                <c:pt idx="78">
                  <c:v>7.5048869719168101</c:v>
                </c:pt>
                <c:pt idx="79">
                  <c:v>6.1455724230995701</c:v>
                </c:pt>
                <c:pt idx="80">
                  <c:v>6.01045328378832</c:v>
                </c:pt>
                <c:pt idx="81">
                  <c:v>6.0566647443761799</c:v>
                </c:pt>
                <c:pt idx="82">
                  <c:v>5.9841390140489601</c:v>
                </c:pt>
                <c:pt idx="83">
                  <c:v>5.8463411417696101</c:v>
                </c:pt>
                <c:pt idx="84">
                  <c:v>5.7482727474559301</c:v>
                </c:pt>
                <c:pt idx="85">
                  <c:v>6.6481522803659896</c:v>
                </c:pt>
                <c:pt idx="86">
                  <c:v>7.4006177508349902</c:v>
                </c:pt>
                <c:pt idx="87">
                  <c:v>6.8129369998603497</c:v>
                </c:pt>
                <c:pt idx="88">
                  <c:v>6.2627367933729197</c:v>
                </c:pt>
                <c:pt idx="89">
                  <c:v>6.8058269327226402</c:v>
                </c:pt>
                <c:pt idx="90">
                  <c:v>5.9915707850029003</c:v>
                </c:pt>
                <c:pt idx="91">
                  <c:v>6.3516663644589304</c:v>
                </c:pt>
                <c:pt idx="92">
                  <c:v>5.7856550052636502</c:v>
                </c:pt>
                <c:pt idx="93">
                  <c:v>7.1350609104803402</c:v>
                </c:pt>
                <c:pt idx="94">
                  <c:v>5.6400781877639599</c:v>
                </c:pt>
                <c:pt idx="95">
                  <c:v>6.3880482420432303</c:v>
                </c:pt>
                <c:pt idx="96">
                  <c:v>6.02731928957395</c:v>
                </c:pt>
                <c:pt idx="97">
                  <c:v>5.5202155818637104</c:v>
                </c:pt>
                <c:pt idx="98">
                  <c:v>5.7891262872839997</c:v>
                </c:pt>
                <c:pt idx="99">
                  <c:v>6.0732838506925297</c:v>
                </c:pt>
                <c:pt idx="100">
                  <c:v>5.5985049317631796</c:v>
                </c:pt>
                <c:pt idx="101">
                  <c:v>5.4565087319182801</c:v>
                </c:pt>
                <c:pt idx="102">
                  <c:v>6.3961801752709304</c:v>
                </c:pt>
                <c:pt idx="103">
                  <c:v>6.1802033840636401</c:v>
                </c:pt>
                <c:pt idx="104">
                  <c:v>5.1171065486040197</c:v>
                </c:pt>
                <c:pt idx="105">
                  <c:v>5.40393216047317</c:v>
                </c:pt>
                <c:pt idx="106">
                  <c:v>5.6594864747683502</c:v>
                </c:pt>
                <c:pt idx="107">
                  <c:v>4.9078557823704596</c:v>
                </c:pt>
                <c:pt idx="108">
                  <c:v>5.9107588318723403</c:v>
                </c:pt>
                <c:pt idx="109">
                  <c:v>4.7679814337622402</c:v>
                </c:pt>
                <c:pt idx="110">
                  <c:v>5.6746190102607601</c:v>
                </c:pt>
                <c:pt idx="111">
                  <c:v>6.2360657577985803</c:v>
                </c:pt>
                <c:pt idx="112">
                  <c:v>4.6763405698962801</c:v>
                </c:pt>
                <c:pt idx="113">
                  <c:v>4.6060309732149003</c:v>
                </c:pt>
                <c:pt idx="114">
                  <c:v>4.5538233982705298</c:v>
                </c:pt>
                <c:pt idx="115">
                  <c:v>5.0335353650292696</c:v>
                </c:pt>
                <c:pt idx="116">
                  <c:v>5.5580357024301801</c:v>
                </c:pt>
                <c:pt idx="117">
                  <c:v>4.5096863809058698</c:v>
                </c:pt>
                <c:pt idx="118">
                  <c:v>5.24074071469997</c:v>
                </c:pt>
                <c:pt idx="119">
                  <c:v>5.3155968594624996</c:v>
                </c:pt>
                <c:pt idx="120">
                  <c:v>4.7937006302088596</c:v>
                </c:pt>
                <c:pt idx="121">
                  <c:v>4.9554386722660002</c:v>
                </c:pt>
                <c:pt idx="122">
                  <c:v>5.0555060686441804</c:v>
                </c:pt>
                <c:pt idx="123">
                  <c:v>4.6189716943944301</c:v>
                </c:pt>
                <c:pt idx="124">
                  <c:v>5.6417311826687397</c:v>
                </c:pt>
                <c:pt idx="125">
                  <c:v>4.7490722568112602</c:v>
                </c:pt>
                <c:pt idx="126">
                  <c:v>4.4989479550651197</c:v>
                </c:pt>
                <c:pt idx="127">
                  <c:v>4.8528625118035897</c:v>
                </c:pt>
                <c:pt idx="128">
                  <c:v>4.3992841078504403</c:v>
                </c:pt>
                <c:pt idx="129">
                  <c:v>4.5899251033081399</c:v>
                </c:pt>
                <c:pt idx="130">
                  <c:v>4.3133046656127103</c:v>
                </c:pt>
                <c:pt idx="131">
                  <c:v>5.2519895758478699</c:v>
                </c:pt>
                <c:pt idx="132">
                  <c:v>5.2343326915058599</c:v>
                </c:pt>
                <c:pt idx="133">
                  <c:v>4.4617184858810299</c:v>
                </c:pt>
                <c:pt idx="134">
                  <c:v>5.5392235711254303</c:v>
                </c:pt>
                <c:pt idx="135">
                  <c:v>4.8590660294741301</c:v>
                </c:pt>
                <c:pt idx="136">
                  <c:v>4.6411102056504996</c:v>
                </c:pt>
                <c:pt idx="137">
                  <c:v>5.0487002240657102</c:v>
                </c:pt>
                <c:pt idx="138">
                  <c:v>4.5803791173807902</c:v>
                </c:pt>
                <c:pt idx="139">
                  <c:v>4.3650701540300698</c:v>
                </c:pt>
                <c:pt idx="140">
                  <c:v>4.3324929132125396</c:v>
                </c:pt>
                <c:pt idx="141">
                  <c:v>4.98736331022456</c:v>
                </c:pt>
                <c:pt idx="142">
                  <c:v>4.1882590947461802</c:v>
                </c:pt>
                <c:pt idx="143">
                  <c:v>4.5686467671583797</c:v>
                </c:pt>
                <c:pt idx="144">
                  <c:v>4.1160819528430004</c:v>
                </c:pt>
                <c:pt idx="145">
                  <c:v>5.0589643029221403</c:v>
                </c:pt>
                <c:pt idx="146">
                  <c:v>3.9385615580256301</c:v>
                </c:pt>
                <c:pt idx="147">
                  <c:v>3.9515520689293901</c:v>
                </c:pt>
                <c:pt idx="148">
                  <c:v>3.8423751371211901</c:v>
                </c:pt>
                <c:pt idx="149">
                  <c:v>4.2594943105872796</c:v>
                </c:pt>
                <c:pt idx="150">
                  <c:v>3.8252992055772199</c:v>
                </c:pt>
                <c:pt idx="151">
                  <c:v>3.76644323072271</c:v>
                </c:pt>
                <c:pt idx="152">
                  <c:v>3.5936089974055898</c:v>
                </c:pt>
                <c:pt idx="153">
                  <c:v>3.6362166371423701</c:v>
                </c:pt>
                <c:pt idx="154">
                  <c:v>3.63574370754676</c:v>
                </c:pt>
                <c:pt idx="155">
                  <c:v>3.4207557270912798</c:v>
                </c:pt>
                <c:pt idx="156">
                  <c:v>4.0315622937831597</c:v>
                </c:pt>
                <c:pt idx="157">
                  <c:v>3.4996757348786098</c:v>
                </c:pt>
                <c:pt idx="158">
                  <c:v>3.5379402449559501</c:v>
                </c:pt>
                <c:pt idx="159">
                  <c:v>3.3118089825775199</c:v>
                </c:pt>
                <c:pt idx="160">
                  <c:v>3.4563125729953801</c:v>
                </c:pt>
                <c:pt idx="161">
                  <c:v>3.3976809760759199</c:v>
                </c:pt>
                <c:pt idx="162">
                  <c:v>3.9329324189895498</c:v>
                </c:pt>
                <c:pt idx="163">
                  <c:v>3.2588107063280898</c:v>
                </c:pt>
                <c:pt idx="164">
                  <c:v>3.32344145560335</c:v>
                </c:pt>
                <c:pt idx="165">
                  <c:v>3.21132569104206</c:v>
                </c:pt>
                <c:pt idx="166">
                  <c:v>3.1724902631179801</c:v>
                </c:pt>
                <c:pt idx="167">
                  <c:v>3.26421839253877</c:v>
                </c:pt>
                <c:pt idx="168">
                  <c:v>3.13820498076623</c:v>
                </c:pt>
                <c:pt idx="169">
                  <c:v>3.1197087162386699</c:v>
                </c:pt>
                <c:pt idx="170">
                  <c:v>4.0434201257830598</c:v>
                </c:pt>
                <c:pt idx="171">
                  <c:v>3.22272975636217</c:v>
                </c:pt>
                <c:pt idx="172">
                  <c:v>3.7023744572880402</c:v>
                </c:pt>
                <c:pt idx="173">
                  <c:v>3.5274173596779801</c:v>
                </c:pt>
                <c:pt idx="174">
                  <c:v>3.79298975891985</c:v>
                </c:pt>
                <c:pt idx="175">
                  <c:v>3.3963242864949499</c:v>
                </c:pt>
                <c:pt idx="176">
                  <c:v>3.4246547180745299</c:v>
                </c:pt>
                <c:pt idx="177">
                  <c:v>3.2453652787146501</c:v>
                </c:pt>
                <c:pt idx="178">
                  <c:v>3.6267529151469899</c:v>
                </c:pt>
                <c:pt idx="179">
                  <c:v>3.4092542504489098</c:v>
                </c:pt>
                <c:pt idx="180">
                  <c:v>3.1123026225716699</c:v>
                </c:pt>
                <c:pt idx="181">
                  <c:v>3.0108022964633898</c:v>
                </c:pt>
                <c:pt idx="182">
                  <c:v>3.23074329297072</c:v>
                </c:pt>
                <c:pt idx="183">
                  <c:v>2.9324829745855401</c:v>
                </c:pt>
                <c:pt idx="184">
                  <c:v>2.9685546903707301</c:v>
                </c:pt>
                <c:pt idx="185">
                  <c:v>3.5151356445812501</c:v>
                </c:pt>
                <c:pt idx="186">
                  <c:v>3.0909765275014802</c:v>
                </c:pt>
                <c:pt idx="187">
                  <c:v>2.8273304116303102</c:v>
                </c:pt>
                <c:pt idx="188">
                  <c:v>2.7266956236276898</c:v>
                </c:pt>
                <c:pt idx="189">
                  <c:v>2.6518204762140098</c:v>
                </c:pt>
                <c:pt idx="190">
                  <c:v>2.8941669740807199</c:v>
                </c:pt>
                <c:pt idx="191">
                  <c:v>2.5964754786775801</c:v>
                </c:pt>
                <c:pt idx="192">
                  <c:v>3.0132378546797298</c:v>
                </c:pt>
                <c:pt idx="193">
                  <c:v>2.5514150101658299</c:v>
                </c:pt>
                <c:pt idx="194">
                  <c:v>2.76268797172265</c:v>
                </c:pt>
                <c:pt idx="195">
                  <c:v>2.86796012330091</c:v>
                </c:pt>
                <c:pt idx="196">
                  <c:v>2.6554590568874699</c:v>
                </c:pt>
                <c:pt idx="197">
                  <c:v>2.52051470335822</c:v>
                </c:pt>
                <c:pt idx="198">
                  <c:v>2.57319027886258</c:v>
                </c:pt>
                <c:pt idx="199">
                  <c:v>2.4100734749542201</c:v>
                </c:pt>
                <c:pt idx="200">
                  <c:v>2.3464667370200698</c:v>
                </c:pt>
                <c:pt idx="201">
                  <c:v>2.29425733520603</c:v>
                </c:pt>
                <c:pt idx="202">
                  <c:v>2.2592573624544698</c:v>
                </c:pt>
                <c:pt idx="203">
                  <c:v>2.2287872629166001</c:v>
                </c:pt>
                <c:pt idx="204">
                  <c:v>2.7001750271628602</c:v>
                </c:pt>
                <c:pt idx="205">
                  <c:v>2.2086498909554302</c:v>
                </c:pt>
                <c:pt idx="206">
                  <c:v>2.42375007958612</c:v>
                </c:pt>
                <c:pt idx="207">
                  <c:v>2.50901749925508</c:v>
                </c:pt>
                <c:pt idx="208">
                  <c:v>2.32000473210711</c:v>
                </c:pt>
                <c:pt idx="209">
                  <c:v>2.40233005195633</c:v>
                </c:pt>
                <c:pt idx="210">
                  <c:v>2.2439696056995899</c:v>
                </c:pt>
                <c:pt idx="211">
                  <c:v>2.5665635261727902</c:v>
                </c:pt>
                <c:pt idx="212">
                  <c:v>2.3217108917897198</c:v>
                </c:pt>
                <c:pt idx="213">
                  <c:v>2.1871238140085101</c:v>
                </c:pt>
                <c:pt idx="214">
                  <c:v>2.1413553361116699</c:v>
                </c:pt>
                <c:pt idx="215">
                  <c:v>2.2134842213885801</c:v>
                </c:pt>
                <c:pt idx="216">
                  <c:v>2.13170863770672</c:v>
                </c:pt>
                <c:pt idx="217">
                  <c:v>2.0441218348442498</c:v>
                </c:pt>
                <c:pt idx="218">
                  <c:v>1.93886396080305</c:v>
                </c:pt>
                <c:pt idx="219">
                  <c:v>1.9681867195148599</c:v>
                </c:pt>
                <c:pt idx="220">
                  <c:v>1.8653738260877799</c:v>
                </c:pt>
                <c:pt idx="221">
                  <c:v>1.90842584824141</c:v>
                </c:pt>
                <c:pt idx="222">
                  <c:v>1.81829257063017</c:v>
                </c:pt>
                <c:pt idx="223">
                  <c:v>1.86269711551118</c:v>
                </c:pt>
                <c:pt idx="224">
                  <c:v>1.78066824261609</c:v>
                </c:pt>
                <c:pt idx="225">
                  <c:v>1.75500627046108</c:v>
                </c:pt>
                <c:pt idx="226">
                  <c:v>1.73058988104634</c:v>
                </c:pt>
                <c:pt idx="227">
                  <c:v>1.9796180868314801</c:v>
                </c:pt>
                <c:pt idx="228">
                  <c:v>1.76909140998463</c:v>
                </c:pt>
                <c:pt idx="229">
                  <c:v>1.8639813894311299</c:v>
                </c:pt>
                <c:pt idx="230">
                  <c:v>1.7089487281159299</c:v>
                </c:pt>
                <c:pt idx="231">
                  <c:v>1.66318720304482</c:v>
                </c:pt>
                <c:pt idx="232">
                  <c:v>1.5752211299335299</c:v>
                </c:pt>
                <c:pt idx="233">
                  <c:v>1.5261709202676501</c:v>
                </c:pt>
                <c:pt idx="234">
                  <c:v>1.4884032263339499</c:v>
                </c:pt>
                <c:pt idx="235">
                  <c:v>1.4605188950006001</c:v>
                </c:pt>
                <c:pt idx="236">
                  <c:v>1.43805162437907</c:v>
                </c:pt>
                <c:pt idx="237">
                  <c:v>1.5604813619711499</c:v>
                </c:pt>
                <c:pt idx="238">
                  <c:v>1.5113809396076301</c:v>
                </c:pt>
                <c:pt idx="239">
                  <c:v>1.3947726431827401</c:v>
                </c:pt>
                <c:pt idx="240">
                  <c:v>1.32845926709356</c:v>
                </c:pt>
                <c:pt idx="241">
                  <c:v>1.29017719364081</c:v>
                </c:pt>
                <c:pt idx="242">
                  <c:v>1.26311920098736</c:v>
                </c:pt>
                <c:pt idx="243">
                  <c:v>1.2397226621792199</c:v>
                </c:pt>
                <c:pt idx="244">
                  <c:v>1.3006489884678301</c:v>
                </c:pt>
                <c:pt idx="245">
                  <c:v>1.14764147356443</c:v>
                </c:pt>
                <c:pt idx="246">
                  <c:v>1.11811808505406</c:v>
                </c:pt>
                <c:pt idx="247">
                  <c:v>1.0957735789218801</c:v>
                </c:pt>
                <c:pt idx="248">
                  <c:v>1.01027982012341</c:v>
                </c:pt>
                <c:pt idx="249">
                  <c:v>0.98741209022117704</c:v>
                </c:pt>
                <c:pt idx="250">
                  <c:v>0.90385811514889902</c:v>
                </c:pt>
                <c:pt idx="251">
                  <c:v>0.83535474164700696</c:v>
                </c:pt>
                <c:pt idx="252">
                  <c:v>112.098986979382</c:v>
                </c:pt>
                <c:pt idx="253">
                  <c:v>94.189319844377195</c:v>
                </c:pt>
                <c:pt idx="254">
                  <c:v>77.410297777537906</c:v>
                </c:pt>
                <c:pt idx="255">
                  <c:v>61.595186646498803</c:v>
                </c:pt>
                <c:pt idx="256">
                  <c:v>46.647165812037301</c:v>
                </c:pt>
                <c:pt idx="257">
                  <c:v>32.441549597993699</c:v>
                </c:pt>
                <c:pt idx="258">
                  <c:v>28.194861194935601</c:v>
                </c:pt>
                <c:pt idx="259">
                  <c:v>23.697944708229599</c:v>
                </c:pt>
                <c:pt idx="260">
                  <c:v>21.7455424564453</c:v>
                </c:pt>
                <c:pt idx="261">
                  <c:v>20.6563006395412</c:v>
                </c:pt>
                <c:pt idx="262">
                  <c:v>22.2275602450881</c:v>
                </c:pt>
                <c:pt idx="263">
                  <c:v>19.288958874522201</c:v>
                </c:pt>
                <c:pt idx="264">
                  <c:v>17.948806080346099</c:v>
                </c:pt>
                <c:pt idx="265">
                  <c:v>17.185035127293499</c:v>
                </c:pt>
                <c:pt idx="266">
                  <c:v>17.318928475885699</c:v>
                </c:pt>
                <c:pt idx="267">
                  <c:v>15.4250652696487</c:v>
                </c:pt>
                <c:pt idx="268">
                  <c:v>14.530166436888299</c:v>
                </c:pt>
                <c:pt idx="269">
                  <c:v>17.339331092314801</c:v>
                </c:pt>
                <c:pt idx="270">
                  <c:v>14.0156363157498</c:v>
                </c:pt>
                <c:pt idx="271">
                  <c:v>14.725052566950801</c:v>
                </c:pt>
                <c:pt idx="272">
                  <c:v>13.1478217090476</c:v>
                </c:pt>
                <c:pt idx="273">
                  <c:v>13.390569799589001</c:v>
                </c:pt>
                <c:pt idx="274">
                  <c:v>11.9623219839355</c:v>
                </c:pt>
                <c:pt idx="275">
                  <c:v>12.5705643919454</c:v>
                </c:pt>
                <c:pt idx="276">
                  <c:v>11.397031684407599</c:v>
                </c:pt>
                <c:pt idx="277">
                  <c:v>12.0166506864878</c:v>
                </c:pt>
                <c:pt idx="278">
                  <c:v>13.305107042322099</c:v>
                </c:pt>
                <c:pt idx="279">
                  <c:v>11.0653474692388</c:v>
                </c:pt>
                <c:pt idx="280">
                  <c:v>11.6240124874549</c:v>
                </c:pt>
                <c:pt idx="281">
                  <c:v>11.325263305907701</c:v>
                </c:pt>
                <c:pt idx="282">
                  <c:v>11.0948862343347</c:v>
                </c:pt>
                <c:pt idx="283">
                  <c:v>11.7117508724898</c:v>
                </c:pt>
                <c:pt idx="284">
                  <c:v>12.694823402885</c:v>
                </c:pt>
                <c:pt idx="285">
                  <c:v>10.836762350137199</c:v>
                </c:pt>
                <c:pt idx="286">
                  <c:v>10.282300850911399</c:v>
                </c:pt>
                <c:pt idx="287">
                  <c:v>9.9044613092449403</c:v>
                </c:pt>
                <c:pt idx="288">
                  <c:v>9.6294049005621307</c:v>
                </c:pt>
                <c:pt idx="289">
                  <c:v>9.4197622416370308</c:v>
                </c:pt>
                <c:pt idx="290">
                  <c:v>9.53600451068559</c:v>
                </c:pt>
                <c:pt idx="291">
                  <c:v>9.2599496986081604</c:v>
                </c:pt>
                <c:pt idx="292">
                  <c:v>10.960748356994101</c:v>
                </c:pt>
                <c:pt idx="293">
                  <c:v>10.1916948802413</c:v>
                </c:pt>
                <c:pt idx="294">
                  <c:v>8.8416694926849893</c:v>
                </c:pt>
                <c:pt idx="295">
                  <c:v>8.5144959573968393</c:v>
                </c:pt>
                <c:pt idx="296">
                  <c:v>9.9808660215054701</c:v>
                </c:pt>
                <c:pt idx="297">
                  <c:v>8.3121661248279501</c:v>
                </c:pt>
                <c:pt idx="298">
                  <c:v>9.1903085519240904</c:v>
                </c:pt>
                <c:pt idx="299">
                  <c:v>9.3303554987579496</c:v>
                </c:pt>
                <c:pt idx="300">
                  <c:v>8.6243995566275604</c:v>
                </c:pt>
                <c:pt idx="301">
                  <c:v>8.9043292536613698</c:v>
                </c:pt>
                <c:pt idx="302">
                  <c:v>9.5822840166790098</c:v>
                </c:pt>
                <c:pt idx="303">
                  <c:v>8.2573600276367802</c:v>
                </c:pt>
                <c:pt idx="304">
                  <c:v>8.5598592337508599</c:v>
                </c:pt>
                <c:pt idx="305">
                  <c:v>10.0627131001882</c:v>
                </c:pt>
                <c:pt idx="306">
                  <c:v>7.9998841123960203</c:v>
                </c:pt>
                <c:pt idx="307">
                  <c:v>8.3121647867381192</c:v>
                </c:pt>
                <c:pt idx="308">
                  <c:v>7.8142717875403402</c:v>
                </c:pt>
                <c:pt idx="309">
                  <c:v>7.67521494523334</c:v>
                </c:pt>
                <c:pt idx="310">
                  <c:v>7.5658564062078799</c:v>
                </c:pt>
                <c:pt idx="311">
                  <c:v>8.5868421906142292</c:v>
                </c:pt>
                <c:pt idx="312">
                  <c:v>8.8089608685729601</c:v>
                </c:pt>
                <c:pt idx="313">
                  <c:v>7.9662513484809496</c:v>
                </c:pt>
                <c:pt idx="314">
                  <c:v>7.6296669331988403</c:v>
                </c:pt>
                <c:pt idx="315">
                  <c:v>7.5555595321186999</c:v>
                </c:pt>
                <c:pt idx="316">
                  <c:v>8.0686508100737697</c:v>
                </c:pt>
                <c:pt idx="317">
                  <c:v>7.2434970619933399</c:v>
                </c:pt>
                <c:pt idx="318">
                  <c:v>7.0171075978699404</c:v>
                </c:pt>
                <c:pt idx="319">
                  <c:v>7.0130631073655696</c:v>
                </c:pt>
                <c:pt idx="320">
                  <c:v>7.55440482148963</c:v>
                </c:pt>
                <c:pt idx="321">
                  <c:v>6.8351677314580899</c:v>
                </c:pt>
                <c:pt idx="322">
                  <c:v>6.6622619638043501</c:v>
                </c:pt>
                <c:pt idx="323">
                  <c:v>8.3428168124429192</c:v>
                </c:pt>
                <c:pt idx="324">
                  <c:v>7.1770108612559902</c:v>
                </c:pt>
                <c:pt idx="325">
                  <c:v>6.4330150773850301</c:v>
                </c:pt>
                <c:pt idx="326">
                  <c:v>6.3568940175307196</c:v>
                </c:pt>
                <c:pt idx="327">
                  <c:v>7.2712262970211796</c:v>
                </c:pt>
                <c:pt idx="328">
                  <c:v>6.2662626423935803</c:v>
                </c:pt>
                <c:pt idx="329">
                  <c:v>6.8933610211636296</c:v>
                </c:pt>
                <c:pt idx="330">
                  <c:v>7.5043011944759801</c:v>
                </c:pt>
                <c:pt idx="331">
                  <c:v>6.14759550973237</c:v>
                </c:pt>
                <c:pt idx="332">
                  <c:v>6.0100071699399704</c:v>
                </c:pt>
                <c:pt idx="333">
                  <c:v>6.0620266967538203</c:v>
                </c:pt>
                <c:pt idx="334">
                  <c:v>5.9881494927439798</c:v>
                </c:pt>
                <c:pt idx="335">
                  <c:v>5.8443838312170904</c:v>
                </c:pt>
                <c:pt idx="336">
                  <c:v>5.7480355213150496</c:v>
                </c:pt>
                <c:pt idx="337">
                  <c:v>6.6487535196901204</c:v>
                </c:pt>
                <c:pt idx="338">
                  <c:v>7.4016449059312102</c:v>
                </c:pt>
                <c:pt idx="339">
                  <c:v>6.8188732503841099</c:v>
                </c:pt>
                <c:pt idx="340">
                  <c:v>6.2555983950262801</c:v>
                </c:pt>
                <c:pt idx="341">
                  <c:v>6.8034387053066103</c:v>
                </c:pt>
                <c:pt idx="342">
                  <c:v>5.9906538104567799</c:v>
                </c:pt>
                <c:pt idx="343">
                  <c:v>6.3605395924014099</c:v>
                </c:pt>
                <c:pt idx="344">
                  <c:v>5.7957777286594601</c:v>
                </c:pt>
                <c:pt idx="345">
                  <c:v>7.1355567450448696</c:v>
                </c:pt>
                <c:pt idx="346">
                  <c:v>5.6476060272041497</c:v>
                </c:pt>
                <c:pt idx="347">
                  <c:v>6.3877590522178096</c:v>
                </c:pt>
                <c:pt idx="348">
                  <c:v>6.0316267298505899</c:v>
                </c:pt>
                <c:pt idx="349">
                  <c:v>5.5193743561957103</c:v>
                </c:pt>
                <c:pt idx="350">
                  <c:v>5.79402885830189</c:v>
                </c:pt>
                <c:pt idx="351">
                  <c:v>6.0711221979110102</c:v>
                </c:pt>
                <c:pt idx="352">
                  <c:v>5.5943397766867697</c:v>
                </c:pt>
                <c:pt idx="353">
                  <c:v>5.4566675137590801</c:v>
                </c:pt>
                <c:pt idx="354">
                  <c:v>6.3990225074090201</c:v>
                </c:pt>
                <c:pt idx="355">
                  <c:v>6.1785048608059503</c:v>
                </c:pt>
                <c:pt idx="356">
                  <c:v>5.1142232800973204</c:v>
                </c:pt>
                <c:pt idx="357">
                  <c:v>5.4041459831634402</c:v>
                </c:pt>
                <c:pt idx="358">
                  <c:v>5.6630484379095201</c:v>
                </c:pt>
                <c:pt idx="359">
                  <c:v>4.9136133771590398</c:v>
                </c:pt>
                <c:pt idx="360">
                  <c:v>5.9122810693977597</c:v>
                </c:pt>
                <c:pt idx="361">
                  <c:v>4.7694938179611501</c:v>
                </c:pt>
                <c:pt idx="362">
                  <c:v>5.6700414669633199</c:v>
                </c:pt>
                <c:pt idx="363">
                  <c:v>6.2403685061811496</c:v>
                </c:pt>
                <c:pt idx="364">
                  <c:v>4.6778505089915798</c:v>
                </c:pt>
                <c:pt idx="365">
                  <c:v>4.6044328226116198</c:v>
                </c:pt>
                <c:pt idx="366">
                  <c:v>4.5566476516079497</c:v>
                </c:pt>
                <c:pt idx="367">
                  <c:v>5.0331036502640698</c:v>
                </c:pt>
                <c:pt idx="368">
                  <c:v>5.5531229335811902</c:v>
                </c:pt>
                <c:pt idx="369">
                  <c:v>4.5135774071708896</c:v>
                </c:pt>
                <c:pt idx="370">
                  <c:v>5.2384088931979402</c:v>
                </c:pt>
                <c:pt idx="371">
                  <c:v>5.3141347572619999</c:v>
                </c:pt>
                <c:pt idx="372">
                  <c:v>4.7941094298415203</c:v>
                </c:pt>
                <c:pt idx="373">
                  <c:v>4.9556256566202501</c:v>
                </c:pt>
                <c:pt idx="374">
                  <c:v>5.0575045053639398</c:v>
                </c:pt>
                <c:pt idx="375">
                  <c:v>4.6185787147747002</c:v>
                </c:pt>
                <c:pt idx="376">
                  <c:v>5.6442498653719504</c:v>
                </c:pt>
                <c:pt idx="377">
                  <c:v>4.7450502129524201</c:v>
                </c:pt>
                <c:pt idx="378">
                  <c:v>4.4994481187481403</c:v>
                </c:pt>
                <c:pt idx="379">
                  <c:v>4.8508876946956399</c:v>
                </c:pt>
                <c:pt idx="380">
                  <c:v>4.3987322496201404</c:v>
                </c:pt>
                <c:pt idx="381">
                  <c:v>4.5920334751615703</c:v>
                </c:pt>
                <c:pt idx="382">
                  <c:v>4.3276816688595003</c:v>
                </c:pt>
                <c:pt idx="383">
                  <c:v>5.2515205343343103</c:v>
                </c:pt>
                <c:pt idx="384">
                  <c:v>5.2359340590620498</c:v>
                </c:pt>
                <c:pt idx="385">
                  <c:v>4.4662728447535196</c:v>
                </c:pt>
                <c:pt idx="386">
                  <c:v>5.5432578269689197</c:v>
                </c:pt>
                <c:pt idx="387">
                  <c:v>4.8607462628199798</c:v>
                </c:pt>
                <c:pt idx="388">
                  <c:v>4.6422772881170697</c:v>
                </c:pt>
                <c:pt idx="389">
                  <c:v>5.0527756663134999</c:v>
                </c:pt>
                <c:pt idx="390">
                  <c:v>4.5820278746353402</c:v>
                </c:pt>
                <c:pt idx="391">
                  <c:v>4.3691324165883998</c:v>
                </c:pt>
                <c:pt idx="392">
                  <c:v>4.3355879678234999</c:v>
                </c:pt>
                <c:pt idx="393">
                  <c:v>4.9883317313623898</c:v>
                </c:pt>
                <c:pt idx="394">
                  <c:v>4.1903538353704102</c:v>
                </c:pt>
                <c:pt idx="395">
                  <c:v>4.57046051569165</c:v>
                </c:pt>
                <c:pt idx="396">
                  <c:v>4.1164794602729398</c:v>
                </c:pt>
                <c:pt idx="397">
                  <c:v>5.0624747915336501</c:v>
                </c:pt>
                <c:pt idx="398">
                  <c:v>3.9351821782303298</c:v>
                </c:pt>
                <c:pt idx="399">
                  <c:v>3.9717314875700298</c:v>
                </c:pt>
                <c:pt idx="400">
                  <c:v>3.8445567007951</c:v>
                </c:pt>
                <c:pt idx="401">
                  <c:v>4.2610794084314998</c:v>
                </c:pt>
                <c:pt idx="402">
                  <c:v>3.8234297594771798</c:v>
                </c:pt>
                <c:pt idx="403">
                  <c:v>3.7627054098231301</c:v>
                </c:pt>
                <c:pt idx="404">
                  <c:v>3.5959508607321999</c:v>
                </c:pt>
                <c:pt idx="405">
                  <c:v>3.6364396019486298</c:v>
                </c:pt>
                <c:pt idx="406">
                  <c:v>3.6366227437975902</c:v>
                </c:pt>
                <c:pt idx="407">
                  <c:v>3.4210766252973799</c:v>
                </c:pt>
                <c:pt idx="408">
                  <c:v>4.0290955244684401</c:v>
                </c:pt>
                <c:pt idx="409">
                  <c:v>3.4988356538244099</c:v>
                </c:pt>
                <c:pt idx="410">
                  <c:v>3.5372644168585299</c:v>
                </c:pt>
                <c:pt idx="411">
                  <c:v>3.31433853669495</c:v>
                </c:pt>
                <c:pt idx="412">
                  <c:v>3.4601844910285999</c:v>
                </c:pt>
                <c:pt idx="413">
                  <c:v>3.3989332677347499</c:v>
                </c:pt>
                <c:pt idx="414">
                  <c:v>3.9292543222640699</c:v>
                </c:pt>
                <c:pt idx="415">
                  <c:v>3.2598034941588998</c:v>
                </c:pt>
                <c:pt idx="416">
                  <c:v>3.3279940610873302</c:v>
                </c:pt>
                <c:pt idx="417">
                  <c:v>3.2114413734662799</c:v>
                </c:pt>
                <c:pt idx="418">
                  <c:v>3.2635366136238599</c:v>
                </c:pt>
                <c:pt idx="419">
                  <c:v>3.1775628934484299</c:v>
                </c:pt>
                <c:pt idx="420">
                  <c:v>3.1461780502908598</c:v>
                </c:pt>
                <c:pt idx="421">
                  <c:v>3.1176359635456401</c:v>
                </c:pt>
                <c:pt idx="422">
                  <c:v>4.0444126375128002</c:v>
                </c:pt>
                <c:pt idx="423">
                  <c:v>3.2230743513707298</c:v>
                </c:pt>
                <c:pt idx="424">
                  <c:v>3.6994889435742002</c:v>
                </c:pt>
                <c:pt idx="425">
                  <c:v>3.53218554083637</c:v>
                </c:pt>
                <c:pt idx="426">
                  <c:v>3.7944472645413398</c:v>
                </c:pt>
                <c:pt idx="427">
                  <c:v>3.3921871152389098</c:v>
                </c:pt>
                <c:pt idx="428">
                  <c:v>3.42487309629007</c:v>
                </c:pt>
                <c:pt idx="429">
                  <c:v>3.2439294641032999</c:v>
                </c:pt>
                <c:pt idx="430">
                  <c:v>3.6269789304402198</c:v>
                </c:pt>
                <c:pt idx="431">
                  <c:v>3.41452942468971</c:v>
                </c:pt>
                <c:pt idx="432">
                  <c:v>3.1128174263780499</c:v>
                </c:pt>
                <c:pt idx="433">
                  <c:v>3.0109527263806202</c:v>
                </c:pt>
                <c:pt idx="434">
                  <c:v>3.22983069975685</c:v>
                </c:pt>
                <c:pt idx="435">
                  <c:v>2.9295508399319998</c:v>
                </c:pt>
                <c:pt idx="436">
                  <c:v>2.9699773426156901</c:v>
                </c:pt>
                <c:pt idx="437">
                  <c:v>3.5161661753739999</c:v>
                </c:pt>
                <c:pt idx="438">
                  <c:v>3.0929780170546799</c:v>
                </c:pt>
                <c:pt idx="439">
                  <c:v>2.81672595950229</c:v>
                </c:pt>
                <c:pt idx="440">
                  <c:v>2.7262505900519098</c:v>
                </c:pt>
                <c:pt idx="441">
                  <c:v>2.6552249250097399</c:v>
                </c:pt>
                <c:pt idx="442">
                  <c:v>2.89807686145036</c:v>
                </c:pt>
                <c:pt idx="443">
                  <c:v>2.5985675233002401</c:v>
                </c:pt>
                <c:pt idx="444">
                  <c:v>3.01392674476801</c:v>
                </c:pt>
                <c:pt idx="445">
                  <c:v>2.5516932931063798</c:v>
                </c:pt>
                <c:pt idx="446">
                  <c:v>2.7599994017976499</c:v>
                </c:pt>
                <c:pt idx="447">
                  <c:v>2.8672317466507402</c:v>
                </c:pt>
                <c:pt idx="448">
                  <c:v>2.6564448335882802</c:v>
                </c:pt>
                <c:pt idx="449">
                  <c:v>2.5205207781591601</c:v>
                </c:pt>
                <c:pt idx="450">
                  <c:v>2.5721958478697902</c:v>
                </c:pt>
                <c:pt idx="451">
                  <c:v>2.4101923543527199</c:v>
                </c:pt>
                <c:pt idx="452">
                  <c:v>2.3456188078584201</c:v>
                </c:pt>
                <c:pt idx="453">
                  <c:v>2.2932367226035</c:v>
                </c:pt>
                <c:pt idx="454">
                  <c:v>2.2594196287524002</c:v>
                </c:pt>
                <c:pt idx="455">
                  <c:v>2.2311438022031802</c:v>
                </c:pt>
                <c:pt idx="456">
                  <c:v>2.7007298079537501</c:v>
                </c:pt>
                <c:pt idx="457">
                  <c:v>2.2088963628810099</c:v>
                </c:pt>
                <c:pt idx="458">
                  <c:v>2.4217755726331398</c:v>
                </c:pt>
                <c:pt idx="459">
                  <c:v>2.5093443644788098</c:v>
                </c:pt>
                <c:pt idx="460">
                  <c:v>2.3197859881803602</c:v>
                </c:pt>
                <c:pt idx="461">
                  <c:v>2.4009903989115502</c:v>
                </c:pt>
                <c:pt idx="462">
                  <c:v>2.2440779353197802</c:v>
                </c:pt>
                <c:pt idx="463">
                  <c:v>2.5675681360689202</c:v>
                </c:pt>
                <c:pt idx="464">
                  <c:v>2.32038113697564</c:v>
                </c:pt>
                <c:pt idx="465">
                  <c:v>2.1814717895334601</c:v>
                </c:pt>
                <c:pt idx="466">
                  <c:v>2.1396137563185502</c:v>
                </c:pt>
                <c:pt idx="467">
                  <c:v>2.21371658871759</c:v>
                </c:pt>
                <c:pt idx="468">
                  <c:v>2.1279371676628398</c:v>
                </c:pt>
                <c:pt idx="469">
                  <c:v>2.0432607754948799</c:v>
                </c:pt>
                <c:pt idx="470">
                  <c:v>1.93465028934631</c:v>
                </c:pt>
                <c:pt idx="471">
                  <c:v>1.96826373781927</c:v>
                </c:pt>
                <c:pt idx="472">
                  <c:v>1.8640610864267599</c:v>
                </c:pt>
                <c:pt idx="473">
                  <c:v>1.91006604327366</c:v>
                </c:pt>
                <c:pt idx="474">
                  <c:v>1.81832379330705</c:v>
                </c:pt>
                <c:pt idx="475">
                  <c:v>1.8627782343519499</c:v>
                </c:pt>
                <c:pt idx="476">
                  <c:v>1.7807633282486</c:v>
                </c:pt>
                <c:pt idx="477">
                  <c:v>1.7536284263528299</c:v>
                </c:pt>
                <c:pt idx="478">
                  <c:v>1.7306925439496901</c:v>
                </c:pt>
                <c:pt idx="479">
                  <c:v>1.9798763204173899</c:v>
                </c:pt>
                <c:pt idx="480">
                  <c:v>1.7689681947947899</c:v>
                </c:pt>
                <c:pt idx="481">
                  <c:v>1.8634758855756199</c:v>
                </c:pt>
                <c:pt idx="482">
                  <c:v>1.7088393704043501</c:v>
                </c:pt>
                <c:pt idx="483">
                  <c:v>1.66234032617228</c:v>
                </c:pt>
                <c:pt idx="484">
                  <c:v>1.5425745948648599</c:v>
                </c:pt>
                <c:pt idx="485">
                  <c:v>1.5256824687861901</c:v>
                </c:pt>
                <c:pt idx="486">
                  <c:v>1.48800146009412</c:v>
                </c:pt>
                <c:pt idx="487">
                  <c:v>1.4564568479922799</c:v>
                </c:pt>
                <c:pt idx="488">
                  <c:v>1.43770923272095</c:v>
                </c:pt>
                <c:pt idx="489">
                  <c:v>1.55948503402745</c:v>
                </c:pt>
                <c:pt idx="490">
                  <c:v>1.5121206057155001</c:v>
                </c:pt>
                <c:pt idx="491">
                  <c:v>1.39356400362573</c:v>
                </c:pt>
                <c:pt idx="492">
                  <c:v>1.3274994161326401</c:v>
                </c:pt>
                <c:pt idx="493">
                  <c:v>1.2902183464617101</c:v>
                </c:pt>
                <c:pt idx="494">
                  <c:v>1.2628671646023999</c:v>
                </c:pt>
                <c:pt idx="495">
                  <c:v>1.2400118086129399</c:v>
                </c:pt>
                <c:pt idx="496">
                  <c:v>1.30072102268844</c:v>
                </c:pt>
                <c:pt idx="497">
                  <c:v>1.14768683065451</c:v>
                </c:pt>
                <c:pt idx="498">
                  <c:v>1.1185768676572201</c:v>
                </c:pt>
                <c:pt idx="499">
                  <c:v>1.0960158842377099</c:v>
                </c:pt>
                <c:pt idx="500">
                  <c:v>1.0103203752194001</c:v>
                </c:pt>
                <c:pt idx="501">
                  <c:v>0.98806719875220395</c:v>
                </c:pt>
                <c:pt idx="502">
                  <c:v>0.90401489942315005</c:v>
                </c:pt>
                <c:pt idx="503">
                  <c:v>0.83512028452576303</c:v>
                </c:pt>
                <c:pt idx="504">
                  <c:v>118.168209123959</c:v>
                </c:pt>
                <c:pt idx="505">
                  <c:v>98.840096428419699</c:v>
                </c:pt>
                <c:pt idx="506">
                  <c:v>80.900925740830502</c:v>
                </c:pt>
                <c:pt idx="507">
                  <c:v>64.151352775722799</c:v>
                </c:pt>
                <c:pt idx="508">
                  <c:v>48.412007429033103</c:v>
                </c:pt>
                <c:pt idx="509">
                  <c:v>33.5934524818257</c:v>
                </c:pt>
                <c:pt idx="510">
                  <c:v>28.172970964018301</c:v>
                </c:pt>
                <c:pt idx="511">
                  <c:v>23.686873524769599</c:v>
                </c:pt>
                <c:pt idx="512">
                  <c:v>21.736953775398401</c:v>
                </c:pt>
                <c:pt idx="513">
                  <c:v>20.650422170864701</c:v>
                </c:pt>
                <c:pt idx="514">
                  <c:v>22.2115338640563</c:v>
                </c:pt>
                <c:pt idx="515">
                  <c:v>19.286416374972301</c:v>
                </c:pt>
                <c:pt idx="516">
                  <c:v>17.941699141534102</c:v>
                </c:pt>
                <c:pt idx="517">
                  <c:v>17.188130081152</c:v>
                </c:pt>
                <c:pt idx="518">
                  <c:v>17.3101154828063</c:v>
                </c:pt>
                <c:pt idx="519">
                  <c:v>15.416007207441099</c:v>
                </c:pt>
                <c:pt idx="520">
                  <c:v>14.5265936956249</c:v>
                </c:pt>
                <c:pt idx="521">
                  <c:v>17.332125723930499</c:v>
                </c:pt>
                <c:pt idx="522">
                  <c:v>14.015445825982599</c:v>
                </c:pt>
                <c:pt idx="523">
                  <c:v>14.721159252046901</c:v>
                </c:pt>
                <c:pt idx="524">
                  <c:v>13.1592852230477</c:v>
                </c:pt>
                <c:pt idx="525">
                  <c:v>13.385730264690601</c:v>
                </c:pt>
                <c:pt idx="526">
                  <c:v>11.9668840665818</c:v>
                </c:pt>
                <c:pt idx="527">
                  <c:v>12.5676484211182</c:v>
                </c:pt>
                <c:pt idx="528">
                  <c:v>11.394770200701499</c:v>
                </c:pt>
                <c:pt idx="529">
                  <c:v>12.013651001464099</c:v>
                </c:pt>
                <c:pt idx="530">
                  <c:v>13.302581222543999</c:v>
                </c:pt>
                <c:pt idx="531">
                  <c:v>11.063345189450001</c:v>
                </c:pt>
                <c:pt idx="532">
                  <c:v>11.6166103131333</c:v>
                </c:pt>
                <c:pt idx="533">
                  <c:v>11.317560505804501</c:v>
                </c:pt>
                <c:pt idx="534">
                  <c:v>11.090272776324801</c:v>
                </c:pt>
                <c:pt idx="535">
                  <c:v>11.7109105591279</c:v>
                </c:pt>
                <c:pt idx="536">
                  <c:v>12.686449273182101</c:v>
                </c:pt>
                <c:pt idx="537">
                  <c:v>10.8365273160226</c:v>
                </c:pt>
                <c:pt idx="538">
                  <c:v>10.2851441157368</c:v>
                </c:pt>
                <c:pt idx="539">
                  <c:v>9.9038197480402594</c:v>
                </c:pt>
                <c:pt idx="540">
                  <c:v>9.6307382093249796</c:v>
                </c:pt>
                <c:pt idx="541">
                  <c:v>9.4169174424170308</c:v>
                </c:pt>
                <c:pt idx="542">
                  <c:v>9.5269767011927105</c:v>
                </c:pt>
                <c:pt idx="543">
                  <c:v>9.2555183337437406</c:v>
                </c:pt>
                <c:pt idx="544">
                  <c:v>10.953506025783501</c:v>
                </c:pt>
                <c:pt idx="545">
                  <c:v>10.18625927333</c:v>
                </c:pt>
                <c:pt idx="546">
                  <c:v>8.8442355012942695</c:v>
                </c:pt>
                <c:pt idx="547">
                  <c:v>8.5089638141734003</c:v>
                </c:pt>
                <c:pt idx="548">
                  <c:v>9.9861841176714208</c:v>
                </c:pt>
                <c:pt idx="549">
                  <c:v>8.3184095510412206</c:v>
                </c:pt>
                <c:pt idx="550">
                  <c:v>9.1903362589204303</c:v>
                </c:pt>
                <c:pt idx="551">
                  <c:v>9.3471195672208598</c:v>
                </c:pt>
                <c:pt idx="552">
                  <c:v>8.6209365752145892</c:v>
                </c:pt>
                <c:pt idx="553">
                  <c:v>8.8904749855142704</c:v>
                </c:pt>
                <c:pt idx="554">
                  <c:v>9.5785359642114098</c:v>
                </c:pt>
                <c:pt idx="555">
                  <c:v>8.2552905056258208</c:v>
                </c:pt>
                <c:pt idx="556">
                  <c:v>8.5664149789850796</c:v>
                </c:pt>
                <c:pt idx="557">
                  <c:v>10.0453755803787</c:v>
                </c:pt>
                <c:pt idx="558">
                  <c:v>8.0013198874309897</c:v>
                </c:pt>
                <c:pt idx="559">
                  <c:v>8.2874755587228499</c:v>
                </c:pt>
                <c:pt idx="560">
                  <c:v>7.8138504046487904</c:v>
                </c:pt>
                <c:pt idx="561">
                  <c:v>7.6748881913700497</c:v>
                </c:pt>
                <c:pt idx="562">
                  <c:v>7.5663499645515797</c:v>
                </c:pt>
                <c:pt idx="563">
                  <c:v>8.5840312193661195</c:v>
                </c:pt>
                <c:pt idx="564">
                  <c:v>8.8095897413280895</c:v>
                </c:pt>
                <c:pt idx="565">
                  <c:v>7.9630176687367804</c:v>
                </c:pt>
                <c:pt idx="566">
                  <c:v>7.6324209819423796</c:v>
                </c:pt>
                <c:pt idx="567">
                  <c:v>7.5348618824507803</c:v>
                </c:pt>
                <c:pt idx="568">
                  <c:v>8.0547945663087006</c:v>
                </c:pt>
                <c:pt idx="569">
                  <c:v>7.2410733865295196</c:v>
                </c:pt>
                <c:pt idx="570">
                  <c:v>7.0164985335212098</c:v>
                </c:pt>
                <c:pt idx="571">
                  <c:v>7.0218815184359196</c:v>
                </c:pt>
                <c:pt idx="572">
                  <c:v>7.5410480734533198</c:v>
                </c:pt>
                <c:pt idx="573">
                  <c:v>6.8433662974532998</c:v>
                </c:pt>
                <c:pt idx="574">
                  <c:v>6.6600700971624303</c:v>
                </c:pt>
                <c:pt idx="575">
                  <c:v>8.3395360575370692</c:v>
                </c:pt>
                <c:pt idx="576">
                  <c:v>7.17959726199632</c:v>
                </c:pt>
                <c:pt idx="577">
                  <c:v>6.4304749538610499</c:v>
                </c:pt>
                <c:pt idx="578">
                  <c:v>6.3544924176693804</c:v>
                </c:pt>
                <c:pt idx="579">
                  <c:v>7.27027472340749</c:v>
                </c:pt>
                <c:pt idx="580">
                  <c:v>6.2639386290249197</c:v>
                </c:pt>
                <c:pt idx="581">
                  <c:v>6.90100837488378</c:v>
                </c:pt>
                <c:pt idx="582">
                  <c:v>7.5048869719168101</c:v>
                </c:pt>
                <c:pt idx="583">
                  <c:v>6.1455724230995701</c:v>
                </c:pt>
                <c:pt idx="584">
                  <c:v>6.01045328378832</c:v>
                </c:pt>
                <c:pt idx="585">
                  <c:v>6.0566647443761799</c:v>
                </c:pt>
                <c:pt idx="586">
                  <c:v>5.9841390140489601</c:v>
                </c:pt>
                <c:pt idx="587">
                  <c:v>5.8463411417696101</c:v>
                </c:pt>
                <c:pt idx="588">
                  <c:v>5.7482727474559301</c:v>
                </c:pt>
                <c:pt idx="589">
                  <c:v>6.6481522803659896</c:v>
                </c:pt>
                <c:pt idx="590">
                  <c:v>7.4006177508349902</c:v>
                </c:pt>
                <c:pt idx="591">
                  <c:v>6.8129369998603497</c:v>
                </c:pt>
                <c:pt idx="592">
                  <c:v>6.2627367933729197</c:v>
                </c:pt>
                <c:pt idx="593">
                  <c:v>6.8058269327226402</c:v>
                </c:pt>
                <c:pt idx="594">
                  <c:v>5.9915707850029003</c:v>
                </c:pt>
                <c:pt idx="595">
                  <c:v>6.3516663644589304</c:v>
                </c:pt>
                <c:pt idx="596">
                  <c:v>5.7856550052636502</c:v>
                </c:pt>
                <c:pt idx="597">
                  <c:v>7.1350609104803402</c:v>
                </c:pt>
                <c:pt idx="598">
                  <c:v>5.6400781877639599</c:v>
                </c:pt>
                <c:pt idx="599">
                  <c:v>6.3880482420432303</c:v>
                </c:pt>
                <c:pt idx="600">
                  <c:v>6.02731928957395</c:v>
                </c:pt>
                <c:pt idx="601">
                  <c:v>5.5202155818637104</c:v>
                </c:pt>
                <c:pt idx="602">
                  <c:v>5.7891262872839997</c:v>
                </c:pt>
                <c:pt idx="603">
                  <c:v>6.0732838506925297</c:v>
                </c:pt>
                <c:pt idx="604">
                  <c:v>5.5985049317631796</c:v>
                </c:pt>
                <c:pt idx="605">
                  <c:v>5.4565087319182801</c:v>
                </c:pt>
                <c:pt idx="606">
                  <c:v>6.3961801752709304</c:v>
                </c:pt>
                <c:pt idx="607">
                  <c:v>6.1802033840636401</c:v>
                </c:pt>
                <c:pt idx="608">
                  <c:v>5.1171065486040197</c:v>
                </c:pt>
                <c:pt idx="609">
                  <c:v>5.40393216047317</c:v>
                </c:pt>
                <c:pt idx="610">
                  <c:v>5.6594864747683502</c:v>
                </c:pt>
                <c:pt idx="611">
                  <c:v>4.9078557823704596</c:v>
                </c:pt>
                <c:pt idx="612">
                  <c:v>5.9107588318723403</c:v>
                </c:pt>
                <c:pt idx="613">
                  <c:v>4.7679814337622402</c:v>
                </c:pt>
                <c:pt idx="614">
                  <c:v>5.6746190102607601</c:v>
                </c:pt>
                <c:pt idx="615">
                  <c:v>6.2360657577985803</c:v>
                </c:pt>
                <c:pt idx="616">
                  <c:v>4.6763405698962801</c:v>
                </c:pt>
                <c:pt idx="617">
                  <c:v>4.6060309732149003</c:v>
                </c:pt>
                <c:pt idx="618">
                  <c:v>4.5538233982705298</c:v>
                </c:pt>
                <c:pt idx="619">
                  <c:v>5.0335353650292696</c:v>
                </c:pt>
                <c:pt idx="620">
                  <c:v>5.5580357024301801</c:v>
                </c:pt>
                <c:pt idx="621">
                  <c:v>4.5096863809058698</c:v>
                </c:pt>
                <c:pt idx="622">
                  <c:v>5.24074071469997</c:v>
                </c:pt>
                <c:pt idx="623">
                  <c:v>5.3155968594624996</c:v>
                </c:pt>
                <c:pt idx="624">
                  <c:v>4.7937006302088596</c:v>
                </c:pt>
                <c:pt idx="625">
                  <c:v>4.9554386722660002</c:v>
                </c:pt>
                <c:pt idx="626">
                  <c:v>5.0555060686441804</c:v>
                </c:pt>
                <c:pt idx="627">
                  <c:v>4.6189716943944301</c:v>
                </c:pt>
                <c:pt idx="628">
                  <c:v>5.6417311826687397</c:v>
                </c:pt>
                <c:pt idx="629">
                  <c:v>4.7490722568112602</c:v>
                </c:pt>
                <c:pt idx="630">
                  <c:v>4.4989479550651197</c:v>
                </c:pt>
                <c:pt idx="631">
                  <c:v>4.8528625118035897</c:v>
                </c:pt>
                <c:pt idx="632">
                  <c:v>4.3992841078504403</c:v>
                </c:pt>
                <c:pt idx="633">
                  <c:v>4.5899251033081399</c:v>
                </c:pt>
                <c:pt idx="634">
                  <c:v>4.3133046656127103</c:v>
                </c:pt>
                <c:pt idx="635">
                  <c:v>5.2519895758478699</c:v>
                </c:pt>
                <c:pt idx="636">
                  <c:v>5.2343326915058599</c:v>
                </c:pt>
                <c:pt idx="637">
                  <c:v>4.4617184858810299</c:v>
                </c:pt>
                <c:pt idx="638">
                  <c:v>5.5392235711254303</c:v>
                </c:pt>
                <c:pt idx="639">
                  <c:v>4.8590660294741301</c:v>
                </c:pt>
                <c:pt idx="640">
                  <c:v>4.6411102056504996</c:v>
                </c:pt>
                <c:pt idx="641">
                  <c:v>5.0487002240657102</c:v>
                </c:pt>
                <c:pt idx="642">
                  <c:v>4.5803791173807902</c:v>
                </c:pt>
                <c:pt idx="643">
                  <c:v>4.3650701540300698</c:v>
                </c:pt>
                <c:pt idx="644">
                  <c:v>4.3324929132125396</c:v>
                </c:pt>
                <c:pt idx="645">
                  <c:v>4.98736331022456</c:v>
                </c:pt>
                <c:pt idx="646">
                  <c:v>4.1882590947461802</c:v>
                </c:pt>
                <c:pt idx="647">
                  <c:v>4.5686467671583797</c:v>
                </c:pt>
                <c:pt idx="648">
                  <c:v>4.1160819528430004</c:v>
                </c:pt>
                <c:pt idx="649">
                  <c:v>5.0589643029221403</c:v>
                </c:pt>
                <c:pt idx="650">
                  <c:v>3.9385615580256301</c:v>
                </c:pt>
                <c:pt idx="651">
                  <c:v>3.9515520689293901</c:v>
                </c:pt>
                <c:pt idx="652">
                  <c:v>3.8423751371211901</c:v>
                </c:pt>
                <c:pt idx="653">
                  <c:v>4.2594943105872796</c:v>
                </c:pt>
                <c:pt idx="654">
                  <c:v>3.8252992055772199</c:v>
                </c:pt>
                <c:pt idx="655">
                  <c:v>3.76644323072271</c:v>
                </c:pt>
                <c:pt idx="656">
                  <c:v>3.5936089974055898</c:v>
                </c:pt>
                <c:pt idx="657">
                  <c:v>3.6362166371423701</c:v>
                </c:pt>
                <c:pt idx="658">
                  <c:v>3.63574370754676</c:v>
                </c:pt>
                <c:pt idx="659">
                  <c:v>3.4207557270912798</c:v>
                </c:pt>
                <c:pt idx="660">
                  <c:v>4.0315622937831597</c:v>
                </c:pt>
                <c:pt idx="661">
                  <c:v>3.4996757348786098</c:v>
                </c:pt>
                <c:pt idx="662">
                  <c:v>3.5379402449559501</c:v>
                </c:pt>
                <c:pt idx="663">
                  <c:v>3.3118089825775199</c:v>
                </c:pt>
                <c:pt idx="664">
                  <c:v>3.4563125729953801</c:v>
                </c:pt>
                <c:pt idx="665">
                  <c:v>3.3976809760759199</c:v>
                </c:pt>
                <c:pt idx="666">
                  <c:v>3.9329324189895498</c:v>
                </c:pt>
                <c:pt idx="667">
                  <c:v>3.2588107063280898</c:v>
                </c:pt>
                <c:pt idx="668">
                  <c:v>3.32344145560335</c:v>
                </c:pt>
                <c:pt idx="669">
                  <c:v>3.21132569104206</c:v>
                </c:pt>
                <c:pt idx="670">
                  <c:v>3.1724902631179801</c:v>
                </c:pt>
                <c:pt idx="671">
                  <c:v>3.26421839253877</c:v>
                </c:pt>
                <c:pt idx="672">
                  <c:v>3.13820498076623</c:v>
                </c:pt>
                <c:pt idx="673">
                  <c:v>3.1197087162386699</c:v>
                </c:pt>
                <c:pt idx="674">
                  <c:v>4.0434201257830598</c:v>
                </c:pt>
                <c:pt idx="675">
                  <c:v>3.22272975636217</c:v>
                </c:pt>
                <c:pt idx="676">
                  <c:v>3.7023744572880402</c:v>
                </c:pt>
                <c:pt idx="677">
                  <c:v>3.5274173596779801</c:v>
                </c:pt>
                <c:pt idx="678">
                  <c:v>3.79298975891985</c:v>
                </c:pt>
                <c:pt idx="679">
                  <c:v>3.3963242864949499</c:v>
                </c:pt>
                <c:pt idx="680">
                  <c:v>3.4246547180745299</c:v>
                </c:pt>
                <c:pt idx="681">
                  <c:v>3.2453652787146501</c:v>
                </c:pt>
                <c:pt idx="682">
                  <c:v>3.6267529151469899</c:v>
                </c:pt>
                <c:pt idx="683">
                  <c:v>3.4092542504489098</c:v>
                </c:pt>
                <c:pt idx="684">
                  <c:v>3.1123026225716699</c:v>
                </c:pt>
                <c:pt idx="685">
                  <c:v>3.0108022964633898</c:v>
                </c:pt>
                <c:pt idx="686">
                  <c:v>3.23074329297072</c:v>
                </c:pt>
                <c:pt idx="687">
                  <c:v>2.9324829745855401</c:v>
                </c:pt>
                <c:pt idx="688">
                  <c:v>2.9685546903707301</c:v>
                </c:pt>
                <c:pt idx="689">
                  <c:v>3.5151356445812501</c:v>
                </c:pt>
                <c:pt idx="690">
                  <c:v>3.0909765275014802</c:v>
                </c:pt>
                <c:pt idx="691">
                  <c:v>2.8273304116303102</c:v>
                </c:pt>
                <c:pt idx="692">
                  <c:v>2.7266956236276898</c:v>
                </c:pt>
                <c:pt idx="693">
                  <c:v>2.6518204762140098</c:v>
                </c:pt>
                <c:pt idx="694">
                  <c:v>2.8941669740807199</c:v>
                </c:pt>
                <c:pt idx="695">
                  <c:v>2.5964754786775801</c:v>
                </c:pt>
                <c:pt idx="696">
                  <c:v>3.0132378546797298</c:v>
                </c:pt>
                <c:pt idx="697">
                  <c:v>2.5514150101658299</c:v>
                </c:pt>
                <c:pt idx="698">
                  <c:v>2.76268797172265</c:v>
                </c:pt>
                <c:pt idx="699">
                  <c:v>2.86796012330091</c:v>
                </c:pt>
                <c:pt idx="700">
                  <c:v>2.6554590568874699</c:v>
                </c:pt>
                <c:pt idx="701">
                  <c:v>2.52051470335822</c:v>
                </c:pt>
                <c:pt idx="702">
                  <c:v>2.57319027886258</c:v>
                </c:pt>
                <c:pt idx="703">
                  <c:v>2.4100734749542201</c:v>
                </c:pt>
                <c:pt idx="704">
                  <c:v>2.3464667370200698</c:v>
                </c:pt>
                <c:pt idx="705">
                  <c:v>2.29425733520603</c:v>
                </c:pt>
                <c:pt idx="706">
                  <c:v>2.2592573624544698</c:v>
                </c:pt>
                <c:pt idx="707">
                  <c:v>2.2287872629166001</c:v>
                </c:pt>
                <c:pt idx="708">
                  <c:v>2.7001750271628602</c:v>
                </c:pt>
                <c:pt idx="709">
                  <c:v>2.2086498909554302</c:v>
                </c:pt>
                <c:pt idx="710">
                  <c:v>2.42375007958612</c:v>
                </c:pt>
                <c:pt idx="711">
                  <c:v>2.50901749925508</c:v>
                </c:pt>
                <c:pt idx="712">
                  <c:v>2.32000473210711</c:v>
                </c:pt>
                <c:pt idx="713">
                  <c:v>2.40233005195633</c:v>
                </c:pt>
                <c:pt idx="714">
                  <c:v>2.2439696056995899</c:v>
                </c:pt>
                <c:pt idx="715">
                  <c:v>2.5665635261727902</c:v>
                </c:pt>
                <c:pt idx="716">
                  <c:v>2.3217108917897198</c:v>
                </c:pt>
                <c:pt idx="717">
                  <c:v>2.1871238140085101</c:v>
                </c:pt>
                <c:pt idx="718">
                  <c:v>2.1413553361116699</c:v>
                </c:pt>
                <c:pt idx="719">
                  <c:v>2.2134842213885801</c:v>
                </c:pt>
                <c:pt idx="720">
                  <c:v>2.13170863770672</c:v>
                </c:pt>
                <c:pt idx="721">
                  <c:v>2.0441218348442498</c:v>
                </c:pt>
                <c:pt idx="722">
                  <c:v>1.93886396080305</c:v>
                </c:pt>
                <c:pt idx="723">
                  <c:v>1.9681867195148599</c:v>
                </c:pt>
                <c:pt idx="724">
                  <c:v>1.8653738260877799</c:v>
                </c:pt>
                <c:pt idx="725">
                  <c:v>1.90842584824141</c:v>
                </c:pt>
                <c:pt idx="726">
                  <c:v>1.81829257063017</c:v>
                </c:pt>
                <c:pt idx="727">
                  <c:v>1.86269711551118</c:v>
                </c:pt>
                <c:pt idx="728">
                  <c:v>1.78066824261609</c:v>
                </c:pt>
                <c:pt idx="729">
                  <c:v>1.75500627046108</c:v>
                </c:pt>
                <c:pt idx="730">
                  <c:v>1.73058988104634</c:v>
                </c:pt>
                <c:pt idx="731">
                  <c:v>1.9796180868314801</c:v>
                </c:pt>
                <c:pt idx="732">
                  <c:v>1.76909140998463</c:v>
                </c:pt>
                <c:pt idx="733">
                  <c:v>1.8639813894311299</c:v>
                </c:pt>
                <c:pt idx="734">
                  <c:v>1.7089487281159299</c:v>
                </c:pt>
                <c:pt idx="735">
                  <c:v>1.66318720304482</c:v>
                </c:pt>
                <c:pt idx="736">
                  <c:v>1.5752211299335299</c:v>
                </c:pt>
                <c:pt idx="737">
                  <c:v>1.5261709202676501</c:v>
                </c:pt>
                <c:pt idx="738">
                  <c:v>1.4884032263339499</c:v>
                </c:pt>
                <c:pt idx="739">
                  <c:v>1.4605188950006001</c:v>
                </c:pt>
                <c:pt idx="740">
                  <c:v>1.43805162437907</c:v>
                </c:pt>
                <c:pt idx="741">
                  <c:v>1.5604813619711499</c:v>
                </c:pt>
                <c:pt idx="742">
                  <c:v>1.5113809396076301</c:v>
                </c:pt>
                <c:pt idx="743">
                  <c:v>1.3947726431827401</c:v>
                </c:pt>
                <c:pt idx="744">
                  <c:v>1.32845926709356</c:v>
                </c:pt>
                <c:pt idx="745">
                  <c:v>1.29017719364081</c:v>
                </c:pt>
                <c:pt idx="746">
                  <c:v>1.26311920098736</c:v>
                </c:pt>
                <c:pt idx="747">
                  <c:v>1.2397226621792199</c:v>
                </c:pt>
                <c:pt idx="748">
                  <c:v>1.3006489884678301</c:v>
                </c:pt>
                <c:pt idx="749">
                  <c:v>1.14764147356443</c:v>
                </c:pt>
                <c:pt idx="750">
                  <c:v>1.11811808505406</c:v>
                </c:pt>
                <c:pt idx="751">
                  <c:v>1.0957735789218801</c:v>
                </c:pt>
                <c:pt idx="752">
                  <c:v>1.01027982012341</c:v>
                </c:pt>
                <c:pt idx="753">
                  <c:v>0.98741209022117704</c:v>
                </c:pt>
                <c:pt idx="754">
                  <c:v>0.90385811514889902</c:v>
                </c:pt>
                <c:pt idx="755">
                  <c:v>0.83535474164700696</c:v>
                </c:pt>
                <c:pt idx="756">
                  <c:v>0</c:v>
                </c:pt>
                <c:pt idx="757">
                  <c:v>118.168209123959</c:v>
                </c:pt>
                <c:pt idx="758">
                  <c:v>98.840096428419699</c:v>
                </c:pt>
                <c:pt idx="759">
                  <c:v>80.900925740830502</c:v>
                </c:pt>
                <c:pt idx="760">
                  <c:v>64.151352775722799</c:v>
                </c:pt>
                <c:pt idx="761">
                  <c:v>48.412007429033103</c:v>
                </c:pt>
                <c:pt idx="762">
                  <c:v>33.5934524818257</c:v>
                </c:pt>
                <c:pt idx="763">
                  <c:v>28.172970964018301</c:v>
                </c:pt>
                <c:pt idx="764">
                  <c:v>23.686873524769599</c:v>
                </c:pt>
                <c:pt idx="765">
                  <c:v>21.736953775398401</c:v>
                </c:pt>
                <c:pt idx="766">
                  <c:v>20.650422170864701</c:v>
                </c:pt>
                <c:pt idx="767">
                  <c:v>22.2115338640563</c:v>
                </c:pt>
                <c:pt idx="768">
                  <c:v>19.286416374972301</c:v>
                </c:pt>
                <c:pt idx="769">
                  <c:v>17.941699141534102</c:v>
                </c:pt>
                <c:pt idx="770">
                  <c:v>17.188130081152</c:v>
                </c:pt>
                <c:pt idx="771">
                  <c:v>17.3101154828063</c:v>
                </c:pt>
                <c:pt idx="772">
                  <c:v>15.416007207441099</c:v>
                </c:pt>
                <c:pt idx="773">
                  <c:v>14.5265936956249</c:v>
                </c:pt>
                <c:pt idx="774">
                  <c:v>17.332125723930499</c:v>
                </c:pt>
                <c:pt idx="775">
                  <c:v>14.015445825982599</c:v>
                </c:pt>
                <c:pt idx="776">
                  <c:v>14.721159252046901</c:v>
                </c:pt>
                <c:pt idx="777">
                  <c:v>13.1592852230477</c:v>
                </c:pt>
                <c:pt idx="778">
                  <c:v>13.385730264690601</c:v>
                </c:pt>
                <c:pt idx="779">
                  <c:v>11.9668840665818</c:v>
                </c:pt>
                <c:pt idx="780">
                  <c:v>12.5676484211182</c:v>
                </c:pt>
                <c:pt idx="781">
                  <c:v>11.394770200701499</c:v>
                </c:pt>
                <c:pt idx="782">
                  <c:v>12.013651001464099</c:v>
                </c:pt>
                <c:pt idx="783">
                  <c:v>13.302581222543999</c:v>
                </c:pt>
                <c:pt idx="784">
                  <c:v>11.063345189450001</c:v>
                </c:pt>
                <c:pt idx="785">
                  <c:v>11.6166103131333</c:v>
                </c:pt>
                <c:pt idx="786">
                  <c:v>11.317560505804501</c:v>
                </c:pt>
                <c:pt idx="787">
                  <c:v>11.090272776324801</c:v>
                </c:pt>
                <c:pt idx="788">
                  <c:v>11.7109105591279</c:v>
                </c:pt>
                <c:pt idx="789">
                  <c:v>12.686449273182101</c:v>
                </c:pt>
                <c:pt idx="790">
                  <c:v>10.8365273160226</c:v>
                </c:pt>
                <c:pt idx="791">
                  <c:v>10.2851441157368</c:v>
                </c:pt>
                <c:pt idx="792">
                  <c:v>9.9038197480402594</c:v>
                </c:pt>
                <c:pt idx="793">
                  <c:v>9.6307382093249796</c:v>
                </c:pt>
                <c:pt idx="794">
                  <c:v>9.4169174424170308</c:v>
                </c:pt>
                <c:pt idx="795">
                  <c:v>9.5269767011927105</c:v>
                </c:pt>
                <c:pt idx="796">
                  <c:v>9.2555183337437406</c:v>
                </c:pt>
                <c:pt idx="797">
                  <c:v>10.953506025783501</c:v>
                </c:pt>
                <c:pt idx="798">
                  <c:v>10.18625927333</c:v>
                </c:pt>
                <c:pt idx="799">
                  <c:v>8.8442355012942695</c:v>
                </c:pt>
                <c:pt idx="800">
                  <c:v>8.5089638141734003</c:v>
                </c:pt>
                <c:pt idx="801">
                  <c:v>9.9861841176714208</c:v>
                </c:pt>
                <c:pt idx="802">
                  <c:v>8.3184095510412206</c:v>
                </c:pt>
                <c:pt idx="803">
                  <c:v>9.1903362589204303</c:v>
                </c:pt>
                <c:pt idx="804">
                  <c:v>9.3471195672208598</c:v>
                </c:pt>
                <c:pt idx="805">
                  <c:v>8.6209365752145892</c:v>
                </c:pt>
                <c:pt idx="806">
                  <c:v>8.8904749855142704</c:v>
                </c:pt>
                <c:pt idx="807">
                  <c:v>9.5785359642114098</c:v>
                </c:pt>
                <c:pt idx="808">
                  <c:v>8.2552905056258208</c:v>
                </c:pt>
                <c:pt idx="809">
                  <c:v>8.5664149789850796</c:v>
                </c:pt>
                <c:pt idx="810">
                  <c:v>10.0453755803787</c:v>
                </c:pt>
                <c:pt idx="811">
                  <c:v>8.0013198874309897</c:v>
                </c:pt>
                <c:pt idx="812">
                  <c:v>8.2874755587228499</c:v>
                </c:pt>
                <c:pt idx="813">
                  <c:v>7.8138504046487904</c:v>
                </c:pt>
                <c:pt idx="814">
                  <c:v>7.6748881913700497</c:v>
                </c:pt>
                <c:pt idx="815">
                  <c:v>7.5663499645515797</c:v>
                </c:pt>
                <c:pt idx="816">
                  <c:v>8.5840312193661195</c:v>
                </c:pt>
                <c:pt idx="817">
                  <c:v>8.8095897413280895</c:v>
                </c:pt>
                <c:pt idx="818">
                  <c:v>7.9630176687367804</c:v>
                </c:pt>
                <c:pt idx="819">
                  <c:v>7.6324209819423796</c:v>
                </c:pt>
                <c:pt idx="820">
                  <c:v>7.5348618824507803</c:v>
                </c:pt>
                <c:pt idx="821">
                  <c:v>8.0547945663087006</c:v>
                </c:pt>
                <c:pt idx="822">
                  <c:v>7.2410733865295196</c:v>
                </c:pt>
                <c:pt idx="823">
                  <c:v>7.0164985335212098</c:v>
                </c:pt>
                <c:pt idx="824">
                  <c:v>7.0218815184359196</c:v>
                </c:pt>
                <c:pt idx="825">
                  <c:v>7.5410480734533198</c:v>
                </c:pt>
                <c:pt idx="826">
                  <c:v>6.8433662974532998</c:v>
                </c:pt>
                <c:pt idx="827">
                  <c:v>6.6600700971624303</c:v>
                </c:pt>
                <c:pt idx="828">
                  <c:v>8.3395360575370692</c:v>
                </c:pt>
                <c:pt idx="829">
                  <c:v>7.17959726199632</c:v>
                </c:pt>
                <c:pt idx="830">
                  <c:v>6.4304749538610499</c:v>
                </c:pt>
                <c:pt idx="831">
                  <c:v>6.3544924176693804</c:v>
                </c:pt>
                <c:pt idx="832">
                  <c:v>7.27027472340749</c:v>
                </c:pt>
                <c:pt idx="833">
                  <c:v>6.2639386290249197</c:v>
                </c:pt>
                <c:pt idx="834">
                  <c:v>6.90100837488378</c:v>
                </c:pt>
                <c:pt idx="835">
                  <c:v>7.5048869719168101</c:v>
                </c:pt>
                <c:pt idx="836">
                  <c:v>6.1455724230995701</c:v>
                </c:pt>
                <c:pt idx="837">
                  <c:v>6.01045328378832</c:v>
                </c:pt>
                <c:pt idx="838">
                  <c:v>6.0566647443761799</c:v>
                </c:pt>
                <c:pt idx="839">
                  <c:v>5.9841390140489601</c:v>
                </c:pt>
                <c:pt idx="840">
                  <c:v>5.8463411417696101</c:v>
                </c:pt>
                <c:pt idx="841">
                  <c:v>5.7482727474559301</c:v>
                </c:pt>
                <c:pt idx="842">
                  <c:v>6.6481522803659896</c:v>
                </c:pt>
                <c:pt idx="843">
                  <c:v>7.4006177508349902</c:v>
                </c:pt>
                <c:pt idx="844">
                  <c:v>6.8129369998603497</c:v>
                </c:pt>
                <c:pt idx="845">
                  <c:v>6.2627367933729197</c:v>
                </c:pt>
                <c:pt idx="846">
                  <c:v>6.8058269327226402</c:v>
                </c:pt>
                <c:pt idx="847">
                  <c:v>5.9915707850029003</c:v>
                </c:pt>
                <c:pt idx="848">
                  <c:v>6.3516663644589304</c:v>
                </c:pt>
                <c:pt idx="849">
                  <c:v>5.7856550052636502</c:v>
                </c:pt>
                <c:pt idx="850">
                  <c:v>7.1350609104803402</c:v>
                </c:pt>
                <c:pt idx="851">
                  <c:v>5.6400781877639599</c:v>
                </c:pt>
                <c:pt idx="852">
                  <c:v>6.3880482420432303</c:v>
                </c:pt>
                <c:pt idx="853">
                  <c:v>6.02731928957395</c:v>
                </c:pt>
                <c:pt idx="854">
                  <c:v>5.5202155818637104</c:v>
                </c:pt>
                <c:pt idx="855">
                  <c:v>5.7891262872839997</c:v>
                </c:pt>
                <c:pt idx="856">
                  <c:v>6.0732838506925297</c:v>
                </c:pt>
                <c:pt idx="857">
                  <c:v>5.5985049317631796</c:v>
                </c:pt>
                <c:pt idx="858">
                  <c:v>5.4565087319182801</c:v>
                </c:pt>
                <c:pt idx="859">
                  <c:v>6.3961801752709304</c:v>
                </c:pt>
                <c:pt idx="860">
                  <c:v>6.1802033840636401</c:v>
                </c:pt>
                <c:pt idx="861">
                  <c:v>5.1171065486040197</c:v>
                </c:pt>
                <c:pt idx="862">
                  <c:v>5.40393216047317</c:v>
                </c:pt>
                <c:pt idx="863">
                  <c:v>5.6594864747683502</c:v>
                </c:pt>
                <c:pt idx="864">
                  <c:v>4.9078557823704596</c:v>
                </c:pt>
                <c:pt idx="865">
                  <c:v>5.9107588318723403</c:v>
                </c:pt>
                <c:pt idx="866">
                  <c:v>4.7679814337622402</c:v>
                </c:pt>
                <c:pt idx="867">
                  <c:v>5.6746190102607601</c:v>
                </c:pt>
                <c:pt idx="868">
                  <c:v>6.2360657577985803</c:v>
                </c:pt>
                <c:pt idx="869">
                  <c:v>4.6763405698962801</c:v>
                </c:pt>
                <c:pt idx="870">
                  <c:v>4.6060309732149003</c:v>
                </c:pt>
                <c:pt idx="871">
                  <c:v>4.5538233982705298</c:v>
                </c:pt>
                <c:pt idx="872">
                  <c:v>5.0335353650292696</c:v>
                </c:pt>
                <c:pt idx="873">
                  <c:v>5.5580357024301801</c:v>
                </c:pt>
                <c:pt idx="874">
                  <c:v>4.5096863809058698</c:v>
                </c:pt>
                <c:pt idx="875">
                  <c:v>5.24074071469997</c:v>
                </c:pt>
                <c:pt idx="876">
                  <c:v>5.3155968594624996</c:v>
                </c:pt>
                <c:pt idx="877">
                  <c:v>4.7937006302088596</c:v>
                </c:pt>
                <c:pt idx="878">
                  <c:v>4.9554386722660002</c:v>
                </c:pt>
                <c:pt idx="879">
                  <c:v>5.0555060686441804</c:v>
                </c:pt>
                <c:pt idx="880">
                  <c:v>4.6189716943944301</c:v>
                </c:pt>
                <c:pt idx="881">
                  <c:v>5.6417311826687397</c:v>
                </c:pt>
                <c:pt idx="882">
                  <c:v>4.7490722568112602</c:v>
                </c:pt>
                <c:pt idx="883">
                  <c:v>4.4989479550651197</c:v>
                </c:pt>
                <c:pt idx="884">
                  <c:v>4.8528625118035897</c:v>
                </c:pt>
                <c:pt idx="885">
                  <c:v>4.3992841078504403</c:v>
                </c:pt>
                <c:pt idx="886">
                  <c:v>4.5899251033081399</c:v>
                </c:pt>
                <c:pt idx="887">
                  <c:v>4.3133046656127103</c:v>
                </c:pt>
                <c:pt idx="888">
                  <c:v>5.2519895758478699</c:v>
                </c:pt>
                <c:pt idx="889">
                  <c:v>5.2343326915058599</c:v>
                </c:pt>
                <c:pt idx="890">
                  <c:v>4.4617184858810299</c:v>
                </c:pt>
                <c:pt idx="891">
                  <c:v>5.5392235711254303</c:v>
                </c:pt>
                <c:pt idx="892">
                  <c:v>4.8590660294741301</c:v>
                </c:pt>
                <c:pt idx="893">
                  <c:v>4.6411102056504996</c:v>
                </c:pt>
                <c:pt idx="894">
                  <c:v>5.0487002240657102</c:v>
                </c:pt>
                <c:pt idx="895">
                  <c:v>4.5803791173807902</c:v>
                </c:pt>
                <c:pt idx="896">
                  <c:v>4.3650701540300698</c:v>
                </c:pt>
                <c:pt idx="897">
                  <c:v>4.3324929132125396</c:v>
                </c:pt>
                <c:pt idx="898">
                  <c:v>4.98736331022456</c:v>
                </c:pt>
                <c:pt idx="899">
                  <c:v>4.1882590947461802</c:v>
                </c:pt>
                <c:pt idx="900">
                  <c:v>4.5686467671583797</c:v>
                </c:pt>
                <c:pt idx="901">
                  <c:v>4.1160819528430004</c:v>
                </c:pt>
                <c:pt idx="902">
                  <c:v>5.0589643029221403</c:v>
                </c:pt>
                <c:pt idx="903">
                  <c:v>3.9385615580256301</c:v>
                </c:pt>
                <c:pt idx="904">
                  <c:v>3.9515520689293901</c:v>
                </c:pt>
                <c:pt idx="905">
                  <c:v>3.8423751371211901</c:v>
                </c:pt>
                <c:pt idx="906">
                  <c:v>4.2594943105872796</c:v>
                </c:pt>
                <c:pt idx="907">
                  <c:v>3.8252992055772199</c:v>
                </c:pt>
                <c:pt idx="908">
                  <c:v>3.76644323072271</c:v>
                </c:pt>
                <c:pt idx="909">
                  <c:v>3.5936089974055898</c:v>
                </c:pt>
                <c:pt idx="910">
                  <c:v>3.6362166371423701</c:v>
                </c:pt>
                <c:pt idx="911">
                  <c:v>3.63574370754676</c:v>
                </c:pt>
                <c:pt idx="912">
                  <c:v>3.4207557270912798</c:v>
                </c:pt>
                <c:pt idx="913">
                  <c:v>4.0315622937831597</c:v>
                </c:pt>
                <c:pt idx="914">
                  <c:v>3.4996757348786098</c:v>
                </c:pt>
                <c:pt idx="915">
                  <c:v>3.5379402449559501</c:v>
                </c:pt>
                <c:pt idx="916">
                  <c:v>3.3118089825775199</c:v>
                </c:pt>
                <c:pt idx="917">
                  <c:v>3.4563125729953801</c:v>
                </c:pt>
                <c:pt idx="918">
                  <c:v>3.3976809760759199</c:v>
                </c:pt>
                <c:pt idx="919">
                  <c:v>3.9329324189895498</c:v>
                </c:pt>
                <c:pt idx="920">
                  <c:v>3.2588107063280898</c:v>
                </c:pt>
                <c:pt idx="921">
                  <c:v>3.32344145560335</c:v>
                </c:pt>
                <c:pt idx="922">
                  <c:v>3.21132569104206</c:v>
                </c:pt>
                <c:pt idx="923">
                  <c:v>3.1724902631179801</c:v>
                </c:pt>
                <c:pt idx="924">
                  <c:v>3.26421839253877</c:v>
                </c:pt>
                <c:pt idx="925">
                  <c:v>3.13820498076623</c:v>
                </c:pt>
                <c:pt idx="926">
                  <c:v>3.1197087162386699</c:v>
                </c:pt>
                <c:pt idx="927">
                  <c:v>4.0434201257830598</c:v>
                </c:pt>
                <c:pt idx="928">
                  <c:v>3.22272975636217</c:v>
                </c:pt>
                <c:pt idx="929">
                  <c:v>3.7023744572880402</c:v>
                </c:pt>
                <c:pt idx="930">
                  <c:v>3.5274173596779801</c:v>
                </c:pt>
                <c:pt idx="931">
                  <c:v>3.79298975891985</c:v>
                </c:pt>
                <c:pt idx="932">
                  <c:v>3.3963242864949499</c:v>
                </c:pt>
                <c:pt idx="933">
                  <c:v>3.4246547180745299</c:v>
                </c:pt>
                <c:pt idx="934">
                  <c:v>3.2453652787146501</c:v>
                </c:pt>
                <c:pt idx="935">
                  <c:v>3.6267529151469899</c:v>
                </c:pt>
                <c:pt idx="936">
                  <c:v>3.4092542504489098</c:v>
                </c:pt>
                <c:pt idx="937">
                  <c:v>3.1123026225716699</c:v>
                </c:pt>
                <c:pt idx="938">
                  <c:v>3.0108022964633898</c:v>
                </c:pt>
                <c:pt idx="939">
                  <c:v>3.23074329297072</c:v>
                </c:pt>
                <c:pt idx="940">
                  <c:v>2.9324829745855401</c:v>
                </c:pt>
                <c:pt idx="941">
                  <c:v>2.9685546903707301</c:v>
                </c:pt>
                <c:pt idx="942">
                  <c:v>3.5151356445812501</c:v>
                </c:pt>
                <c:pt idx="943">
                  <c:v>3.0909765275014802</c:v>
                </c:pt>
                <c:pt idx="944">
                  <c:v>2.8273304116303102</c:v>
                </c:pt>
                <c:pt idx="945">
                  <c:v>2.7266956236276898</c:v>
                </c:pt>
                <c:pt idx="946">
                  <c:v>2.6518204762140098</c:v>
                </c:pt>
                <c:pt idx="947">
                  <c:v>2.8941669740807199</c:v>
                </c:pt>
                <c:pt idx="948">
                  <c:v>2.5964754786775801</c:v>
                </c:pt>
                <c:pt idx="949">
                  <c:v>3.0132378546797298</c:v>
                </c:pt>
                <c:pt idx="950">
                  <c:v>2.5514150101658299</c:v>
                </c:pt>
                <c:pt idx="951">
                  <c:v>2.76268797172265</c:v>
                </c:pt>
                <c:pt idx="952">
                  <c:v>2.86796012330091</c:v>
                </c:pt>
                <c:pt idx="953">
                  <c:v>2.6554590568874699</c:v>
                </c:pt>
                <c:pt idx="954">
                  <c:v>2.52051470335822</c:v>
                </c:pt>
                <c:pt idx="955">
                  <c:v>2.57319027886258</c:v>
                </c:pt>
                <c:pt idx="956">
                  <c:v>2.4100734749542201</c:v>
                </c:pt>
                <c:pt idx="957">
                  <c:v>2.3464667370200698</c:v>
                </c:pt>
                <c:pt idx="958">
                  <c:v>2.29425733520603</c:v>
                </c:pt>
                <c:pt idx="959">
                  <c:v>2.2592573624544698</c:v>
                </c:pt>
                <c:pt idx="960">
                  <c:v>2.2287872629166001</c:v>
                </c:pt>
                <c:pt idx="961">
                  <c:v>2.7001750271628602</c:v>
                </c:pt>
                <c:pt idx="962">
                  <c:v>2.2086498909554302</c:v>
                </c:pt>
                <c:pt idx="963">
                  <c:v>2.42375007958612</c:v>
                </c:pt>
                <c:pt idx="964">
                  <c:v>2.50901749925508</c:v>
                </c:pt>
                <c:pt idx="965">
                  <c:v>2.32000473210711</c:v>
                </c:pt>
                <c:pt idx="966">
                  <c:v>2.40233005195633</c:v>
                </c:pt>
                <c:pt idx="967">
                  <c:v>2.2439696056995899</c:v>
                </c:pt>
                <c:pt idx="968">
                  <c:v>2.5665635261727902</c:v>
                </c:pt>
                <c:pt idx="969">
                  <c:v>2.3217108917897198</c:v>
                </c:pt>
                <c:pt idx="970">
                  <c:v>2.1871238140085101</c:v>
                </c:pt>
                <c:pt idx="971">
                  <c:v>2.1413553361116699</c:v>
                </c:pt>
                <c:pt idx="972">
                  <c:v>2.2134842213885801</c:v>
                </c:pt>
                <c:pt idx="973">
                  <c:v>2.13170863770672</c:v>
                </c:pt>
                <c:pt idx="974">
                  <c:v>2.0441218348442498</c:v>
                </c:pt>
                <c:pt idx="975">
                  <c:v>1.93886396080305</c:v>
                </c:pt>
                <c:pt idx="976">
                  <c:v>1.9681867195148599</c:v>
                </c:pt>
                <c:pt idx="977">
                  <c:v>1.8653738260877799</c:v>
                </c:pt>
                <c:pt idx="978">
                  <c:v>1.90842584824141</c:v>
                </c:pt>
                <c:pt idx="979">
                  <c:v>1.81829257063017</c:v>
                </c:pt>
                <c:pt idx="980">
                  <c:v>1.86269711551118</c:v>
                </c:pt>
                <c:pt idx="981">
                  <c:v>1.78066824261609</c:v>
                </c:pt>
                <c:pt idx="982">
                  <c:v>1.75500627046108</c:v>
                </c:pt>
                <c:pt idx="983">
                  <c:v>1.73058988104634</c:v>
                </c:pt>
                <c:pt idx="984">
                  <c:v>1.9796180868314801</c:v>
                </c:pt>
                <c:pt idx="985">
                  <c:v>1.76909140998463</c:v>
                </c:pt>
                <c:pt idx="986">
                  <c:v>1.8639813894311299</c:v>
                </c:pt>
                <c:pt idx="987">
                  <c:v>1.7089487281159299</c:v>
                </c:pt>
                <c:pt idx="988">
                  <c:v>1.66318720304482</c:v>
                </c:pt>
                <c:pt idx="989">
                  <c:v>1.5752211299335299</c:v>
                </c:pt>
                <c:pt idx="990">
                  <c:v>1.5261709202676501</c:v>
                </c:pt>
                <c:pt idx="991">
                  <c:v>1.4884032263339499</c:v>
                </c:pt>
                <c:pt idx="992">
                  <c:v>1.4605188950006001</c:v>
                </c:pt>
                <c:pt idx="993">
                  <c:v>1.43805162437907</c:v>
                </c:pt>
                <c:pt idx="994">
                  <c:v>1.5604813619711499</c:v>
                </c:pt>
                <c:pt idx="995">
                  <c:v>1.5113809396076301</c:v>
                </c:pt>
                <c:pt idx="996">
                  <c:v>1.3947726431827401</c:v>
                </c:pt>
                <c:pt idx="997">
                  <c:v>1.32845926709356</c:v>
                </c:pt>
                <c:pt idx="998">
                  <c:v>1.29017719364081</c:v>
                </c:pt>
                <c:pt idx="999">
                  <c:v>1.26311920098736</c:v>
                </c:pt>
                <c:pt idx="1000">
                  <c:v>1.2397226621792199</c:v>
                </c:pt>
                <c:pt idx="1001">
                  <c:v>1.3006489884678301</c:v>
                </c:pt>
                <c:pt idx="1002">
                  <c:v>1.14764147356443</c:v>
                </c:pt>
                <c:pt idx="1003">
                  <c:v>1.11811808505406</c:v>
                </c:pt>
                <c:pt idx="1004">
                  <c:v>1.0957735789218801</c:v>
                </c:pt>
                <c:pt idx="1005">
                  <c:v>1.01027982012341</c:v>
                </c:pt>
                <c:pt idx="1006">
                  <c:v>0.98741209022117704</c:v>
                </c:pt>
                <c:pt idx="1007">
                  <c:v>0.90385811514889902</c:v>
                </c:pt>
                <c:pt idx="1008">
                  <c:v>0.83535474164700696</c:v>
                </c:pt>
                <c:pt idx="1009">
                  <c:v>112.098986979382</c:v>
                </c:pt>
                <c:pt idx="1010">
                  <c:v>94.189319844377195</c:v>
                </c:pt>
                <c:pt idx="1011">
                  <c:v>77.410297777537906</c:v>
                </c:pt>
                <c:pt idx="1012">
                  <c:v>61.595186646498803</c:v>
                </c:pt>
                <c:pt idx="1013">
                  <c:v>46.647165812037301</c:v>
                </c:pt>
                <c:pt idx="1014">
                  <c:v>32.441549597993699</c:v>
                </c:pt>
                <c:pt idx="1015">
                  <c:v>28.194861194935601</c:v>
                </c:pt>
                <c:pt idx="1016">
                  <c:v>23.697944708229599</c:v>
                </c:pt>
                <c:pt idx="1017">
                  <c:v>21.7455424564453</c:v>
                </c:pt>
                <c:pt idx="1018">
                  <c:v>20.6563006395412</c:v>
                </c:pt>
                <c:pt idx="1019">
                  <c:v>22.2275602450881</c:v>
                </c:pt>
                <c:pt idx="1020">
                  <c:v>19.288958874522201</c:v>
                </c:pt>
                <c:pt idx="1021">
                  <c:v>17.948806080346099</c:v>
                </c:pt>
                <c:pt idx="1022">
                  <c:v>17.185035127293499</c:v>
                </c:pt>
                <c:pt idx="1023">
                  <c:v>17.318928475885699</c:v>
                </c:pt>
                <c:pt idx="1024">
                  <c:v>15.4250652696487</c:v>
                </c:pt>
                <c:pt idx="1025">
                  <c:v>14.530166436888299</c:v>
                </c:pt>
                <c:pt idx="1026">
                  <c:v>17.339331092314801</c:v>
                </c:pt>
                <c:pt idx="1027">
                  <c:v>14.0156363157498</c:v>
                </c:pt>
                <c:pt idx="1028">
                  <c:v>14.725052566950801</c:v>
                </c:pt>
                <c:pt idx="1029">
                  <c:v>13.1478217090476</c:v>
                </c:pt>
                <c:pt idx="1030">
                  <c:v>13.390569799589001</c:v>
                </c:pt>
                <c:pt idx="1031">
                  <c:v>11.9623219839355</c:v>
                </c:pt>
                <c:pt idx="1032">
                  <c:v>12.5705643919454</c:v>
                </c:pt>
                <c:pt idx="1033">
                  <c:v>11.397031684407599</c:v>
                </c:pt>
                <c:pt idx="1034">
                  <c:v>12.0166506864878</c:v>
                </c:pt>
                <c:pt idx="1035">
                  <c:v>13.305107042322099</c:v>
                </c:pt>
                <c:pt idx="1036">
                  <c:v>11.0653474692388</c:v>
                </c:pt>
                <c:pt idx="1037">
                  <c:v>11.6240124874549</c:v>
                </c:pt>
                <c:pt idx="1038">
                  <c:v>11.325263305907701</c:v>
                </c:pt>
                <c:pt idx="1039">
                  <c:v>11.0948862343347</c:v>
                </c:pt>
                <c:pt idx="1040">
                  <c:v>11.7117508724898</c:v>
                </c:pt>
                <c:pt idx="1041">
                  <c:v>12.694823402885</c:v>
                </c:pt>
                <c:pt idx="1042">
                  <c:v>10.836762350137199</c:v>
                </c:pt>
                <c:pt idx="1043">
                  <c:v>10.282300850911399</c:v>
                </c:pt>
                <c:pt idx="1044">
                  <c:v>9.9044613092449403</c:v>
                </c:pt>
                <c:pt idx="1045">
                  <c:v>9.6294049005621307</c:v>
                </c:pt>
                <c:pt idx="1046">
                  <c:v>9.4197622416370308</c:v>
                </c:pt>
                <c:pt idx="1047">
                  <c:v>9.53600451068559</c:v>
                </c:pt>
                <c:pt idx="1048">
                  <c:v>9.2599496986081604</c:v>
                </c:pt>
                <c:pt idx="1049">
                  <c:v>10.960748356994101</c:v>
                </c:pt>
                <c:pt idx="1050">
                  <c:v>10.1916948802413</c:v>
                </c:pt>
                <c:pt idx="1051">
                  <c:v>8.8416694926849893</c:v>
                </c:pt>
                <c:pt idx="1052">
                  <c:v>8.5144959573968393</c:v>
                </c:pt>
                <c:pt idx="1053">
                  <c:v>9.9808660215054701</c:v>
                </c:pt>
                <c:pt idx="1054">
                  <c:v>8.3121661248279501</c:v>
                </c:pt>
                <c:pt idx="1055">
                  <c:v>9.1903085519240904</c:v>
                </c:pt>
                <c:pt idx="1056">
                  <c:v>9.3303554987579496</c:v>
                </c:pt>
                <c:pt idx="1057">
                  <c:v>8.6243995566275604</c:v>
                </c:pt>
                <c:pt idx="1058">
                  <c:v>8.9043292536613698</c:v>
                </c:pt>
                <c:pt idx="1059">
                  <c:v>9.5822840166790098</c:v>
                </c:pt>
                <c:pt idx="1060">
                  <c:v>8.2573600276367802</c:v>
                </c:pt>
                <c:pt idx="1061">
                  <c:v>8.5598592337508599</c:v>
                </c:pt>
                <c:pt idx="1062">
                  <c:v>10.0627131001882</c:v>
                </c:pt>
                <c:pt idx="1063">
                  <c:v>7.9998841123960203</c:v>
                </c:pt>
                <c:pt idx="1064">
                  <c:v>8.3121647867381192</c:v>
                </c:pt>
                <c:pt idx="1065">
                  <c:v>7.8142717875403402</c:v>
                </c:pt>
                <c:pt idx="1066">
                  <c:v>7.67521494523334</c:v>
                </c:pt>
                <c:pt idx="1067">
                  <c:v>7.5658564062078799</c:v>
                </c:pt>
                <c:pt idx="1068">
                  <c:v>8.5868421906142292</c:v>
                </c:pt>
                <c:pt idx="1069">
                  <c:v>8.8089608685729601</c:v>
                </c:pt>
                <c:pt idx="1070">
                  <c:v>7.9662513484809496</c:v>
                </c:pt>
                <c:pt idx="1071">
                  <c:v>7.6296669331988403</c:v>
                </c:pt>
                <c:pt idx="1072">
                  <c:v>7.5555595321186999</c:v>
                </c:pt>
                <c:pt idx="1073">
                  <c:v>8.0686508100737697</c:v>
                </c:pt>
                <c:pt idx="1074">
                  <c:v>7.2434970619933399</c:v>
                </c:pt>
                <c:pt idx="1075">
                  <c:v>7.0171075978699404</c:v>
                </c:pt>
                <c:pt idx="1076">
                  <c:v>7.0130631073655696</c:v>
                </c:pt>
                <c:pt idx="1077">
                  <c:v>7.55440482148963</c:v>
                </c:pt>
                <c:pt idx="1078">
                  <c:v>6.8351677314580899</c:v>
                </c:pt>
                <c:pt idx="1079">
                  <c:v>6.6622619638043501</c:v>
                </c:pt>
                <c:pt idx="1080">
                  <c:v>8.3428168124429192</c:v>
                </c:pt>
                <c:pt idx="1081">
                  <c:v>7.1770108612559902</c:v>
                </c:pt>
                <c:pt idx="1082">
                  <c:v>6.4330150773850301</c:v>
                </c:pt>
                <c:pt idx="1083">
                  <c:v>6.3568940175307196</c:v>
                </c:pt>
                <c:pt idx="1084">
                  <c:v>7.2712262970211796</c:v>
                </c:pt>
                <c:pt idx="1085">
                  <c:v>6.2662626423935803</c:v>
                </c:pt>
                <c:pt idx="1086">
                  <c:v>6.8933610211636296</c:v>
                </c:pt>
                <c:pt idx="1087">
                  <c:v>7.5043011944759801</c:v>
                </c:pt>
                <c:pt idx="1088">
                  <c:v>6.14759550973237</c:v>
                </c:pt>
                <c:pt idx="1089">
                  <c:v>6.0100071699399704</c:v>
                </c:pt>
                <c:pt idx="1090">
                  <c:v>6.0620266967538203</c:v>
                </c:pt>
                <c:pt idx="1091">
                  <c:v>5.9881494927439798</c:v>
                </c:pt>
                <c:pt idx="1092">
                  <c:v>5.8443838312170904</c:v>
                </c:pt>
                <c:pt idx="1093">
                  <c:v>5.7480355213150496</c:v>
                </c:pt>
                <c:pt idx="1094">
                  <c:v>6.6487535196901204</c:v>
                </c:pt>
                <c:pt idx="1095">
                  <c:v>7.4016449059312102</c:v>
                </c:pt>
                <c:pt idx="1096">
                  <c:v>6.8188732503841099</c:v>
                </c:pt>
                <c:pt idx="1097">
                  <c:v>6.2555983950262801</c:v>
                </c:pt>
                <c:pt idx="1098">
                  <c:v>6.8034387053066103</c:v>
                </c:pt>
                <c:pt idx="1099">
                  <c:v>5.9906538104567799</c:v>
                </c:pt>
                <c:pt idx="1100">
                  <c:v>6.3605395924014099</c:v>
                </c:pt>
                <c:pt idx="1101">
                  <c:v>5.7957777286594601</c:v>
                </c:pt>
                <c:pt idx="1102">
                  <c:v>7.1355567450448696</c:v>
                </c:pt>
                <c:pt idx="1103">
                  <c:v>5.6476060272041497</c:v>
                </c:pt>
                <c:pt idx="1104">
                  <c:v>6.3877590522178096</c:v>
                </c:pt>
                <c:pt idx="1105">
                  <c:v>6.0316267298505899</c:v>
                </c:pt>
                <c:pt idx="1106">
                  <c:v>5.5193743561957103</c:v>
                </c:pt>
                <c:pt idx="1107">
                  <c:v>5.79402885830189</c:v>
                </c:pt>
                <c:pt idx="1108">
                  <c:v>6.0711221979110102</c:v>
                </c:pt>
                <c:pt idx="1109">
                  <c:v>5.5943397766867697</c:v>
                </c:pt>
                <c:pt idx="1110">
                  <c:v>5.4566675137590801</c:v>
                </c:pt>
                <c:pt idx="1111">
                  <c:v>6.3990225074090201</c:v>
                </c:pt>
                <c:pt idx="1112">
                  <c:v>6.1785048608059503</c:v>
                </c:pt>
                <c:pt idx="1113">
                  <c:v>5.1142232800973204</c:v>
                </c:pt>
                <c:pt idx="1114">
                  <c:v>5.4041459831634402</c:v>
                </c:pt>
                <c:pt idx="1115">
                  <c:v>5.6630484379095201</c:v>
                </c:pt>
                <c:pt idx="1116">
                  <c:v>4.9136133771590398</c:v>
                </c:pt>
                <c:pt idx="1117">
                  <c:v>5.9122810693977597</c:v>
                </c:pt>
                <c:pt idx="1118">
                  <c:v>4.7694938179611501</c:v>
                </c:pt>
                <c:pt idx="1119">
                  <c:v>5.6700414669633199</c:v>
                </c:pt>
                <c:pt idx="1120">
                  <c:v>6.2403685061811496</c:v>
                </c:pt>
                <c:pt idx="1121">
                  <c:v>4.6778505089915798</c:v>
                </c:pt>
                <c:pt idx="1122">
                  <c:v>4.6044328226116198</c:v>
                </c:pt>
                <c:pt idx="1123">
                  <c:v>4.5566476516079497</c:v>
                </c:pt>
                <c:pt idx="1124">
                  <c:v>5.0331036502640698</c:v>
                </c:pt>
                <c:pt idx="1125">
                  <c:v>5.5531229335811902</c:v>
                </c:pt>
                <c:pt idx="1126">
                  <c:v>4.5135774071708896</c:v>
                </c:pt>
                <c:pt idx="1127">
                  <c:v>5.2384088931979402</c:v>
                </c:pt>
                <c:pt idx="1128">
                  <c:v>5.3141347572619999</c:v>
                </c:pt>
                <c:pt idx="1129">
                  <c:v>4.7941094298415203</c:v>
                </c:pt>
                <c:pt idx="1130">
                  <c:v>4.9556256566202501</c:v>
                </c:pt>
                <c:pt idx="1131">
                  <c:v>5.0575045053639398</c:v>
                </c:pt>
                <c:pt idx="1132">
                  <c:v>4.6185787147747002</c:v>
                </c:pt>
                <c:pt idx="1133">
                  <c:v>5.6442498653719504</c:v>
                </c:pt>
                <c:pt idx="1134">
                  <c:v>4.7450502129524201</c:v>
                </c:pt>
                <c:pt idx="1135">
                  <c:v>4.4994481187481403</c:v>
                </c:pt>
                <c:pt idx="1136">
                  <c:v>4.8508876946956399</c:v>
                </c:pt>
                <c:pt idx="1137">
                  <c:v>4.3987322496201404</c:v>
                </c:pt>
                <c:pt idx="1138">
                  <c:v>4.5920334751615703</c:v>
                </c:pt>
                <c:pt idx="1139">
                  <c:v>4.3276816688595003</c:v>
                </c:pt>
                <c:pt idx="1140">
                  <c:v>5.2515205343343103</c:v>
                </c:pt>
                <c:pt idx="1141">
                  <c:v>5.2359340590620498</c:v>
                </c:pt>
                <c:pt idx="1142">
                  <c:v>4.4662728447535196</c:v>
                </c:pt>
                <c:pt idx="1143">
                  <c:v>5.5432578269689197</c:v>
                </c:pt>
                <c:pt idx="1144">
                  <c:v>4.8607462628199798</c:v>
                </c:pt>
                <c:pt idx="1145">
                  <c:v>4.6422772881170697</c:v>
                </c:pt>
                <c:pt idx="1146">
                  <c:v>5.0527756663134999</c:v>
                </c:pt>
                <c:pt idx="1147">
                  <c:v>4.5820278746353402</c:v>
                </c:pt>
                <c:pt idx="1148">
                  <c:v>4.3691324165883998</c:v>
                </c:pt>
                <c:pt idx="1149">
                  <c:v>4.3355879678234999</c:v>
                </c:pt>
                <c:pt idx="1150">
                  <c:v>4.9883317313623898</c:v>
                </c:pt>
                <c:pt idx="1151">
                  <c:v>4.1903538353704102</c:v>
                </c:pt>
                <c:pt idx="1152">
                  <c:v>4.57046051569165</c:v>
                </c:pt>
                <c:pt idx="1153">
                  <c:v>4.1164794602729398</c:v>
                </c:pt>
                <c:pt idx="1154">
                  <c:v>5.0624747915336501</c:v>
                </c:pt>
                <c:pt idx="1155">
                  <c:v>3.9351821782303298</c:v>
                </c:pt>
                <c:pt idx="1156">
                  <c:v>3.9717314875700298</c:v>
                </c:pt>
                <c:pt idx="1157">
                  <c:v>3.8445567007951</c:v>
                </c:pt>
                <c:pt idx="1158">
                  <c:v>4.2610794084314998</c:v>
                </c:pt>
                <c:pt idx="1159">
                  <c:v>3.8234297594771798</c:v>
                </c:pt>
                <c:pt idx="1160">
                  <c:v>3.7627054098231301</c:v>
                </c:pt>
                <c:pt idx="1161">
                  <c:v>3.5959508607321999</c:v>
                </c:pt>
                <c:pt idx="1162">
                  <c:v>3.6364396019486298</c:v>
                </c:pt>
                <c:pt idx="1163">
                  <c:v>3.6366227437975902</c:v>
                </c:pt>
                <c:pt idx="1164">
                  <c:v>3.4210766252973799</c:v>
                </c:pt>
                <c:pt idx="1165">
                  <c:v>4.0290955244684401</c:v>
                </c:pt>
                <c:pt idx="1166">
                  <c:v>3.4988356538244099</c:v>
                </c:pt>
                <c:pt idx="1167">
                  <c:v>3.5372644168585299</c:v>
                </c:pt>
                <c:pt idx="1168">
                  <c:v>3.31433853669495</c:v>
                </c:pt>
                <c:pt idx="1169">
                  <c:v>3.4601844910285999</c:v>
                </c:pt>
                <c:pt idx="1170">
                  <c:v>3.3989332677347499</c:v>
                </c:pt>
                <c:pt idx="1171">
                  <c:v>3.9292543222640699</c:v>
                </c:pt>
                <c:pt idx="1172">
                  <c:v>3.2598034941588998</c:v>
                </c:pt>
                <c:pt idx="1173">
                  <c:v>3.3279940610873302</c:v>
                </c:pt>
                <c:pt idx="1174">
                  <c:v>3.2114413734662799</c:v>
                </c:pt>
                <c:pt idx="1175">
                  <c:v>3.2635366136238599</c:v>
                </c:pt>
                <c:pt idx="1176">
                  <c:v>3.1775628934484299</c:v>
                </c:pt>
                <c:pt idx="1177">
                  <c:v>3.1461780502908598</c:v>
                </c:pt>
                <c:pt idx="1178">
                  <c:v>3.1176359635456401</c:v>
                </c:pt>
                <c:pt idx="1179">
                  <c:v>4.0444126375128002</c:v>
                </c:pt>
                <c:pt idx="1180">
                  <c:v>3.2230743513707298</c:v>
                </c:pt>
                <c:pt idx="1181">
                  <c:v>3.6994889435742002</c:v>
                </c:pt>
                <c:pt idx="1182">
                  <c:v>3.53218554083637</c:v>
                </c:pt>
                <c:pt idx="1183">
                  <c:v>3.7944472645413398</c:v>
                </c:pt>
                <c:pt idx="1184">
                  <c:v>3.3921871152389098</c:v>
                </c:pt>
                <c:pt idx="1185">
                  <c:v>3.42487309629007</c:v>
                </c:pt>
                <c:pt idx="1186">
                  <c:v>3.2439294641032999</c:v>
                </c:pt>
                <c:pt idx="1187">
                  <c:v>3.6269789304402198</c:v>
                </c:pt>
                <c:pt idx="1188">
                  <c:v>3.41452942468971</c:v>
                </c:pt>
                <c:pt idx="1189">
                  <c:v>3.1128174263780499</c:v>
                </c:pt>
                <c:pt idx="1190">
                  <c:v>3.0109527263806202</c:v>
                </c:pt>
                <c:pt idx="1191">
                  <c:v>3.22983069975685</c:v>
                </c:pt>
                <c:pt idx="1192">
                  <c:v>2.9295508399319998</c:v>
                </c:pt>
                <c:pt idx="1193">
                  <c:v>2.9699773426156901</c:v>
                </c:pt>
                <c:pt idx="1194">
                  <c:v>3.5161661753739999</c:v>
                </c:pt>
                <c:pt idx="1195">
                  <c:v>3.0929780170546799</c:v>
                </c:pt>
                <c:pt idx="1196">
                  <c:v>2.81672595950229</c:v>
                </c:pt>
                <c:pt idx="1197">
                  <c:v>2.7262505900519098</c:v>
                </c:pt>
                <c:pt idx="1198">
                  <c:v>2.6552249250097399</c:v>
                </c:pt>
                <c:pt idx="1199">
                  <c:v>2.89807686145036</c:v>
                </c:pt>
                <c:pt idx="1200">
                  <c:v>2.5985675233002401</c:v>
                </c:pt>
                <c:pt idx="1201">
                  <c:v>3.01392674476801</c:v>
                </c:pt>
                <c:pt idx="1202">
                  <c:v>2.5516932931063798</c:v>
                </c:pt>
                <c:pt idx="1203">
                  <c:v>2.7599994017976499</c:v>
                </c:pt>
                <c:pt idx="1204">
                  <c:v>2.8672317466507402</c:v>
                </c:pt>
                <c:pt idx="1205">
                  <c:v>2.6564448335882802</c:v>
                </c:pt>
                <c:pt idx="1206">
                  <c:v>2.5205207781591601</c:v>
                </c:pt>
                <c:pt idx="1207">
                  <c:v>2.5721958478697902</c:v>
                </c:pt>
                <c:pt idx="1208">
                  <c:v>2.4101923543527199</c:v>
                </c:pt>
                <c:pt idx="1209">
                  <c:v>2.3456188078584201</c:v>
                </c:pt>
                <c:pt idx="1210">
                  <c:v>2.2932367226035</c:v>
                </c:pt>
                <c:pt idx="1211">
                  <c:v>2.2594196287524002</c:v>
                </c:pt>
                <c:pt idx="1212">
                  <c:v>2.2311438022031802</c:v>
                </c:pt>
                <c:pt idx="1213">
                  <c:v>2.7007298079537501</c:v>
                </c:pt>
                <c:pt idx="1214">
                  <c:v>2.2088963628810099</c:v>
                </c:pt>
                <c:pt idx="1215">
                  <c:v>2.4217755726331398</c:v>
                </c:pt>
                <c:pt idx="1216">
                  <c:v>2.5093443644788098</c:v>
                </c:pt>
                <c:pt idx="1217">
                  <c:v>2.3197859881803602</c:v>
                </c:pt>
                <c:pt idx="1218">
                  <c:v>2.4009903989115502</c:v>
                </c:pt>
                <c:pt idx="1219">
                  <c:v>2.2440779353197802</c:v>
                </c:pt>
                <c:pt idx="1220">
                  <c:v>2.5675681360689202</c:v>
                </c:pt>
                <c:pt idx="1221">
                  <c:v>2.32038113697564</c:v>
                </c:pt>
                <c:pt idx="1222">
                  <c:v>2.1814717895334601</c:v>
                </c:pt>
                <c:pt idx="1223">
                  <c:v>2.1396137563185502</c:v>
                </c:pt>
                <c:pt idx="1224">
                  <c:v>2.21371658871759</c:v>
                </c:pt>
                <c:pt idx="1225">
                  <c:v>2.1279371676628398</c:v>
                </c:pt>
                <c:pt idx="1226">
                  <c:v>2.0432607754948799</c:v>
                </c:pt>
                <c:pt idx="1227">
                  <c:v>1.93465028934631</c:v>
                </c:pt>
                <c:pt idx="1228">
                  <c:v>1.96826373781927</c:v>
                </c:pt>
                <c:pt idx="1229">
                  <c:v>1.8640610864267599</c:v>
                </c:pt>
                <c:pt idx="1230">
                  <c:v>1.91006604327366</c:v>
                </c:pt>
                <c:pt idx="1231">
                  <c:v>1.81832379330705</c:v>
                </c:pt>
                <c:pt idx="1232">
                  <c:v>1.8627782343519499</c:v>
                </c:pt>
                <c:pt idx="1233">
                  <c:v>1.7807633282486</c:v>
                </c:pt>
                <c:pt idx="1234">
                  <c:v>1.7536284263528299</c:v>
                </c:pt>
                <c:pt idx="1235">
                  <c:v>1.7306925439496901</c:v>
                </c:pt>
                <c:pt idx="1236">
                  <c:v>1.9798763204173899</c:v>
                </c:pt>
                <c:pt idx="1237">
                  <c:v>1.7689681947947899</c:v>
                </c:pt>
                <c:pt idx="1238">
                  <c:v>1.8634758855756199</c:v>
                </c:pt>
                <c:pt idx="1239">
                  <c:v>1.7088393704043501</c:v>
                </c:pt>
                <c:pt idx="1240">
                  <c:v>1.66234032617228</c:v>
                </c:pt>
                <c:pt idx="1241">
                  <c:v>1.5425745948648599</c:v>
                </c:pt>
                <c:pt idx="1242">
                  <c:v>1.5256824687861901</c:v>
                </c:pt>
                <c:pt idx="1243">
                  <c:v>1.48800146009412</c:v>
                </c:pt>
                <c:pt idx="1244">
                  <c:v>1.4564568479922799</c:v>
                </c:pt>
                <c:pt idx="1245">
                  <c:v>1.43770923272095</c:v>
                </c:pt>
                <c:pt idx="1246">
                  <c:v>1.55948503402745</c:v>
                </c:pt>
                <c:pt idx="1247">
                  <c:v>1.5121206057155001</c:v>
                </c:pt>
                <c:pt idx="1248">
                  <c:v>1.39356400362573</c:v>
                </c:pt>
                <c:pt idx="1249">
                  <c:v>1.3274994161326401</c:v>
                </c:pt>
                <c:pt idx="1250">
                  <c:v>1.2902183464617101</c:v>
                </c:pt>
                <c:pt idx="1251">
                  <c:v>1.2628671646023999</c:v>
                </c:pt>
                <c:pt idx="1252">
                  <c:v>1.2400118086129399</c:v>
                </c:pt>
                <c:pt idx="1253">
                  <c:v>1.30072102268844</c:v>
                </c:pt>
                <c:pt idx="1254">
                  <c:v>1.14768683065451</c:v>
                </c:pt>
                <c:pt idx="1255">
                  <c:v>1.1185768676572201</c:v>
                </c:pt>
                <c:pt idx="1256">
                  <c:v>1.0960158842377099</c:v>
                </c:pt>
                <c:pt idx="1257">
                  <c:v>1.0103203752194001</c:v>
                </c:pt>
                <c:pt idx="1258">
                  <c:v>0.98806719875220395</c:v>
                </c:pt>
                <c:pt idx="1259">
                  <c:v>0.90401489942315005</c:v>
                </c:pt>
                <c:pt idx="1260">
                  <c:v>0.83512028452576303</c:v>
                </c:pt>
                <c:pt idx="1261">
                  <c:v>118.168209123959</c:v>
                </c:pt>
                <c:pt idx="1262">
                  <c:v>98.840096428419699</c:v>
                </c:pt>
                <c:pt idx="1263">
                  <c:v>80.900925740830502</c:v>
                </c:pt>
                <c:pt idx="1264">
                  <c:v>64.151352775722799</c:v>
                </c:pt>
                <c:pt idx="1265">
                  <c:v>48.412007429033103</c:v>
                </c:pt>
                <c:pt idx="1266">
                  <c:v>33.5934524818257</c:v>
                </c:pt>
                <c:pt idx="1267">
                  <c:v>28.172970964018301</c:v>
                </c:pt>
                <c:pt idx="1268">
                  <c:v>23.686873524769599</c:v>
                </c:pt>
                <c:pt idx="1269">
                  <c:v>21.736953775398401</c:v>
                </c:pt>
                <c:pt idx="1270">
                  <c:v>20.650422170864701</c:v>
                </c:pt>
                <c:pt idx="1271">
                  <c:v>22.2115338640563</c:v>
                </c:pt>
                <c:pt idx="1272">
                  <c:v>19.286416374972301</c:v>
                </c:pt>
                <c:pt idx="1273">
                  <c:v>17.941699141534102</c:v>
                </c:pt>
                <c:pt idx="1274">
                  <c:v>17.188130081152</c:v>
                </c:pt>
                <c:pt idx="1275">
                  <c:v>17.3101154828063</c:v>
                </c:pt>
                <c:pt idx="1276">
                  <c:v>15.416007207441099</c:v>
                </c:pt>
                <c:pt idx="1277">
                  <c:v>14.5265936956249</c:v>
                </c:pt>
                <c:pt idx="1278">
                  <c:v>17.332125723930499</c:v>
                </c:pt>
                <c:pt idx="1279">
                  <c:v>14.015445825982599</c:v>
                </c:pt>
                <c:pt idx="1280">
                  <c:v>14.721159252046901</c:v>
                </c:pt>
                <c:pt idx="1281">
                  <c:v>13.1592852230477</c:v>
                </c:pt>
                <c:pt idx="1282">
                  <c:v>13.385730264690601</c:v>
                </c:pt>
                <c:pt idx="1283">
                  <c:v>11.9668840665818</c:v>
                </c:pt>
                <c:pt idx="1284">
                  <c:v>12.5676484211182</c:v>
                </c:pt>
                <c:pt idx="1285">
                  <c:v>11.394770200701499</c:v>
                </c:pt>
                <c:pt idx="1286">
                  <c:v>12.013651001464099</c:v>
                </c:pt>
                <c:pt idx="1287">
                  <c:v>13.302581222543999</c:v>
                </c:pt>
                <c:pt idx="1288">
                  <c:v>11.063345189450001</c:v>
                </c:pt>
                <c:pt idx="1289">
                  <c:v>11.6166103131333</c:v>
                </c:pt>
                <c:pt idx="1290">
                  <c:v>11.317560505804501</c:v>
                </c:pt>
                <c:pt idx="1291">
                  <c:v>11.090272776324801</c:v>
                </c:pt>
                <c:pt idx="1292">
                  <c:v>11.7109105591279</c:v>
                </c:pt>
                <c:pt idx="1293">
                  <c:v>12.686449273182101</c:v>
                </c:pt>
                <c:pt idx="1294">
                  <c:v>10.8365273160226</c:v>
                </c:pt>
                <c:pt idx="1295">
                  <c:v>10.2851441157368</c:v>
                </c:pt>
                <c:pt idx="1296">
                  <c:v>9.9038197480402594</c:v>
                </c:pt>
                <c:pt idx="1297">
                  <c:v>9.6307382093249796</c:v>
                </c:pt>
                <c:pt idx="1298">
                  <c:v>9.4169174424170308</c:v>
                </c:pt>
                <c:pt idx="1299">
                  <c:v>9.5269767011927105</c:v>
                </c:pt>
                <c:pt idx="1300">
                  <c:v>9.2555183337437406</c:v>
                </c:pt>
                <c:pt idx="1301">
                  <c:v>10.953506025783501</c:v>
                </c:pt>
                <c:pt idx="1302">
                  <c:v>10.18625927333</c:v>
                </c:pt>
                <c:pt idx="1303">
                  <c:v>8.8442355012942695</c:v>
                </c:pt>
                <c:pt idx="1304">
                  <c:v>8.5089638141734003</c:v>
                </c:pt>
                <c:pt idx="1305">
                  <c:v>9.9861841176714208</c:v>
                </c:pt>
                <c:pt idx="1306">
                  <c:v>8.3184095510412206</c:v>
                </c:pt>
                <c:pt idx="1307">
                  <c:v>9.1903362589204303</c:v>
                </c:pt>
                <c:pt idx="1308">
                  <c:v>9.3471195672208598</c:v>
                </c:pt>
                <c:pt idx="1309">
                  <c:v>8.6209365752145892</c:v>
                </c:pt>
                <c:pt idx="1310">
                  <c:v>8.8904749855142704</c:v>
                </c:pt>
                <c:pt idx="1311">
                  <c:v>9.5785359642114098</c:v>
                </c:pt>
                <c:pt idx="1312">
                  <c:v>8.2552905056258208</c:v>
                </c:pt>
                <c:pt idx="1313">
                  <c:v>8.5664149789850796</c:v>
                </c:pt>
                <c:pt idx="1314">
                  <c:v>10.0453755803787</c:v>
                </c:pt>
                <c:pt idx="1315">
                  <c:v>8.0013198874309897</c:v>
                </c:pt>
                <c:pt idx="1316">
                  <c:v>8.2874755587228499</c:v>
                </c:pt>
                <c:pt idx="1317">
                  <c:v>7.8138504046487904</c:v>
                </c:pt>
                <c:pt idx="1318">
                  <c:v>7.6748881913700497</c:v>
                </c:pt>
                <c:pt idx="1319">
                  <c:v>7.5663499645515797</c:v>
                </c:pt>
                <c:pt idx="1320">
                  <c:v>8.5840312193661195</c:v>
                </c:pt>
                <c:pt idx="1321">
                  <c:v>8.8095897413280895</c:v>
                </c:pt>
                <c:pt idx="1322">
                  <c:v>7.9630176687367804</c:v>
                </c:pt>
                <c:pt idx="1323">
                  <c:v>7.6324209819423796</c:v>
                </c:pt>
                <c:pt idx="1324">
                  <c:v>7.5348618824507803</c:v>
                </c:pt>
                <c:pt idx="1325">
                  <c:v>8.0547945663087006</c:v>
                </c:pt>
                <c:pt idx="1326">
                  <c:v>7.2410733865295196</c:v>
                </c:pt>
                <c:pt idx="1327">
                  <c:v>7.0164985335212098</c:v>
                </c:pt>
                <c:pt idx="1328">
                  <c:v>7.0218815184359196</c:v>
                </c:pt>
                <c:pt idx="1329">
                  <c:v>7.5410480734533198</c:v>
                </c:pt>
                <c:pt idx="1330">
                  <c:v>6.8433662974532998</c:v>
                </c:pt>
                <c:pt idx="1331">
                  <c:v>6.6600700971624303</c:v>
                </c:pt>
                <c:pt idx="1332">
                  <c:v>8.3395360575370692</c:v>
                </c:pt>
                <c:pt idx="1333">
                  <c:v>7.17959726199632</c:v>
                </c:pt>
                <c:pt idx="1334">
                  <c:v>6.4304749538610499</c:v>
                </c:pt>
                <c:pt idx="1335">
                  <c:v>6.3544924176693804</c:v>
                </c:pt>
                <c:pt idx="1336">
                  <c:v>7.27027472340749</c:v>
                </c:pt>
                <c:pt idx="1337">
                  <c:v>6.2639386290249197</c:v>
                </c:pt>
                <c:pt idx="1338">
                  <c:v>6.90100837488378</c:v>
                </c:pt>
                <c:pt idx="1339">
                  <c:v>7.5048869719168101</c:v>
                </c:pt>
                <c:pt idx="1340">
                  <c:v>6.1455724230995701</c:v>
                </c:pt>
                <c:pt idx="1341">
                  <c:v>6.01045328378832</c:v>
                </c:pt>
                <c:pt idx="1342">
                  <c:v>6.0566647443761799</c:v>
                </c:pt>
                <c:pt idx="1343">
                  <c:v>5.9841390140489601</c:v>
                </c:pt>
                <c:pt idx="1344">
                  <c:v>5.8463411417696101</c:v>
                </c:pt>
                <c:pt idx="1345">
                  <c:v>5.7482727474559301</c:v>
                </c:pt>
                <c:pt idx="1346">
                  <c:v>6.6481522803659896</c:v>
                </c:pt>
                <c:pt idx="1347">
                  <c:v>7.4006177508349902</c:v>
                </c:pt>
                <c:pt idx="1348">
                  <c:v>6.8129369998603497</c:v>
                </c:pt>
                <c:pt idx="1349">
                  <c:v>6.2627367933729197</c:v>
                </c:pt>
                <c:pt idx="1350">
                  <c:v>6.8058269327226402</c:v>
                </c:pt>
                <c:pt idx="1351">
                  <c:v>5.9915707850029003</c:v>
                </c:pt>
                <c:pt idx="1352">
                  <c:v>6.3516663644589304</c:v>
                </c:pt>
                <c:pt idx="1353">
                  <c:v>5.7856550052636502</c:v>
                </c:pt>
                <c:pt idx="1354">
                  <c:v>7.1350609104803402</c:v>
                </c:pt>
                <c:pt idx="1355">
                  <c:v>5.6400781877639599</c:v>
                </c:pt>
                <c:pt idx="1356">
                  <c:v>6.3880482420432303</c:v>
                </c:pt>
                <c:pt idx="1357">
                  <c:v>6.02731928957395</c:v>
                </c:pt>
                <c:pt idx="1358">
                  <c:v>5.5202155818637104</c:v>
                </c:pt>
                <c:pt idx="1359">
                  <c:v>5.7891262872839997</c:v>
                </c:pt>
                <c:pt idx="1360">
                  <c:v>6.0732838506925297</c:v>
                </c:pt>
                <c:pt idx="1361">
                  <c:v>5.5985049317631796</c:v>
                </c:pt>
                <c:pt idx="1362">
                  <c:v>5.4565087319182801</c:v>
                </c:pt>
                <c:pt idx="1363">
                  <c:v>6.3961801752709304</c:v>
                </c:pt>
                <c:pt idx="1364">
                  <c:v>6.1802033840636401</c:v>
                </c:pt>
                <c:pt idx="1365">
                  <c:v>5.1171065486040197</c:v>
                </c:pt>
                <c:pt idx="1366">
                  <c:v>5.40393216047317</c:v>
                </c:pt>
                <c:pt idx="1367">
                  <c:v>5.6594864747683502</c:v>
                </c:pt>
                <c:pt idx="1368">
                  <c:v>4.9078557823704596</c:v>
                </c:pt>
                <c:pt idx="1369">
                  <c:v>5.9107588318723403</c:v>
                </c:pt>
                <c:pt idx="1370">
                  <c:v>4.7679814337622402</c:v>
                </c:pt>
                <c:pt idx="1371">
                  <c:v>5.6746190102607601</c:v>
                </c:pt>
                <c:pt idx="1372">
                  <c:v>6.2360657577985803</c:v>
                </c:pt>
                <c:pt idx="1373">
                  <c:v>4.6763405698962801</c:v>
                </c:pt>
                <c:pt idx="1374">
                  <c:v>4.6060309732149003</c:v>
                </c:pt>
                <c:pt idx="1375">
                  <c:v>4.5538233982705298</c:v>
                </c:pt>
                <c:pt idx="1376">
                  <c:v>5.0335353650292696</c:v>
                </c:pt>
                <c:pt idx="1377">
                  <c:v>5.5580357024301801</c:v>
                </c:pt>
                <c:pt idx="1378">
                  <c:v>4.5096863809058698</c:v>
                </c:pt>
                <c:pt idx="1379">
                  <c:v>5.24074071469997</c:v>
                </c:pt>
                <c:pt idx="1380">
                  <c:v>5.3155968594624996</c:v>
                </c:pt>
                <c:pt idx="1381">
                  <c:v>4.7937006302088596</c:v>
                </c:pt>
                <c:pt idx="1382">
                  <c:v>4.9554386722660002</c:v>
                </c:pt>
                <c:pt idx="1383">
                  <c:v>5.0555060686441804</c:v>
                </c:pt>
                <c:pt idx="1384">
                  <c:v>4.6189716943944301</c:v>
                </c:pt>
                <c:pt idx="1385">
                  <c:v>5.6417311826687397</c:v>
                </c:pt>
                <c:pt idx="1386">
                  <c:v>4.7490722568112602</c:v>
                </c:pt>
                <c:pt idx="1387">
                  <c:v>4.4989479550651197</c:v>
                </c:pt>
                <c:pt idx="1388">
                  <c:v>4.8528625118035897</c:v>
                </c:pt>
                <c:pt idx="1389">
                  <c:v>4.3992841078504403</c:v>
                </c:pt>
                <c:pt idx="1390">
                  <c:v>4.5899251033081399</c:v>
                </c:pt>
                <c:pt idx="1391">
                  <c:v>4.3133046656127103</c:v>
                </c:pt>
                <c:pt idx="1392">
                  <c:v>5.2519895758478699</c:v>
                </c:pt>
                <c:pt idx="1393">
                  <c:v>5.2343326915058599</c:v>
                </c:pt>
                <c:pt idx="1394">
                  <c:v>4.4617184858810299</c:v>
                </c:pt>
                <c:pt idx="1395">
                  <c:v>5.5392235711254303</c:v>
                </c:pt>
                <c:pt idx="1396">
                  <c:v>4.8590660294741301</c:v>
                </c:pt>
                <c:pt idx="1397">
                  <c:v>4.6411102056504996</c:v>
                </c:pt>
                <c:pt idx="1398">
                  <c:v>5.0487002240657102</c:v>
                </c:pt>
                <c:pt idx="1399">
                  <c:v>4.5803791173807902</c:v>
                </c:pt>
                <c:pt idx="1400">
                  <c:v>4.3650701540300698</c:v>
                </c:pt>
                <c:pt idx="1401">
                  <c:v>4.3324929132125396</c:v>
                </c:pt>
                <c:pt idx="1402">
                  <c:v>4.98736331022456</c:v>
                </c:pt>
                <c:pt idx="1403">
                  <c:v>4.1882590947461802</c:v>
                </c:pt>
                <c:pt idx="1404">
                  <c:v>4.5686467671583797</c:v>
                </c:pt>
                <c:pt idx="1405">
                  <c:v>4.1160819528430004</c:v>
                </c:pt>
                <c:pt idx="1406">
                  <c:v>5.0589643029221403</c:v>
                </c:pt>
                <c:pt idx="1407">
                  <c:v>3.9385615580256301</c:v>
                </c:pt>
                <c:pt idx="1408">
                  <c:v>3.9515520689293901</c:v>
                </c:pt>
                <c:pt idx="1409">
                  <c:v>3.8423751371211901</c:v>
                </c:pt>
                <c:pt idx="1410">
                  <c:v>4.2594943105872796</c:v>
                </c:pt>
                <c:pt idx="1411">
                  <c:v>3.8252992055772199</c:v>
                </c:pt>
                <c:pt idx="1412">
                  <c:v>3.76644323072271</c:v>
                </c:pt>
                <c:pt idx="1413">
                  <c:v>3.5936089974055898</c:v>
                </c:pt>
                <c:pt idx="1414">
                  <c:v>3.6362166371423701</c:v>
                </c:pt>
                <c:pt idx="1415">
                  <c:v>3.63574370754676</c:v>
                </c:pt>
                <c:pt idx="1416">
                  <c:v>3.4207557270912798</c:v>
                </c:pt>
                <c:pt idx="1417">
                  <c:v>4.0315622937831597</c:v>
                </c:pt>
                <c:pt idx="1418">
                  <c:v>3.4996757348786098</c:v>
                </c:pt>
                <c:pt idx="1419">
                  <c:v>3.5379402449559501</c:v>
                </c:pt>
                <c:pt idx="1420">
                  <c:v>3.3118089825775199</c:v>
                </c:pt>
                <c:pt idx="1421">
                  <c:v>3.4563125729953801</c:v>
                </c:pt>
                <c:pt idx="1422">
                  <c:v>3.3976809760759199</c:v>
                </c:pt>
                <c:pt idx="1423">
                  <c:v>3.9329324189895498</c:v>
                </c:pt>
                <c:pt idx="1424">
                  <c:v>3.2588107063280898</c:v>
                </c:pt>
                <c:pt idx="1425">
                  <c:v>3.32344145560335</c:v>
                </c:pt>
                <c:pt idx="1426">
                  <c:v>3.21132569104206</c:v>
                </c:pt>
                <c:pt idx="1427">
                  <c:v>3.1724902631179801</c:v>
                </c:pt>
                <c:pt idx="1428">
                  <c:v>3.26421839253877</c:v>
                </c:pt>
                <c:pt idx="1429">
                  <c:v>3.13820498076623</c:v>
                </c:pt>
                <c:pt idx="1430">
                  <c:v>3.1197087162386699</c:v>
                </c:pt>
                <c:pt idx="1431">
                  <c:v>4.0434201257830598</c:v>
                </c:pt>
                <c:pt idx="1432">
                  <c:v>3.22272975636217</c:v>
                </c:pt>
                <c:pt idx="1433">
                  <c:v>3.7023744572880402</c:v>
                </c:pt>
                <c:pt idx="1434">
                  <c:v>3.5274173596779801</c:v>
                </c:pt>
                <c:pt idx="1435">
                  <c:v>3.79298975891985</c:v>
                </c:pt>
                <c:pt idx="1436">
                  <c:v>3.3963242864949499</c:v>
                </c:pt>
                <c:pt idx="1437">
                  <c:v>3.4246547180745299</c:v>
                </c:pt>
                <c:pt idx="1438">
                  <c:v>3.2453652787146501</c:v>
                </c:pt>
                <c:pt idx="1439">
                  <c:v>3.6267529151469899</c:v>
                </c:pt>
                <c:pt idx="1440">
                  <c:v>3.4092542504489098</c:v>
                </c:pt>
                <c:pt idx="1441">
                  <c:v>3.1123026225716699</c:v>
                </c:pt>
                <c:pt idx="1442">
                  <c:v>3.0108022964633898</c:v>
                </c:pt>
                <c:pt idx="1443">
                  <c:v>3.23074329297072</c:v>
                </c:pt>
                <c:pt idx="1444">
                  <c:v>2.9324829745855401</c:v>
                </c:pt>
                <c:pt idx="1445">
                  <c:v>2.9685546903707301</c:v>
                </c:pt>
                <c:pt idx="1446">
                  <c:v>3.5151356445812501</c:v>
                </c:pt>
                <c:pt idx="1447">
                  <c:v>3.0909765275014802</c:v>
                </c:pt>
                <c:pt idx="1448">
                  <c:v>2.8273304116303102</c:v>
                </c:pt>
                <c:pt idx="1449">
                  <c:v>2.7266956236276898</c:v>
                </c:pt>
                <c:pt idx="1450">
                  <c:v>2.6518204762140098</c:v>
                </c:pt>
                <c:pt idx="1451">
                  <c:v>2.8941669740807199</c:v>
                </c:pt>
                <c:pt idx="1452">
                  <c:v>2.5964754786775801</c:v>
                </c:pt>
                <c:pt idx="1453">
                  <c:v>3.0132378546797298</c:v>
                </c:pt>
                <c:pt idx="1454">
                  <c:v>2.5514150101658299</c:v>
                </c:pt>
                <c:pt idx="1455">
                  <c:v>2.76268797172265</c:v>
                </c:pt>
                <c:pt idx="1456">
                  <c:v>2.86796012330091</c:v>
                </c:pt>
                <c:pt idx="1457">
                  <c:v>2.6554590568874699</c:v>
                </c:pt>
                <c:pt idx="1458">
                  <c:v>2.52051470335822</c:v>
                </c:pt>
                <c:pt idx="1459">
                  <c:v>2.57319027886258</c:v>
                </c:pt>
                <c:pt idx="1460">
                  <c:v>2.4100734749542201</c:v>
                </c:pt>
                <c:pt idx="1461">
                  <c:v>2.3464667370200698</c:v>
                </c:pt>
                <c:pt idx="1462">
                  <c:v>2.29425733520603</c:v>
                </c:pt>
                <c:pt idx="1463">
                  <c:v>2.2592573624544698</c:v>
                </c:pt>
                <c:pt idx="1464">
                  <c:v>2.2287872629166001</c:v>
                </c:pt>
                <c:pt idx="1465">
                  <c:v>2.7001750271628602</c:v>
                </c:pt>
                <c:pt idx="1466">
                  <c:v>2.2086498909554302</c:v>
                </c:pt>
                <c:pt idx="1467">
                  <c:v>2.42375007958612</c:v>
                </c:pt>
                <c:pt idx="1468">
                  <c:v>2.50901749925508</c:v>
                </c:pt>
                <c:pt idx="1469">
                  <c:v>2.32000473210711</c:v>
                </c:pt>
                <c:pt idx="1470">
                  <c:v>2.40233005195633</c:v>
                </c:pt>
                <c:pt idx="1471">
                  <c:v>2.2439696056995899</c:v>
                </c:pt>
                <c:pt idx="1472">
                  <c:v>2.5665635261727902</c:v>
                </c:pt>
                <c:pt idx="1473">
                  <c:v>2.3217108917897198</c:v>
                </c:pt>
                <c:pt idx="1474">
                  <c:v>2.1871238140085101</c:v>
                </c:pt>
                <c:pt idx="1475">
                  <c:v>2.1413553361116699</c:v>
                </c:pt>
                <c:pt idx="1476">
                  <c:v>2.2134842213885801</c:v>
                </c:pt>
                <c:pt idx="1477">
                  <c:v>2.13170863770672</c:v>
                </c:pt>
                <c:pt idx="1478">
                  <c:v>2.0441218348442498</c:v>
                </c:pt>
                <c:pt idx="1479">
                  <c:v>1.93886396080305</c:v>
                </c:pt>
                <c:pt idx="1480">
                  <c:v>1.9681867195148599</c:v>
                </c:pt>
                <c:pt idx="1481">
                  <c:v>1.8653738260877799</c:v>
                </c:pt>
                <c:pt idx="1482">
                  <c:v>1.90842584824141</c:v>
                </c:pt>
                <c:pt idx="1483">
                  <c:v>1.81829257063017</c:v>
                </c:pt>
                <c:pt idx="1484">
                  <c:v>1.86269711551118</c:v>
                </c:pt>
                <c:pt idx="1485">
                  <c:v>1.78066824261609</c:v>
                </c:pt>
                <c:pt idx="1486">
                  <c:v>1.75500627046108</c:v>
                </c:pt>
                <c:pt idx="1487">
                  <c:v>1.73058988104634</c:v>
                </c:pt>
                <c:pt idx="1488">
                  <c:v>1.9796180868314801</c:v>
                </c:pt>
                <c:pt idx="1489">
                  <c:v>1.76909140998463</c:v>
                </c:pt>
                <c:pt idx="1490">
                  <c:v>1.8639813894311299</c:v>
                </c:pt>
                <c:pt idx="1491">
                  <c:v>1.7089487281159299</c:v>
                </c:pt>
                <c:pt idx="1492">
                  <c:v>1.66318720304482</c:v>
                </c:pt>
                <c:pt idx="1493">
                  <c:v>1.5752211299335299</c:v>
                </c:pt>
                <c:pt idx="1494">
                  <c:v>1.5261709202676501</c:v>
                </c:pt>
                <c:pt idx="1495">
                  <c:v>1.4884032263339499</c:v>
                </c:pt>
                <c:pt idx="1496">
                  <c:v>1.4605188950006001</c:v>
                </c:pt>
                <c:pt idx="1497">
                  <c:v>1.43805162437907</c:v>
                </c:pt>
                <c:pt idx="1498">
                  <c:v>1.5604813619711499</c:v>
                </c:pt>
                <c:pt idx="1499">
                  <c:v>1.5113809396076301</c:v>
                </c:pt>
                <c:pt idx="1500">
                  <c:v>1.3947726431827401</c:v>
                </c:pt>
                <c:pt idx="1501">
                  <c:v>1.32845926709356</c:v>
                </c:pt>
                <c:pt idx="1502">
                  <c:v>1.29017719364081</c:v>
                </c:pt>
                <c:pt idx="1503">
                  <c:v>1.26311920098736</c:v>
                </c:pt>
                <c:pt idx="1504">
                  <c:v>1.2397226621792199</c:v>
                </c:pt>
                <c:pt idx="1505">
                  <c:v>1.3006489884678301</c:v>
                </c:pt>
                <c:pt idx="1506">
                  <c:v>1.14764147356443</c:v>
                </c:pt>
                <c:pt idx="1507">
                  <c:v>1.11811808505406</c:v>
                </c:pt>
                <c:pt idx="1508">
                  <c:v>1.0957735789218801</c:v>
                </c:pt>
                <c:pt idx="1509">
                  <c:v>1.01027982012341</c:v>
                </c:pt>
                <c:pt idx="1510">
                  <c:v>0.98741209022117704</c:v>
                </c:pt>
                <c:pt idx="1511">
                  <c:v>0.90385811514889902</c:v>
                </c:pt>
                <c:pt idx="1512">
                  <c:v>0.83535474164700696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9-409D-8A8A-2DB96614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89200"/>
        <c:axId val="2099790160"/>
      </c:scatterChart>
      <c:valAx>
        <c:axId val="20997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90160"/>
        <c:crosses val="autoZero"/>
        <c:crossBetween val="midCat"/>
      </c:valAx>
      <c:valAx>
        <c:axId val="2099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curvature_reginfos!$S$1</c:f>
              <c:strCache>
                <c:ptCount val="1"/>
                <c:pt idx="0">
                  <c:v>k1/kavg^2/l^2*t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curvature_reginfos!$S$2:$S$757</c:f>
              <c:numCache>
                <c:formatCode>General</c:formatCode>
                <c:ptCount val="756"/>
                <c:pt idx="0">
                  <c:v>1.0299900963305524</c:v>
                </c:pt>
                <c:pt idx="1">
                  <c:v>1.1949694842038778</c:v>
                </c:pt>
                <c:pt idx="2">
                  <c:v>1.4192851028132056</c:v>
                </c:pt>
                <c:pt idx="3">
                  <c:v>1.7434539898678318</c:v>
                </c:pt>
                <c:pt idx="4">
                  <c:v>2.2517734617177574</c:v>
                </c:pt>
                <c:pt idx="5">
                  <c:v>3.1686295371419493</c:v>
                </c:pt>
                <c:pt idx="6">
                  <c:v>0.98602415933179399</c:v>
                </c:pt>
                <c:pt idx="7">
                  <c:v>1.0172284013235595</c:v>
                </c:pt>
                <c:pt idx="8">
                  <c:v>1.02740924660833</c:v>
                </c:pt>
                <c:pt idx="9">
                  <c:v>1.0300100362831413</c:v>
                </c:pt>
                <c:pt idx="10">
                  <c:v>1.1588564801793255</c:v>
                </c:pt>
                <c:pt idx="11">
                  <c:v>1.1852472583408067</c:v>
                </c:pt>
                <c:pt idx="12">
                  <c:v>1.1925282394258052</c:v>
                </c:pt>
                <c:pt idx="13">
                  <c:v>1.1949662120907247</c:v>
                </c:pt>
                <c:pt idx="14">
                  <c:v>1.3884372247955163</c:v>
                </c:pt>
                <c:pt idx="15">
                  <c:v>1.4117628756976521</c:v>
                </c:pt>
                <c:pt idx="16">
                  <c:v>1.4194930934046703</c:v>
                </c:pt>
                <c:pt idx="17">
                  <c:v>0.9594553599592841</c:v>
                </c:pt>
                <c:pt idx="18">
                  <c:v>1.4211908659341477</c:v>
                </c:pt>
                <c:pt idx="19">
                  <c:v>0.99504790279063438</c:v>
                </c:pt>
                <c:pt idx="20">
                  <c:v>1.7212456333680277</c:v>
                </c:pt>
                <c:pt idx="21">
                  <c:v>1.0120460557521365</c:v>
                </c:pt>
                <c:pt idx="22">
                  <c:v>1.7394884352390523</c:v>
                </c:pt>
                <c:pt idx="23">
                  <c:v>1.0211476171676506</c:v>
                </c:pt>
                <c:pt idx="24">
                  <c:v>1.7440704034966377</c:v>
                </c:pt>
                <c:pt idx="25">
                  <c:v>1.0259055872183929</c:v>
                </c:pt>
                <c:pt idx="26">
                  <c:v>1.1366787858064791</c:v>
                </c:pt>
                <c:pt idx="27">
                  <c:v>1.7439004177299349</c:v>
                </c:pt>
                <c:pt idx="28">
                  <c:v>1.0285307111594773</c:v>
                </c:pt>
                <c:pt idx="29">
                  <c:v>1.0294806597267903</c:v>
                </c:pt>
                <c:pt idx="30">
                  <c:v>1.0302531274705753</c:v>
                </c:pt>
                <c:pt idx="31">
                  <c:v>1.1666937572001141</c:v>
                </c:pt>
                <c:pt idx="32">
                  <c:v>0.94404895661564625</c:v>
                </c:pt>
                <c:pt idx="33">
                  <c:v>1.1810523509723994</c:v>
                </c:pt>
                <c:pt idx="34">
                  <c:v>1.1890112238450803</c:v>
                </c:pt>
                <c:pt idx="35">
                  <c:v>1.1927799650603979</c:v>
                </c:pt>
                <c:pt idx="36">
                  <c:v>1.1954888275874627</c:v>
                </c:pt>
                <c:pt idx="37">
                  <c:v>1.1949243181485265</c:v>
                </c:pt>
                <c:pt idx="38">
                  <c:v>2.2313490113185601</c:v>
                </c:pt>
                <c:pt idx="39">
                  <c:v>1.1950085441964742</c:v>
                </c:pt>
                <c:pt idx="40">
                  <c:v>0.97827780173161294</c:v>
                </c:pt>
                <c:pt idx="41">
                  <c:v>1.3702276078156199</c:v>
                </c:pt>
                <c:pt idx="42">
                  <c:v>2.2493877164318246</c:v>
                </c:pt>
                <c:pt idx="43">
                  <c:v>2.2519223392131895</c:v>
                </c:pt>
                <c:pt idx="44">
                  <c:v>0.9995810107992521</c:v>
                </c:pt>
                <c:pt idx="45">
                  <c:v>2.2531491653518771</c:v>
                </c:pt>
                <c:pt idx="46">
                  <c:v>1.3964378139016225</c:v>
                </c:pt>
                <c:pt idx="47">
                  <c:v>1.0105762253415504</c:v>
                </c:pt>
                <c:pt idx="48">
                  <c:v>1.4085287091569176</c:v>
                </c:pt>
                <c:pt idx="49">
                  <c:v>1.0162213245238931</c:v>
                </c:pt>
                <c:pt idx="50">
                  <c:v>1.1237948865643643</c:v>
                </c:pt>
                <c:pt idx="51">
                  <c:v>1.4151697281120335</c:v>
                </c:pt>
                <c:pt idx="52">
                  <c:v>1.0234923999953904</c:v>
                </c:pt>
                <c:pt idx="53">
                  <c:v>0.93313453232193388</c:v>
                </c:pt>
                <c:pt idx="54">
                  <c:v>1.4186866073425075</c:v>
                </c:pt>
                <c:pt idx="55">
                  <c:v>1.0214130786578859</c:v>
                </c:pt>
                <c:pt idx="56">
                  <c:v>1.4196835935408305</c:v>
                </c:pt>
                <c:pt idx="57">
                  <c:v>1.420968194621931</c:v>
                </c:pt>
                <c:pt idx="58">
                  <c:v>1.4213385967445242</c:v>
                </c:pt>
                <c:pt idx="59">
                  <c:v>1.1553397793701898</c:v>
                </c:pt>
                <c:pt idx="60">
                  <c:v>0.96677299429892827</c:v>
                </c:pt>
                <c:pt idx="61">
                  <c:v>1.1698586643630833</c:v>
                </c:pt>
                <c:pt idx="62">
                  <c:v>1.7042403369113734</c:v>
                </c:pt>
                <c:pt idx="63">
                  <c:v>1.1759947344276358</c:v>
                </c:pt>
                <c:pt idx="64">
                  <c:v>0.98523409550187779</c:v>
                </c:pt>
                <c:pt idx="65">
                  <c:v>1.1845455442918797</c:v>
                </c:pt>
                <c:pt idx="66">
                  <c:v>1.7246280403088716</c:v>
                </c:pt>
                <c:pt idx="67">
                  <c:v>1.1912788787289232</c:v>
                </c:pt>
                <c:pt idx="68">
                  <c:v>0.99698239488461426</c:v>
                </c:pt>
                <c:pt idx="69">
                  <c:v>1.1934677298321734</c:v>
                </c:pt>
                <c:pt idx="70">
                  <c:v>1.7349399769157647</c:v>
                </c:pt>
                <c:pt idx="71">
                  <c:v>0.92777786510853966</c:v>
                </c:pt>
                <c:pt idx="72">
                  <c:v>1.0087411231611869</c:v>
                </c:pt>
                <c:pt idx="73">
                  <c:v>1.7416148025298506</c:v>
                </c:pt>
                <c:pt idx="74">
                  <c:v>3.1572517978984038</c:v>
                </c:pt>
                <c:pt idx="75">
                  <c:v>1.3613845726323954</c:v>
                </c:pt>
                <c:pt idx="76">
                  <c:v>1.7417393495248983</c:v>
                </c:pt>
                <c:pt idx="77">
                  <c:v>1.0164247643148181</c:v>
                </c:pt>
                <c:pt idx="78">
                  <c:v>1.1160626716751354</c:v>
                </c:pt>
                <c:pt idx="79">
                  <c:v>1.7433468201583706</c:v>
                </c:pt>
                <c:pt idx="80">
                  <c:v>3.1660546869737605</c:v>
                </c:pt>
                <c:pt idx="81">
                  <c:v>1.7444596446853289</c:v>
                </c:pt>
                <c:pt idx="82">
                  <c:v>1.7429671982377279</c:v>
                </c:pt>
                <c:pt idx="83">
                  <c:v>3.170501106726558</c:v>
                </c:pt>
                <c:pt idx="84">
                  <c:v>3.1680288168983126</c:v>
                </c:pt>
                <c:pt idx="85">
                  <c:v>1.3827218342325904</c:v>
                </c:pt>
                <c:pt idx="86">
                  <c:v>0.95765344044789213</c:v>
                </c:pt>
                <c:pt idx="87">
                  <c:v>1.1430085416246287</c:v>
                </c:pt>
                <c:pt idx="88">
                  <c:v>1.3995233907606652</c:v>
                </c:pt>
                <c:pt idx="89">
                  <c:v>0.97760752658447414</c:v>
                </c:pt>
                <c:pt idx="90">
                  <c:v>1.407837874915701</c:v>
                </c:pt>
                <c:pt idx="91">
                  <c:v>1.1578247570984466</c:v>
                </c:pt>
                <c:pt idx="92">
                  <c:v>1.4096987069071962</c:v>
                </c:pt>
                <c:pt idx="93">
                  <c:v>0.92340816003507309</c:v>
                </c:pt>
                <c:pt idx="94">
                  <c:v>1.415699926052371</c:v>
                </c:pt>
                <c:pt idx="95">
                  <c:v>0.9915659157036355</c:v>
                </c:pt>
                <c:pt idx="96">
                  <c:v>1.1688121131605866</c:v>
                </c:pt>
                <c:pt idx="97">
                  <c:v>1.4170716762944551</c:v>
                </c:pt>
                <c:pt idx="98">
                  <c:v>1.1784145633140739</c:v>
                </c:pt>
                <c:pt idx="99">
                  <c:v>1.0006936085287317</c:v>
                </c:pt>
                <c:pt idx="100">
                  <c:v>1.182821270595606</c:v>
                </c:pt>
                <c:pt idx="101">
                  <c:v>2.2158064319288693</c:v>
                </c:pt>
                <c:pt idx="102">
                  <c:v>0.9504115575850075</c:v>
                </c:pt>
                <c:pt idx="103">
                  <c:v>1.1124577807727558</c:v>
                </c:pt>
                <c:pt idx="104">
                  <c:v>2.24402654258463</c:v>
                </c:pt>
                <c:pt idx="105">
                  <c:v>1.6937414922301623</c:v>
                </c:pt>
                <c:pt idx="106">
                  <c:v>1.3536321983206203</c:v>
                </c:pt>
                <c:pt idx="107">
                  <c:v>2.2499810544459953</c:v>
                </c:pt>
                <c:pt idx="108">
                  <c:v>0.96991171737326776</c:v>
                </c:pt>
                <c:pt idx="109">
                  <c:v>2.2496470740117656</c:v>
                </c:pt>
                <c:pt idx="110">
                  <c:v>1.1378573277153017</c:v>
                </c:pt>
                <c:pt idx="111">
                  <c:v>0.91937770291485077</c:v>
                </c:pt>
                <c:pt idx="112">
                  <c:v>2.2547059335429145</c:v>
                </c:pt>
                <c:pt idx="113">
                  <c:v>2.2548593586977139</c:v>
                </c:pt>
                <c:pt idx="114">
                  <c:v>2.2556822407377415</c:v>
                </c:pt>
                <c:pt idx="115">
                  <c:v>1.716383390309443</c:v>
                </c:pt>
                <c:pt idx="116">
                  <c:v>0.98314641796656355</c:v>
                </c:pt>
                <c:pt idx="117">
                  <c:v>2.2523998518111106</c:v>
                </c:pt>
                <c:pt idx="118">
                  <c:v>1.3753848060176475</c:v>
                </c:pt>
                <c:pt idx="119">
                  <c:v>1.1514506287806823</c:v>
                </c:pt>
                <c:pt idx="120">
                  <c:v>1.7303753127393799</c:v>
                </c:pt>
                <c:pt idx="121">
                  <c:v>1.3896880818776223</c:v>
                </c:pt>
                <c:pt idx="122">
                  <c:v>1.1629184538186241</c:v>
                </c:pt>
                <c:pt idx="123">
                  <c:v>1.7338988556489447</c:v>
                </c:pt>
                <c:pt idx="124">
                  <c:v>0.94509728889133238</c:v>
                </c:pt>
                <c:pt idx="125">
                  <c:v>1.4001689129060257</c:v>
                </c:pt>
                <c:pt idx="126">
                  <c:v>1.7422519926109135</c:v>
                </c:pt>
                <c:pt idx="127">
                  <c:v>1.1700919196771704</c:v>
                </c:pt>
                <c:pt idx="128">
                  <c:v>1.7420827309370077</c:v>
                </c:pt>
                <c:pt idx="129">
                  <c:v>1.4059792518907213</c:v>
                </c:pt>
                <c:pt idx="130">
                  <c:v>1.7357954584489652</c:v>
                </c:pt>
                <c:pt idx="131">
                  <c:v>1.1080753446067868</c:v>
                </c:pt>
                <c:pt idx="132">
                  <c:v>0.96277625867666661</c:v>
                </c:pt>
                <c:pt idx="133">
                  <c:v>1.4078069249171892</c:v>
                </c:pt>
                <c:pt idx="134">
                  <c:v>0.91575802244052062</c:v>
                </c:pt>
                <c:pt idx="135">
                  <c:v>1.1281144035672495</c:v>
                </c:pt>
                <c:pt idx="136">
                  <c:v>1.3510225689195856</c:v>
                </c:pt>
                <c:pt idx="137">
                  <c:v>0.93951865964393733</c:v>
                </c:pt>
                <c:pt idx="138">
                  <c:v>1.1449161776132128</c:v>
                </c:pt>
                <c:pt idx="139">
                  <c:v>1.1553844887082061</c:v>
                </c:pt>
                <c:pt idx="140">
                  <c:v>1.3672287194104709</c:v>
                </c:pt>
                <c:pt idx="141">
                  <c:v>0.91438260322516396</c:v>
                </c:pt>
                <c:pt idx="142">
                  <c:v>1.6859395286925172</c:v>
                </c:pt>
                <c:pt idx="143">
                  <c:v>1.1052813714660819</c:v>
                </c:pt>
                <c:pt idx="144">
                  <c:v>1.3817774497941848</c:v>
                </c:pt>
                <c:pt idx="145">
                  <c:v>0.88158658947940716</c:v>
                </c:pt>
                <c:pt idx="146">
                  <c:v>1.7064258692639316</c:v>
                </c:pt>
                <c:pt idx="147">
                  <c:v>1.3916898450604882</c:v>
                </c:pt>
                <c:pt idx="148">
                  <c:v>2.208997552079019</c:v>
                </c:pt>
                <c:pt idx="149">
                  <c:v>1.1244646166965906</c:v>
                </c:pt>
                <c:pt idx="150">
                  <c:v>1.400810412838722</c:v>
                </c:pt>
                <c:pt idx="151">
                  <c:v>1.7216366070316897</c:v>
                </c:pt>
                <c:pt idx="152">
                  <c:v>3.1405696834680752</c:v>
                </c:pt>
                <c:pt idx="153">
                  <c:v>2.2340278073257211</c:v>
                </c:pt>
                <c:pt idx="154">
                  <c:v>1.7281814026736799</c:v>
                </c:pt>
                <c:pt idx="155">
                  <c:v>3.1560462476896523</c:v>
                </c:pt>
                <c:pt idx="156">
                  <c:v>1.140248462603872</c:v>
                </c:pt>
                <c:pt idx="157">
                  <c:v>2.2476888068491903</c:v>
                </c:pt>
                <c:pt idx="158">
                  <c:v>1.7348309852181958</c:v>
                </c:pt>
                <c:pt idx="159">
                  <c:v>3.1498050786212968</c:v>
                </c:pt>
                <c:pt idx="160">
                  <c:v>1.735160498468864</c:v>
                </c:pt>
                <c:pt idx="161">
                  <c:v>2.2487170064459252</c:v>
                </c:pt>
                <c:pt idx="162">
                  <c:v>1.3477052571440213</c:v>
                </c:pt>
                <c:pt idx="163">
                  <c:v>3.1799451111924952</c:v>
                </c:pt>
                <c:pt idx="164">
                  <c:v>2.2506144767998695</c:v>
                </c:pt>
                <c:pt idx="165">
                  <c:v>3.1806457177549277</c:v>
                </c:pt>
                <c:pt idx="166">
                  <c:v>3.1731327283814106</c:v>
                </c:pt>
                <c:pt idx="167">
                  <c:v>2.2482682020233589</c:v>
                </c:pt>
                <c:pt idx="168">
                  <c:v>3.1573366252374306</c:v>
                </c:pt>
                <c:pt idx="169">
                  <c:v>3.1609874851553532</c:v>
                </c:pt>
                <c:pt idx="170">
                  <c:v>1.1032247198192966</c:v>
                </c:pt>
                <c:pt idx="171">
                  <c:v>2.2533306964031001</c:v>
                </c:pt>
                <c:pt idx="172">
                  <c:v>1.3652232651279663</c:v>
                </c:pt>
                <c:pt idx="173">
                  <c:v>1.3755687536795425</c:v>
                </c:pt>
                <c:pt idx="174">
                  <c:v>1.1209808959109751</c:v>
                </c:pt>
                <c:pt idx="175">
                  <c:v>1.3874003476279144</c:v>
                </c:pt>
                <c:pt idx="176">
                  <c:v>1.684343116819695</c:v>
                </c:pt>
                <c:pt idx="177">
                  <c:v>1.7032149932746983</c:v>
                </c:pt>
                <c:pt idx="178">
                  <c:v>1.1014289211112935</c:v>
                </c:pt>
                <c:pt idx="179">
                  <c:v>1.3421483958217926</c:v>
                </c:pt>
                <c:pt idx="180">
                  <c:v>1.7147686414259218</c:v>
                </c:pt>
                <c:pt idx="181">
                  <c:v>1.7231837767222224</c:v>
                </c:pt>
                <c:pt idx="182">
                  <c:v>1.3598038445781626</c:v>
                </c:pt>
                <c:pt idx="183">
                  <c:v>1.7315617089024968</c:v>
                </c:pt>
                <c:pt idx="184">
                  <c:v>2.2036216367732355</c:v>
                </c:pt>
                <c:pt idx="185">
                  <c:v>1.0805294008614807</c:v>
                </c:pt>
                <c:pt idx="186">
                  <c:v>1.3714191816823482</c:v>
                </c:pt>
                <c:pt idx="187">
                  <c:v>2.221137585982333</c:v>
                </c:pt>
                <c:pt idx="188">
                  <c:v>2.2308471227497764</c:v>
                </c:pt>
                <c:pt idx="189">
                  <c:v>2.2365933387408066</c:v>
                </c:pt>
                <c:pt idx="190">
                  <c:v>1.6793176007110033</c:v>
                </c:pt>
                <c:pt idx="191">
                  <c:v>2.2442664634791702</c:v>
                </c:pt>
                <c:pt idx="192">
                  <c:v>1.3418396904291754</c:v>
                </c:pt>
                <c:pt idx="193">
                  <c:v>2.2482243534952264</c:v>
                </c:pt>
                <c:pt idx="194">
                  <c:v>1.7010127315847661</c:v>
                </c:pt>
                <c:pt idx="195">
                  <c:v>1.356519400702364</c:v>
                </c:pt>
                <c:pt idx="196">
                  <c:v>1.7080630649276136</c:v>
                </c:pt>
                <c:pt idx="197">
                  <c:v>3.1482585159626582</c:v>
                </c:pt>
                <c:pt idx="198">
                  <c:v>1.7158230646467518</c:v>
                </c:pt>
                <c:pt idx="199">
                  <c:v>3.1465796194253</c:v>
                </c:pt>
                <c:pt idx="200">
                  <c:v>3.1682788973313465</c:v>
                </c:pt>
                <c:pt idx="201">
                  <c:v>3.1632032170330051</c:v>
                </c:pt>
                <c:pt idx="202">
                  <c:v>3.1693033286374348</c:v>
                </c:pt>
                <c:pt idx="203">
                  <c:v>3.1637292259702874</c:v>
                </c:pt>
                <c:pt idx="204">
                  <c:v>1.3419941643632645</c:v>
                </c:pt>
                <c:pt idx="205">
                  <c:v>3.1700152301968232</c:v>
                </c:pt>
                <c:pt idx="206">
                  <c:v>2.207443447943664</c:v>
                </c:pt>
                <c:pt idx="207">
                  <c:v>1.679090039875514</c:v>
                </c:pt>
                <c:pt idx="208">
                  <c:v>2.2186453039072238</c:v>
                </c:pt>
                <c:pt idx="209">
                  <c:v>1.6928883753756658</c:v>
                </c:pt>
                <c:pt idx="210">
                  <c:v>2.2276427941425396</c:v>
                </c:pt>
                <c:pt idx="211">
                  <c:v>1.3213087716122158</c:v>
                </c:pt>
                <c:pt idx="212">
                  <c:v>1.708199519598953</c:v>
                </c:pt>
                <c:pt idx="213">
                  <c:v>2.2377303723254287</c:v>
                </c:pt>
                <c:pt idx="214">
                  <c:v>2.2436551100112423</c:v>
                </c:pt>
                <c:pt idx="215">
                  <c:v>1.6771908299071847</c:v>
                </c:pt>
                <c:pt idx="216">
                  <c:v>1.696368216242111</c:v>
                </c:pt>
                <c:pt idx="217">
                  <c:v>2.2003065961015782</c:v>
                </c:pt>
                <c:pt idx="218">
                  <c:v>3.1373700907119857</c:v>
                </c:pt>
                <c:pt idx="219">
                  <c:v>2.2152499342316165</c:v>
                </c:pt>
                <c:pt idx="220">
                  <c:v>3.1380461227266365</c:v>
                </c:pt>
                <c:pt idx="221">
                  <c:v>2.223076722554179</c:v>
                </c:pt>
                <c:pt idx="222">
                  <c:v>3.1541684610592862</c:v>
                </c:pt>
                <c:pt idx="223">
                  <c:v>2.2325789183658209</c:v>
                </c:pt>
                <c:pt idx="224">
                  <c:v>3.1562434383379014</c:v>
                </c:pt>
                <c:pt idx="225">
                  <c:v>3.1695881387774771</c:v>
                </c:pt>
                <c:pt idx="226">
                  <c:v>3.1650554063236425</c:v>
                </c:pt>
                <c:pt idx="227">
                  <c:v>1.6744173918589507</c:v>
                </c:pt>
                <c:pt idx="228">
                  <c:v>2.199003402434768</c:v>
                </c:pt>
                <c:pt idx="229">
                  <c:v>1.6617708423383712</c:v>
                </c:pt>
                <c:pt idx="230">
                  <c:v>2.21016634038893</c:v>
                </c:pt>
                <c:pt idx="231">
                  <c:v>2.2237163666846125</c:v>
                </c:pt>
                <c:pt idx="232">
                  <c:v>3.1276726862383253</c:v>
                </c:pt>
                <c:pt idx="233">
                  <c:v>3.1430604210315587</c:v>
                </c:pt>
                <c:pt idx="234">
                  <c:v>3.14839039372906</c:v>
                </c:pt>
                <c:pt idx="235">
                  <c:v>3.1578231621315003</c:v>
                </c:pt>
                <c:pt idx="236">
                  <c:v>3.1634149981403263</c:v>
                </c:pt>
                <c:pt idx="237">
                  <c:v>2.2010886284603228</c:v>
                </c:pt>
                <c:pt idx="238">
                  <c:v>2.2088548247984372</c:v>
                </c:pt>
                <c:pt idx="239">
                  <c:v>2.1988887256316567</c:v>
                </c:pt>
                <c:pt idx="240">
                  <c:v>3.1291749259861912</c:v>
                </c:pt>
                <c:pt idx="241">
                  <c:v>3.136115076097131</c:v>
                </c:pt>
                <c:pt idx="242">
                  <c:v>3.15352053116036</c:v>
                </c:pt>
                <c:pt idx="243">
                  <c:v>3.1573169862923809</c:v>
                </c:pt>
                <c:pt idx="244">
                  <c:v>2.1853187988319394</c:v>
                </c:pt>
                <c:pt idx="245">
                  <c:v>3.1245723049116627</c:v>
                </c:pt>
                <c:pt idx="246">
                  <c:v>3.1325325193888376</c:v>
                </c:pt>
                <c:pt idx="247">
                  <c:v>3.1449001537772525</c:v>
                </c:pt>
                <c:pt idx="248">
                  <c:v>3.121594668257873</c:v>
                </c:pt>
                <c:pt idx="249">
                  <c:v>3.1338526992852356</c:v>
                </c:pt>
                <c:pt idx="250">
                  <c:v>3.1297584142204973</c:v>
                </c:pt>
                <c:pt idx="251">
                  <c:v>3.1138316526329528</c:v>
                </c:pt>
                <c:pt idx="252">
                  <c:v>1.063390460944192</c:v>
                </c:pt>
                <c:pt idx="253">
                  <c:v>1.2321826422385846</c:v>
                </c:pt>
                <c:pt idx="254">
                  <c:v>1.462863327065433</c:v>
                </c:pt>
                <c:pt idx="255">
                  <c:v>1.7959264531156354</c:v>
                </c:pt>
                <c:pt idx="256">
                  <c:v>2.3204831860827944</c:v>
                </c:pt>
                <c:pt idx="257">
                  <c:v>3.2606397990055163</c:v>
                </c:pt>
                <c:pt idx="258">
                  <c:v>0.98691298842111497</c:v>
                </c:pt>
                <c:pt idx="259">
                  <c:v>1.0177138368073628</c:v>
                </c:pt>
                <c:pt idx="260">
                  <c:v>1.0278276453987998</c:v>
                </c:pt>
                <c:pt idx="261">
                  <c:v>1.0302026544294016</c:v>
                </c:pt>
                <c:pt idx="262">
                  <c:v>1.1602160782218218</c:v>
                </c:pt>
                <c:pt idx="263">
                  <c:v>1.1852550964607369</c:v>
                </c:pt>
                <c:pt idx="264">
                  <c:v>1.1932220319411253</c:v>
                </c:pt>
                <c:pt idx="265">
                  <c:v>1.1942866672427679</c:v>
                </c:pt>
                <c:pt idx="266">
                  <c:v>1.389744517278459</c:v>
                </c:pt>
                <c:pt idx="267">
                  <c:v>1.4133214028581467</c:v>
                </c:pt>
                <c:pt idx="268">
                  <c:v>1.4200667996908203</c:v>
                </c:pt>
                <c:pt idx="269">
                  <c:v>0.95955704425251553</c:v>
                </c:pt>
                <c:pt idx="270">
                  <c:v>1.4209468478342666</c:v>
                </c:pt>
                <c:pt idx="271">
                  <c:v>0.99501430053754769</c:v>
                </c:pt>
                <c:pt idx="272">
                  <c:v>1.7180507817541406</c:v>
                </c:pt>
                <c:pt idx="273">
                  <c:v>1.0122934056814585</c:v>
                </c:pt>
                <c:pt idx="274">
                  <c:v>1.7379911907191055</c:v>
                </c:pt>
                <c:pt idx="275">
                  <c:v>1.0211809693155298</c:v>
                </c:pt>
                <c:pt idx="276">
                  <c:v>1.7446701964653883</c:v>
                </c:pt>
                <c:pt idx="277">
                  <c:v>1.0259826982901643</c:v>
                </c:pt>
                <c:pt idx="278">
                  <c:v>1.1367713937788109</c:v>
                </c:pt>
                <c:pt idx="279">
                  <c:v>1.7444893505611592</c:v>
                </c:pt>
                <c:pt idx="280">
                  <c:v>1.0294260822975259</c:v>
                </c:pt>
                <c:pt idx="281">
                  <c:v>1.0304473485069325</c:v>
                </c:pt>
                <c:pt idx="282">
                  <c:v>1.0306650507246511</c:v>
                </c:pt>
                <c:pt idx="283">
                  <c:v>1.1665317282689398</c:v>
                </c:pt>
                <c:pt idx="284">
                  <c:v>0.94459360552703486</c:v>
                </c:pt>
                <c:pt idx="285">
                  <c:v>1.1808131490525702</c:v>
                </c:pt>
                <c:pt idx="286">
                  <c:v>1.1880309819925261</c:v>
                </c:pt>
                <c:pt idx="287">
                  <c:v>1.1926271731270728</c:v>
                </c:pt>
                <c:pt idx="288">
                  <c:v>1.1948872651250178</c:v>
                </c:pt>
                <c:pt idx="289">
                  <c:v>1.1953611995118341</c:v>
                </c:pt>
                <c:pt idx="290">
                  <c:v>2.2353992792284902</c:v>
                </c:pt>
                <c:pt idx="291">
                  <c:v>1.1958830546107602</c:v>
                </c:pt>
                <c:pt idx="292">
                  <c:v>0.97907604380864233</c:v>
                </c:pt>
                <c:pt idx="293">
                  <c:v>1.3715665068461631</c:v>
                </c:pt>
                <c:pt idx="294">
                  <c:v>2.2479259987723372</c:v>
                </c:pt>
                <c:pt idx="295">
                  <c:v>2.2546202757429126</c:v>
                </c:pt>
                <c:pt idx="296">
                  <c:v>0.99785314554550331</c:v>
                </c:pt>
                <c:pt idx="297">
                  <c:v>2.2497829035926227</c:v>
                </c:pt>
                <c:pt idx="298">
                  <c:v>1.3962799447221099</c:v>
                </c:pt>
                <c:pt idx="299">
                  <c:v>1.0062857740393472</c:v>
                </c:pt>
                <c:pt idx="300">
                  <c:v>1.4095337612624259</c:v>
                </c:pt>
                <c:pt idx="301">
                  <c:v>1.0191810744532006</c:v>
                </c:pt>
                <c:pt idx="302">
                  <c:v>1.1243235050155047</c:v>
                </c:pt>
                <c:pt idx="303">
                  <c:v>1.4156995172765403</c:v>
                </c:pt>
                <c:pt idx="304">
                  <c:v>1.0215514038830451</c:v>
                </c:pt>
                <c:pt idx="305">
                  <c:v>0.93481464966900296</c:v>
                </c:pt>
                <c:pt idx="306">
                  <c:v>1.4179877178363973</c:v>
                </c:pt>
                <c:pt idx="307">
                  <c:v>1.0272024030248275</c:v>
                </c:pt>
                <c:pt idx="308">
                  <c:v>1.4197134709645081</c:v>
                </c:pt>
                <c:pt idx="309">
                  <c:v>1.4209632927661204</c:v>
                </c:pt>
                <c:pt idx="310">
                  <c:v>1.4209561251624185</c:v>
                </c:pt>
                <c:pt idx="311">
                  <c:v>1.1557250161535901</c:v>
                </c:pt>
                <c:pt idx="312">
                  <c:v>0.96597924830173254</c:v>
                </c:pt>
                <c:pt idx="313">
                  <c:v>1.1704444130529836</c:v>
                </c:pt>
                <c:pt idx="314">
                  <c:v>1.7028711897078959</c:v>
                </c:pt>
                <c:pt idx="315">
                  <c:v>1.1824966109886352</c:v>
                </c:pt>
                <c:pt idx="316">
                  <c:v>0.9882780914191337</c:v>
                </c:pt>
                <c:pt idx="317">
                  <c:v>1.1849673904869482</c:v>
                </c:pt>
                <c:pt idx="318">
                  <c:v>1.7248805256003885</c:v>
                </c:pt>
                <c:pt idx="319">
                  <c:v>1.1880990007687859</c:v>
                </c:pt>
                <c:pt idx="320">
                  <c:v>1.0002258756067308</c:v>
                </c:pt>
                <c:pt idx="321">
                  <c:v>1.1905478401690945</c:v>
                </c:pt>
                <c:pt idx="322">
                  <c:v>1.7360445253857282</c:v>
                </c:pt>
                <c:pt idx="323">
                  <c:v>0.92759435482296926</c:v>
                </c:pt>
                <c:pt idx="324">
                  <c:v>1.0084253974115902</c:v>
                </c:pt>
                <c:pt idx="325">
                  <c:v>1.7428844253642091</c:v>
                </c:pt>
                <c:pt idx="326">
                  <c:v>3.1597260901914184</c:v>
                </c:pt>
                <c:pt idx="327">
                  <c:v>1.3614727888295557</c:v>
                </c:pt>
                <c:pt idx="328">
                  <c:v>1.7429939200507678</c:v>
                </c:pt>
                <c:pt idx="329">
                  <c:v>1.0135220508255844</c:v>
                </c:pt>
                <c:pt idx="330">
                  <c:v>1.1155870863810331</c:v>
                </c:pt>
                <c:pt idx="331">
                  <c:v>1.7443686711825659</c:v>
                </c:pt>
                <c:pt idx="332">
                  <c:v>3.1656090574722842</c:v>
                </c:pt>
                <c:pt idx="333">
                  <c:v>1.7474460809520389</c:v>
                </c:pt>
                <c:pt idx="334">
                  <c:v>1.7452450346811461</c:v>
                </c:pt>
                <c:pt idx="335">
                  <c:v>3.1684728018385377</c:v>
                </c:pt>
                <c:pt idx="336">
                  <c:v>3.1678082090037591</c:v>
                </c:pt>
                <c:pt idx="337">
                  <c:v>1.3829734758221355</c:v>
                </c:pt>
                <c:pt idx="338">
                  <c:v>0.95851272913748609</c:v>
                </c:pt>
                <c:pt idx="339">
                  <c:v>1.1424405119679248</c:v>
                </c:pt>
                <c:pt idx="340">
                  <c:v>1.3960300082410027</c:v>
                </c:pt>
                <c:pt idx="341">
                  <c:v>0.97627281029217294</c:v>
                </c:pt>
                <c:pt idx="342">
                  <c:v>1.4074029813640021</c:v>
                </c:pt>
                <c:pt idx="343">
                  <c:v>1.1607992894013441</c:v>
                </c:pt>
                <c:pt idx="344">
                  <c:v>1.4142822175415879</c:v>
                </c:pt>
                <c:pt idx="345">
                  <c:v>0.92256533101783</c:v>
                </c:pt>
                <c:pt idx="346">
                  <c:v>1.4193721267394146</c:v>
                </c:pt>
                <c:pt idx="347">
                  <c:v>0.99089504162175912</c:v>
                </c:pt>
                <c:pt idx="348">
                  <c:v>1.1702586400552679</c:v>
                </c:pt>
                <c:pt idx="349">
                  <c:v>1.416681172767396</c:v>
                </c:pt>
                <c:pt idx="350">
                  <c:v>1.17924022966998</c:v>
                </c:pt>
                <c:pt idx="351">
                  <c:v>0.99939272073002861</c:v>
                </c:pt>
                <c:pt idx="352">
                  <c:v>1.1808277368351587</c:v>
                </c:pt>
                <c:pt idx="353">
                  <c:v>2.2159700244993767</c:v>
                </c:pt>
                <c:pt idx="354">
                  <c:v>0.95050015679181776</c:v>
                </c:pt>
                <c:pt idx="355">
                  <c:v>1.111379665777575</c:v>
                </c:pt>
                <c:pt idx="356">
                  <c:v>2.241460656944025</c:v>
                </c:pt>
                <c:pt idx="357">
                  <c:v>1.6935287904202831</c:v>
                </c:pt>
                <c:pt idx="358">
                  <c:v>1.3544135110359454</c:v>
                </c:pt>
                <c:pt idx="359">
                  <c:v>2.2553218413913845</c:v>
                </c:pt>
                <c:pt idx="360">
                  <c:v>0.96973659925588296</c:v>
                </c:pt>
                <c:pt idx="361">
                  <c:v>2.2510571873140188</c:v>
                </c:pt>
                <c:pt idx="362">
                  <c:v>1.1343256741944721</c:v>
                </c:pt>
                <c:pt idx="363">
                  <c:v>0.91971141365967313</c:v>
                </c:pt>
                <c:pt idx="364">
                  <c:v>2.2561555374757396</c:v>
                </c:pt>
                <c:pt idx="365">
                  <c:v>2.253312773403906</c:v>
                </c:pt>
                <c:pt idx="366">
                  <c:v>2.2584049764572036</c:v>
                </c:pt>
                <c:pt idx="367">
                  <c:v>1.7160350944084808</c:v>
                </c:pt>
                <c:pt idx="368">
                  <c:v>0.98057661500072468</c:v>
                </c:pt>
                <c:pt idx="369">
                  <c:v>2.2562820214119044</c:v>
                </c:pt>
                <c:pt idx="370">
                  <c:v>1.3732964636277165</c:v>
                </c:pt>
                <c:pt idx="371">
                  <c:v>1.1502881661382416</c:v>
                </c:pt>
                <c:pt idx="372">
                  <c:v>1.7306807434399865</c:v>
                </c:pt>
                <c:pt idx="373">
                  <c:v>1.3895089338093627</c:v>
                </c:pt>
                <c:pt idx="374">
                  <c:v>1.1634874777838144</c:v>
                </c:pt>
                <c:pt idx="375">
                  <c:v>1.7335704040434705</c:v>
                </c:pt>
                <c:pt idx="376">
                  <c:v>0.94517030448788342</c:v>
                </c:pt>
                <c:pt idx="377">
                  <c:v>1.3973801355634248</c:v>
                </c:pt>
                <c:pt idx="378">
                  <c:v>1.7426527671651479</c:v>
                </c:pt>
                <c:pt idx="379">
                  <c:v>1.1687949466683547</c:v>
                </c:pt>
                <c:pt idx="380">
                  <c:v>1.7417083703712659</c:v>
                </c:pt>
                <c:pt idx="381">
                  <c:v>1.4064927664629006</c:v>
                </c:pt>
                <c:pt idx="382">
                  <c:v>1.7470196400227747</c:v>
                </c:pt>
                <c:pt idx="383">
                  <c:v>1.1073706104348704</c:v>
                </c:pt>
                <c:pt idx="384">
                  <c:v>0.96267072029742318</c:v>
                </c:pt>
                <c:pt idx="385">
                  <c:v>1.4107038019189766</c:v>
                </c:pt>
                <c:pt idx="386">
                  <c:v>0.9161528598355444</c:v>
                </c:pt>
                <c:pt idx="387">
                  <c:v>1.1285712899037403</c:v>
                </c:pt>
                <c:pt idx="388">
                  <c:v>1.3514172643747742</c:v>
                </c:pt>
                <c:pt idx="389">
                  <c:v>0.94035091344589006</c:v>
                </c:pt>
                <c:pt idx="390">
                  <c:v>1.1453993012258976</c:v>
                </c:pt>
                <c:pt idx="391">
                  <c:v>1.1573463438201634</c:v>
                </c:pt>
                <c:pt idx="392">
                  <c:v>1.370475215270172</c:v>
                </c:pt>
                <c:pt idx="393">
                  <c:v>0.91367062337145399</c:v>
                </c:pt>
                <c:pt idx="394">
                  <c:v>1.6890108762701248</c:v>
                </c:pt>
                <c:pt idx="395">
                  <c:v>1.1058000373102459</c:v>
                </c:pt>
                <c:pt idx="396">
                  <c:v>1.3820517681684088</c:v>
                </c:pt>
                <c:pt idx="397">
                  <c:v>0.88153806564171999</c:v>
                </c:pt>
                <c:pt idx="398">
                  <c:v>1.7111630978486896</c:v>
                </c:pt>
                <c:pt idx="399">
                  <c:v>1.395290141358678</c:v>
                </c:pt>
                <c:pt idx="400">
                  <c:v>2.211576795808682</c:v>
                </c:pt>
                <c:pt idx="401">
                  <c:v>1.1249838114999018</c:v>
                </c:pt>
                <c:pt idx="402">
                  <c:v>1.3991106218214766</c:v>
                </c:pt>
                <c:pt idx="403">
                  <c:v>1.7177134828656597</c:v>
                </c:pt>
                <c:pt idx="404">
                  <c:v>3.1447632968469263</c:v>
                </c:pt>
                <c:pt idx="405">
                  <c:v>2.2342869985833365</c:v>
                </c:pt>
                <c:pt idx="406">
                  <c:v>1.7290290955666521</c:v>
                </c:pt>
                <c:pt idx="407">
                  <c:v>3.1564831740948307</c:v>
                </c:pt>
                <c:pt idx="408">
                  <c:v>1.1383618097416273</c:v>
                </c:pt>
                <c:pt idx="409">
                  <c:v>2.2466229252551795</c:v>
                </c:pt>
                <c:pt idx="410">
                  <c:v>1.7346226726646163</c:v>
                </c:pt>
                <c:pt idx="411">
                  <c:v>3.1545441153757916</c:v>
                </c:pt>
                <c:pt idx="412">
                  <c:v>1.7390301141699462</c:v>
                </c:pt>
                <c:pt idx="413">
                  <c:v>2.2504058514404077</c:v>
                </c:pt>
                <c:pt idx="414">
                  <c:v>1.3448771680192375</c:v>
                </c:pt>
                <c:pt idx="415">
                  <c:v>3.1818592913664889</c:v>
                </c:pt>
                <c:pt idx="416">
                  <c:v>2.2567057960579646</c:v>
                </c:pt>
                <c:pt idx="417">
                  <c:v>3.1810058618236279</c:v>
                </c:pt>
                <c:pt idx="418">
                  <c:v>2.2473124013222479</c:v>
                </c:pt>
                <c:pt idx="419">
                  <c:v>3.1829750284504792</c:v>
                </c:pt>
                <c:pt idx="420">
                  <c:v>3.1725787680117463</c:v>
                </c:pt>
                <c:pt idx="421">
                  <c:v>3.156974067446912</c:v>
                </c:pt>
                <c:pt idx="422">
                  <c:v>1.1033637752346237</c:v>
                </c:pt>
                <c:pt idx="423">
                  <c:v>2.2538204311932701</c:v>
                </c:pt>
                <c:pt idx="424">
                  <c:v>1.3625992064822521</c:v>
                </c:pt>
                <c:pt idx="425">
                  <c:v>1.3793874359551184</c:v>
                </c:pt>
                <c:pt idx="426">
                  <c:v>1.121551420309155</c:v>
                </c:pt>
                <c:pt idx="427">
                  <c:v>1.3837863755086277</c:v>
                </c:pt>
                <c:pt idx="428">
                  <c:v>1.6845415103420922</c:v>
                </c:pt>
                <c:pt idx="429">
                  <c:v>1.7031188291048209</c:v>
                </c:pt>
                <c:pt idx="430">
                  <c:v>1.1011014296388206</c:v>
                </c:pt>
                <c:pt idx="431">
                  <c:v>1.3463812121541336</c:v>
                </c:pt>
                <c:pt idx="432">
                  <c:v>1.7151260593878781</c:v>
                </c:pt>
                <c:pt idx="433">
                  <c:v>1.7233996485582408</c:v>
                </c:pt>
                <c:pt idx="434">
                  <c:v>1.3587835048331276</c:v>
                </c:pt>
                <c:pt idx="435">
                  <c:v>1.7278907557008474</c:v>
                </c:pt>
                <c:pt idx="436">
                  <c:v>2.207743064892437</c:v>
                </c:pt>
                <c:pt idx="437">
                  <c:v>1.0809183368284887</c:v>
                </c:pt>
                <c:pt idx="438">
                  <c:v>1.3731004819115347</c:v>
                </c:pt>
                <c:pt idx="439">
                  <c:v>2.2173792517142092</c:v>
                </c:pt>
                <c:pt idx="440">
                  <c:v>2.2301072401916433</c:v>
                </c:pt>
                <c:pt idx="441">
                  <c:v>2.2422689468344394</c:v>
                </c:pt>
                <c:pt idx="442">
                  <c:v>1.6838548012455941</c:v>
                </c:pt>
                <c:pt idx="443">
                  <c:v>2.2494285578580162</c:v>
                </c:pt>
                <c:pt idx="444">
                  <c:v>1.3422430502995666</c:v>
                </c:pt>
                <c:pt idx="445">
                  <c:v>2.2486583623577481</c:v>
                </c:pt>
                <c:pt idx="446">
                  <c:v>1.6973413715120447</c:v>
                </c:pt>
                <c:pt idx="447">
                  <c:v>1.3556270024414867</c:v>
                </c:pt>
                <c:pt idx="448">
                  <c:v>1.7092258563351457</c:v>
                </c:pt>
                <c:pt idx="449">
                  <c:v>3.1483543608724256</c:v>
                </c:pt>
                <c:pt idx="450">
                  <c:v>1.7144252513947955</c:v>
                </c:pt>
                <c:pt idx="451">
                  <c:v>3.1468562727951968</c:v>
                </c:pt>
                <c:pt idx="452">
                  <c:v>3.1658165145112553</c:v>
                </c:pt>
                <c:pt idx="453">
                  <c:v>3.160481078401312</c:v>
                </c:pt>
                <c:pt idx="454">
                  <c:v>3.1697128907146954</c:v>
                </c:pt>
                <c:pt idx="455">
                  <c:v>3.1703211916688745</c:v>
                </c:pt>
                <c:pt idx="456">
                  <c:v>1.3423526909723571</c:v>
                </c:pt>
                <c:pt idx="457">
                  <c:v>3.1706178098692246</c:v>
                </c:pt>
                <c:pt idx="458">
                  <c:v>2.2035673801484128</c:v>
                </c:pt>
                <c:pt idx="459">
                  <c:v>1.6794186656886563</c:v>
                </c:pt>
                <c:pt idx="460">
                  <c:v>2.2188680431025203</c:v>
                </c:pt>
                <c:pt idx="461">
                  <c:v>1.6909335222873487</c:v>
                </c:pt>
                <c:pt idx="462">
                  <c:v>2.2278705394984728</c:v>
                </c:pt>
                <c:pt idx="463">
                  <c:v>1.3222770612867114</c:v>
                </c:pt>
                <c:pt idx="464">
                  <c:v>1.7062067601825672</c:v>
                </c:pt>
                <c:pt idx="465">
                  <c:v>2.2353975818207172</c:v>
                </c:pt>
                <c:pt idx="466">
                  <c:v>2.2397651752105721</c:v>
                </c:pt>
                <c:pt idx="467">
                  <c:v>1.6774655653879107</c:v>
                </c:pt>
                <c:pt idx="468">
                  <c:v>1.6900542486038146</c:v>
                </c:pt>
                <c:pt idx="469">
                  <c:v>2.1983623803352588</c:v>
                </c:pt>
                <c:pt idx="470">
                  <c:v>3.125918783712625</c:v>
                </c:pt>
                <c:pt idx="471">
                  <c:v>2.2154298291989143</c:v>
                </c:pt>
                <c:pt idx="472">
                  <c:v>3.1516573075580627</c:v>
                </c:pt>
                <c:pt idx="473">
                  <c:v>2.2268815847694259</c:v>
                </c:pt>
                <c:pt idx="474">
                  <c:v>3.1543475414582671</c:v>
                </c:pt>
                <c:pt idx="475">
                  <c:v>2.2328013903953114</c:v>
                </c:pt>
                <c:pt idx="476">
                  <c:v>3.1565600070035988</c:v>
                </c:pt>
                <c:pt idx="477">
                  <c:v>3.1670767975967631</c:v>
                </c:pt>
                <c:pt idx="478">
                  <c:v>3.1654321880696918</c:v>
                </c:pt>
                <c:pt idx="479">
                  <c:v>1.6747040172156211</c:v>
                </c:pt>
                <c:pt idx="480">
                  <c:v>2.1986702223298416</c:v>
                </c:pt>
                <c:pt idx="481">
                  <c:v>1.6605881267400859</c:v>
                </c:pt>
                <c:pt idx="482">
                  <c:v>2.2098493928865879</c:v>
                </c:pt>
                <c:pt idx="483">
                  <c:v>2.221059277942862</c:v>
                </c:pt>
                <c:pt idx="484">
                  <c:v>3.1241311579460027</c:v>
                </c:pt>
                <c:pt idx="485">
                  <c:v>3.1412754038452269</c:v>
                </c:pt>
                <c:pt idx="486">
                  <c:v>3.1467730804819443</c:v>
                </c:pt>
                <c:pt idx="487">
                  <c:v>3.1586418036227726</c:v>
                </c:pt>
                <c:pt idx="488">
                  <c:v>3.161909125146205</c:v>
                </c:pt>
                <c:pt idx="489">
                  <c:v>2.1981484595136713</c:v>
                </c:pt>
                <c:pt idx="490">
                  <c:v>2.2108368568713037</c:v>
                </c:pt>
                <c:pt idx="491">
                  <c:v>2.1949354183566112</c:v>
                </c:pt>
                <c:pt idx="492">
                  <c:v>3.124489407079484</c:v>
                </c:pt>
                <c:pt idx="493">
                  <c:v>3.1363137174246156</c:v>
                </c:pt>
                <c:pt idx="494">
                  <c:v>3.1522660385697008</c:v>
                </c:pt>
                <c:pt idx="495">
                  <c:v>3.1589140422534787</c:v>
                </c:pt>
                <c:pt idx="496">
                  <c:v>2.185510638532032</c:v>
                </c:pt>
                <c:pt idx="497">
                  <c:v>3.1247794468546979</c:v>
                </c:pt>
                <c:pt idx="498">
                  <c:v>3.1351427605542179</c:v>
                </c:pt>
                <c:pt idx="499">
                  <c:v>3.1463232951322233</c:v>
                </c:pt>
                <c:pt idx="500">
                  <c:v>3.1218011269960058</c:v>
                </c:pt>
                <c:pt idx="501">
                  <c:v>3.1379594925831</c:v>
                </c:pt>
                <c:pt idx="502">
                  <c:v>3.1308536788143044</c:v>
                </c:pt>
                <c:pt idx="503">
                  <c:v>3.1121901305262387</c:v>
                </c:pt>
                <c:pt idx="504">
                  <c:v>1.0299900963305524</c:v>
                </c:pt>
                <c:pt idx="505">
                  <c:v>1.1949694842038778</c:v>
                </c:pt>
                <c:pt idx="506">
                  <c:v>1.4192851028132056</c:v>
                </c:pt>
                <c:pt idx="507">
                  <c:v>1.7434539898678318</c:v>
                </c:pt>
                <c:pt idx="508">
                  <c:v>2.2517734617177574</c:v>
                </c:pt>
                <c:pt idx="509">
                  <c:v>3.1686295371419493</c:v>
                </c:pt>
                <c:pt idx="510">
                  <c:v>0.98602415933179399</c:v>
                </c:pt>
                <c:pt idx="511">
                  <c:v>1.0172284013235595</c:v>
                </c:pt>
                <c:pt idx="512">
                  <c:v>1.02740924660833</c:v>
                </c:pt>
                <c:pt idx="513">
                  <c:v>1.0300100362831413</c:v>
                </c:pt>
                <c:pt idx="514">
                  <c:v>1.1588564801793255</c:v>
                </c:pt>
                <c:pt idx="515">
                  <c:v>1.1852472583408067</c:v>
                </c:pt>
                <c:pt idx="516">
                  <c:v>1.1925282394258052</c:v>
                </c:pt>
                <c:pt idx="517">
                  <c:v>1.1949662120907247</c:v>
                </c:pt>
                <c:pt idx="518">
                  <c:v>1.3884372247955163</c:v>
                </c:pt>
                <c:pt idx="519">
                  <c:v>1.4117628756976521</c:v>
                </c:pt>
                <c:pt idx="520">
                  <c:v>1.4194930934046703</c:v>
                </c:pt>
                <c:pt idx="521">
                  <c:v>0.9594553599592841</c:v>
                </c:pt>
                <c:pt idx="522">
                  <c:v>1.4211908659341477</c:v>
                </c:pt>
                <c:pt idx="523">
                  <c:v>0.99504790279063438</c:v>
                </c:pt>
                <c:pt idx="524">
                  <c:v>1.7212456333680277</c:v>
                </c:pt>
                <c:pt idx="525">
                  <c:v>1.0120460557521365</c:v>
                </c:pt>
                <c:pt idx="526">
                  <c:v>1.7394884352390523</c:v>
                </c:pt>
                <c:pt idx="527">
                  <c:v>1.0211476171676506</c:v>
                </c:pt>
                <c:pt idx="528">
                  <c:v>1.7440704034966377</c:v>
                </c:pt>
                <c:pt idx="529">
                  <c:v>1.0259055872183929</c:v>
                </c:pt>
                <c:pt idx="530">
                  <c:v>1.1366787858064791</c:v>
                </c:pt>
                <c:pt idx="531">
                  <c:v>1.7439004177299349</c:v>
                </c:pt>
                <c:pt idx="532">
                  <c:v>1.0285307111594773</c:v>
                </c:pt>
                <c:pt idx="533">
                  <c:v>1.0294806597267903</c:v>
                </c:pt>
                <c:pt idx="534">
                  <c:v>1.0302531274705753</c:v>
                </c:pt>
                <c:pt idx="535">
                  <c:v>1.1666937572001141</c:v>
                </c:pt>
                <c:pt idx="536">
                  <c:v>0.94404895661564625</c:v>
                </c:pt>
                <c:pt idx="537">
                  <c:v>1.1810523509723994</c:v>
                </c:pt>
                <c:pt idx="538">
                  <c:v>1.1890112238450803</c:v>
                </c:pt>
                <c:pt idx="539">
                  <c:v>1.1927799650603979</c:v>
                </c:pt>
                <c:pt idx="540">
                  <c:v>1.1954888275874627</c:v>
                </c:pt>
                <c:pt idx="541">
                  <c:v>1.1949243181485265</c:v>
                </c:pt>
                <c:pt idx="542">
                  <c:v>2.2313490113185601</c:v>
                </c:pt>
                <c:pt idx="543">
                  <c:v>1.1950085441964742</c:v>
                </c:pt>
                <c:pt idx="544">
                  <c:v>0.97827780173161294</c:v>
                </c:pt>
                <c:pt idx="545">
                  <c:v>1.3702276078156199</c:v>
                </c:pt>
                <c:pt idx="546">
                  <c:v>2.2493877164318246</c:v>
                </c:pt>
                <c:pt idx="547">
                  <c:v>2.2519223392131895</c:v>
                </c:pt>
                <c:pt idx="548">
                  <c:v>0.9995810107992521</c:v>
                </c:pt>
                <c:pt idx="549">
                  <c:v>2.2531491653518771</c:v>
                </c:pt>
                <c:pt idx="550">
                  <c:v>1.3964378139016225</c:v>
                </c:pt>
                <c:pt idx="551">
                  <c:v>1.0105762253415504</c:v>
                </c:pt>
                <c:pt idx="552">
                  <c:v>1.4085287091569176</c:v>
                </c:pt>
                <c:pt idx="553">
                  <c:v>1.0162213245238931</c:v>
                </c:pt>
                <c:pt idx="554">
                  <c:v>1.1237948865643643</c:v>
                </c:pt>
                <c:pt idx="555">
                  <c:v>1.4151697281120335</c:v>
                </c:pt>
                <c:pt idx="556">
                  <c:v>1.0234923999953904</c:v>
                </c:pt>
                <c:pt idx="557">
                  <c:v>0.93313453232193388</c:v>
                </c:pt>
                <c:pt idx="558">
                  <c:v>1.4186866073425075</c:v>
                </c:pt>
                <c:pt idx="559">
                  <c:v>1.0214130786578859</c:v>
                </c:pt>
                <c:pt idx="560">
                  <c:v>1.4196835935408305</c:v>
                </c:pt>
                <c:pt idx="561">
                  <c:v>1.420968194621931</c:v>
                </c:pt>
                <c:pt idx="562">
                  <c:v>1.4213385967445242</c:v>
                </c:pt>
                <c:pt idx="563">
                  <c:v>1.1553397793701898</c:v>
                </c:pt>
                <c:pt idx="564">
                  <c:v>0.96677299429892827</c:v>
                </c:pt>
                <c:pt idx="565">
                  <c:v>1.1698586643630833</c:v>
                </c:pt>
                <c:pt idx="566">
                  <c:v>1.7042403369113734</c:v>
                </c:pt>
                <c:pt idx="567">
                  <c:v>1.1759947344276358</c:v>
                </c:pt>
                <c:pt idx="568">
                  <c:v>0.98523409550187779</c:v>
                </c:pt>
                <c:pt idx="569">
                  <c:v>1.1845455442918797</c:v>
                </c:pt>
                <c:pt idx="570">
                  <c:v>1.7246280403088716</c:v>
                </c:pt>
                <c:pt idx="571">
                  <c:v>1.1912788787289232</c:v>
                </c:pt>
                <c:pt idx="572">
                  <c:v>0.99698239488461426</c:v>
                </c:pt>
                <c:pt idx="573">
                  <c:v>1.1934677298321734</c:v>
                </c:pt>
                <c:pt idx="574">
                  <c:v>1.7349399769157647</c:v>
                </c:pt>
                <c:pt idx="575">
                  <c:v>0.92777786510853966</c:v>
                </c:pt>
                <c:pt idx="576">
                  <c:v>1.0087411231611869</c:v>
                </c:pt>
                <c:pt idx="577">
                  <c:v>1.7416148025298506</c:v>
                </c:pt>
                <c:pt idx="578">
                  <c:v>3.1572517978984038</c:v>
                </c:pt>
                <c:pt idx="579">
                  <c:v>1.3613845726323954</c:v>
                </c:pt>
                <c:pt idx="580">
                  <c:v>1.7417393495248983</c:v>
                </c:pt>
                <c:pt idx="581">
                  <c:v>1.0164247643148181</c:v>
                </c:pt>
                <c:pt idx="582">
                  <c:v>1.1160626716751354</c:v>
                </c:pt>
                <c:pt idx="583">
                  <c:v>1.7433468201583706</c:v>
                </c:pt>
                <c:pt idx="584">
                  <c:v>3.1660546869737605</c:v>
                </c:pt>
                <c:pt idx="585">
                  <c:v>1.7444596446853289</c:v>
                </c:pt>
                <c:pt idx="586">
                  <c:v>1.7429671982377279</c:v>
                </c:pt>
                <c:pt idx="587">
                  <c:v>3.170501106726558</c:v>
                </c:pt>
                <c:pt idx="588">
                  <c:v>3.1680288168983126</c:v>
                </c:pt>
                <c:pt idx="589">
                  <c:v>1.3827218342325904</c:v>
                </c:pt>
                <c:pt idx="590">
                  <c:v>0.95765344044789213</c:v>
                </c:pt>
                <c:pt idx="591">
                  <c:v>1.1430085416246287</c:v>
                </c:pt>
                <c:pt idx="592">
                  <c:v>1.3995233907606652</c:v>
                </c:pt>
                <c:pt idx="593">
                  <c:v>0.97760752658447414</c:v>
                </c:pt>
                <c:pt idx="594">
                  <c:v>1.407837874915701</c:v>
                </c:pt>
                <c:pt idx="595">
                  <c:v>1.1578247570984466</c:v>
                </c:pt>
                <c:pt idx="596">
                  <c:v>1.4096987069071962</c:v>
                </c:pt>
                <c:pt idx="597">
                  <c:v>0.92340816003507309</c:v>
                </c:pt>
                <c:pt idx="598">
                  <c:v>1.415699926052371</c:v>
                </c:pt>
                <c:pt idx="599">
                  <c:v>0.9915659157036355</c:v>
                </c:pt>
                <c:pt idx="600">
                  <c:v>1.1688121131605866</c:v>
                </c:pt>
                <c:pt idx="601">
                  <c:v>1.4170716762944551</c:v>
                </c:pt>
                <c:pt idx="602">
                  <c:v>1.1784145633140739</c:v>
                </c:pt>
                <c:pt idx="603">
                  <c:v>1.0006936085287317</c:v>
                </c:pt>
                <c:pt idx="604">
                  <c:v>1.182821270595606</c:v>
                </c:pt>
                <c:pt idx="605">
                  <c:v>2.2158064319288693</c:v>
                </c:pt>
                <c:pt idx="606">
                  <c:v>0.9504115575850075</c:v>
                </c:pt>
                <c:pt idx="607">
                  <c:v>1.1124577807727558</c:v>
                </c:pt>
                <c:pt idx="608">
                  <c:v>2.24402654258463</c:v>
                </c:pt>
                <c:pt idx="609">
                  <c:v>1.6937414922301623</c:v>
                </c:pt>
                <c:pt idx="610">
                  <c:v>1.3536321983206203</c:v>
                </c:pt>
                <c:pt idx="611">
                  <c:v>2.2499810544459953</c:v>
                </c:pt>
                <c:pt idx="612">
                  <c:v>0.96991171737326776</c:v>
                </c:pt>
                <c:pt idx="613">
                  <c:v>2.2496470740117656</c:v>
                </c:pt>
                <c:pt idx="614">
                  <c:v>1.1378573277153017</c:v>
                </c:pt>
                <c:pt idx="615">
                  <c:v>0.91937770291485077</c:v>
                </c:pt>
                <c:pt idx="616">
                  <c:v>2.2547059335429145</c:v>
                </c:pt>
                <c:pt idx="617">
                  <c:v>2.2548593586977139</c:v>
                </c:pt>
                <c:pt idx="618">
                  <c:v>2.2556822407377415</c:v>
                </c:pt>
                <c:pt idx="619">
                  <c:v>1.716383390309443</c:v>
                </c:pt>
                <c:pt idx="620">
                  <c:v>0.98314641796656355</c:v>
                </c:pt>
                <c:pt idx="621">
                  <c:v>2.2523998518111106</c:v>
                </c:pt>
                <c:pt idx="622">
                  <c:v>1.3753848060176475</c:v>
                </c:pt>
                <c:pt idx="623">
                  <c:v>1.1514506287806823</c:v>
                </c:pt>
                <c:pt idx="624">
                  <c:v>1.7303753127393799</c:v>
                </c:pt>
                <c:pt idx="625">
                  <c:v>1.3896880818776223</c:v>
                </c:pt>
                <c:pt idx="626">
                  <c:v>1.1629184538186241</c:v>
                </c:pt>
                <c:pt idx="627">
                  <c:v>1.7338988556489447</c:v>
                </c:pt>
                <c:pt idx="628">
                  <c:v>0.94509728889133238</c:v>
                </c:pt>
                <c:pt idx="629">
                  <c:v>1.4001689129060257</c:v>
                </c:pt>
                <c:pt idx="630">
                  <c:v>1.7422519926109135</c:v>
                </c:pt>
                <c:pt idx="631">
                  <c:v>1.1700919196771704</c:v>
                </c:pt>
                <c:pt idx="632">
                  <c:v>1.7420827309370077</c:v>
                </c:pt>
                <c:pt idx="633">
                  <c:v>1.4059792518907213</c:v>
                </c:pt>
                <c:pt idx="634">
                  <c:v>1.7357954584489652</c:v>
                </c:pt>
                <c:pt idx="635">
                  <c:v>1.1080753446067868</c:v>
                </c:pt>
                <c:pt idx="636">
                  <c:v>0.96277625867666661</c:v>
                </c:pt>
                <c:pt idx="637">
                  <c:v>1.4078069249171892</c:v>
                </c:pt>
                <c:pt idx="638">
                  <c:v>0.91575802244052062</c:v>
                </c:pt>
                <c:pt idx="639">
                  <c:v>1.1281144035672495</c:v>
                </c:pt>
                <c:pt idx="640">
                  <c:v>1.3510225689195856</c:v>
                </c:pt>
                <c:pt idx="641">
                  <c:v>0.93951865964393733</c:v>
                </c:pt>
                <c:pt idx="642">
                  <c:v>1.1449161776132128</c:v>
                </c:pt>
                <c:pt idx="643">
                  <c:v>1.1553844887082061</c:v>
                </c:pt>
                <c:pt idx="644">
                  <c:v>1.3672287194104709</c:v>
                </c:pt>
                <c:pt idx="645">
                  <c:v>0.91438260322516396</c:v>
                </c:pt>
                <c:pt idx="646">
                  <c:v>1.6859395286925172</c:v>
                </c:pt>
                <c:pt idx="647">
                  <c:v>1.1052813714660819</c:v>
                </c:pt>
                <c:pt idx="648">
                  <c:v>1.3817774497941848</c:v>
                </c:pt>
                <c:pt idx="649">
                  <c:v>0.88158658947940716</c:v>
                </c:pt>
                <c:pt idx="650">
                  <c:v>1.7064258692639316</c:v>
                </c:pt>
                <c:pt idx="651">
                  <c:v>1.3916898450604882</c:v>
                </c:pt>
                <c:pt idx="652">
                  <c:v>2.208997552079019</c:v>
                </c:pt>
                <c:pt idx="653">
                  <c:v>1.1244646166965906</c:v>
                </c:pt>
                <c:pt idx="654">
                  <c:v>1.400810412838722</c:v>
                </c:pt>
                <c:pt idx="655">
                  <c:v>1.7216366070316897</c:v>
                </c:pt>
                <c:pt idx="656">
                  <c:v>3.1405696834680752</c:v>
                </c:pt>
                <c:pt idx="657">
                  <c:v>2.2340278073257211</c:v>
                </c:pt>
                <c:pt idx="658">
                  <c:v>1.7281814026736799</c:v>
                </c:pt>
                <c:pt idx="659">
                  <c:v>3.1560462476896523</c:v>
                </c:pt>
                <c:pt idx="660">
                  <c:v>1.140248462603872</c:v>
                </c:pt>
                <c:pt idx="661">
                  <c:v>2.2476888068491903</c:v>
                </c:pt>
                <c:pt idx="662">
                  <c:v>1.7348309852181958</c:v>
                </c:pt>
                <c:pt idx="663">
                  <c:v>3.1498050786212968</c:v>
                </c:pt>
                <c:pt idx="664">
                  <c:v>1.735160498468864</c:v>
                </c:pt>
                <c:pt idx="665">
                  <c:v>2.2487170064459252</c:v>
                </c:pt>
                <c:pt idx="666">
                  <c:v>1.3477052571440213</c:v>
                </c:pt>
                <c:pt idx="667">
                  <c:v>3.1799451111924952</c:v>
                </c:pt>
                <c:pt idx="668">
                  <c:v>2.2506144767998695</c:v>
                </c:pt>
                <c:pt idx="669">
                  <c:v>3.1806457177549277</c:v>
                </c:pt>
                <c:pt idx="670">
                  <c:v>3.1731327283814106</c:v>
                </c:pt>
                <c:pt idx="671">
                  <c:v>2.2482682020233589</c:v>
                </c:pt>
                <c:pt idx="672">
                  <c:v>3.1573366252374306</c:v>
                </c:pt>
                <c:pt idx="673">
                  <c:v>3.1609874851553532</c:v>
                </c:pt>
                <c:pt idx="674">
                  <c:v>1.1032247198192966</c:v>
                </c:pt>
                <c:pt idx="675">
                  <c:v>2.2533306964031001</c:v>
                </c:pt>
                <c:pt idx="676">
                  <c:v>1.3652232651279663</c:v>
                </c:pt>
                <c:pt idx="677">
                  <c:v>1.3755687536795425</c:v>
                </c:pt>
                <c:pt idx="678">
                  <c:v>1.1209808959109751</c:v>
                </c:pt>
                <c:pt idx="679">
                  <c:v>1.3874003476279144</c:v>
                </c:pt>
                <c:pt idx="680">
                  <c:v>1.684343116819695</c:v>
                </c:pt>
                <c:pt idx="681">
                  <c:v>1.7032149932746983</c:v>
                </c:pt>
                <c:pt idx="682">
                  <c:v>1.1014289211112935</c:v>
                </c:pt>
                <c:pt idx="683">
                  <c:v>1.3421483958217926</c:v>
                </c:pt>
                <c:pt idx="684">
                  <c:v>1.7147686414259218</c:v>
                </c:pt>
                <c:pt idx="685">
                  <c:v>1.7231837767222224</c:v>
                </c:pt>
                <c:pt idx="686">
                  <c:v>1.3598038445781626</c:v>
                </c:pt>
                <c:pt idx="687">
                  <c:v>1.7315617089024968</c:v>
                </c:pt>
                <c:pt idx="688">
                  <c:v>2.2036216367732355</c:v>
                </c:pt>
                <c:pt idx="689">
                  <c:v>1.0805294008614807</c:v>
                </c:pt>
                <c:pt idx="690">
                  <c:v>1.3714191816823482</c:v>
                </c:pt>
                <c:pt idx="691">
                  <c:v>2.221137585982333</c:v>
                </c:pt>
                <c:pt idx="692">
                  <c:v>2.2308471227497764</c:v>
                </c:pt>
                <c:pt idx="693">
                  <c:v>2.2365933387408066</c:v>
                </c:pt>
                <c:pt idx="694">
                  <c:v>1.6793176007110033</c:v>
                </c:pt>
                <c:pt idx="695">
                  <c:v>2.2442664634791702</c:v>
                </c:pt>
                <c:pt idx="696">
                  <c:v>1.3418396904291754</c:v>
                </c:pt>
                <c:pt idx="697">
                  <c:v>2.2482243534952264</c:v>
                </c:pt>
                <c:pt idx="698">
                  <c:v>1.7010127315847661</c:v>
                </c:pt>
                <c:pt idx="699">
                  <c:v>1.356519400702364</c:v>
                </c:pt>
                <c:pt idx="700">
                  <c:v>1.7080630649276136</c:v>
                </c:pt>
                <c:pt idx="701">
                  <c:v>3.1482585159626582</c:v>
                </c:pt>
                <c:pt idx="702">
                  <c:v>1.7158230646467518</c:v>
                </c:pt>
                <c:pt idx="703">
                  <c:v>3.1465796194253</c:v>
                </c:pt>
                <c:pt idx="704">
                  <c:v>3.1682788973313465</c:v>
                </c:pt>
                <c:pt idx="705">
                  <c:v>3.1632032170330051</c:v>
                </c:pt>
                <c:pt idx="706">
                  <c:v>3.1693033286374348</c:v>
                </c:pt>
                <c:pt idx="707">
                  <c:v>3.1637292259702874</c:v>
                </c:pt>
                <c:pt idx="708">
                  <c:v>1.3419941643632645</c:v>
                </c:pt>
                <c:pt idx="709">
                  <c:v>3.1700152301968232</c:v>
                </c:pt>
                <c:pt idx="710">
                  <c:v>2.207443447943664</c:v>
                </c:pt>
                <c:pt idx="711">
                  <c:v>1.679090039875514</c:v>
                </c:pt>
                <c:pt idx="712">
                  <c:v>2.2186453039072238</c:v>
                </c:pt>
                <c:pt idx="713">
                  <c:v>1.6928883753756658</c:v>
                </c:pt>
                <c:pt idx="714">
                  <c:v>2.2276427941425396</c:v>
                </c:pt>
                <c:pt idx="715">
                  <c:v>1.3213087716122158</c:v>
                </c:pt>
                <c:pt idx="716">
                  <c:v>1.708199519598953</c:v>
                </c:pt>
                <c:pt idx="717">
                  <c:v>2.2377303723254287</c:v>
                </c:pt>
                <c:pt idx="718">
                  <c:v>2.2436551100112423</c:v>
                </c:pt>
                <c:pt idx="719">
                  <c:v>1.6771908299071847</c:v>
                </c:pt>
                <c:pt idx="720">
                  <c:v>1.696368216242111</c:v>
                </c:pt>
                <c:pt idx="721">
                  <c:v>2.2003065961015782</c:v>
                </c:pt>
                <c:pt idx="722">
                  <c:v>3.1373700907119857</c:v>
                </c:pt>
                <c:pt idx="723">
                  <c:v>2.2152499342316165</c:v>
                </c:pt>
                <c:pt idx="724">
                  <c:v>3.1380461227266365</c:v>
                </c:pt>
                <c:pt idx="725">
                  <c:v>2.223076722554179</c:v>
                </c:pt>
                <c:pt idx="726">
                  <c:v>3.1541684610592862</c:v>
                </c:pt>
                <c:pt idx="727">
                  <c:v>2.2325789183658209</c:v>
                </c:pt>
                <c:pt idx="728">
                  <c:v>3.1562434383379014</c:v>
                </c:pt>
                <c:pt idx="729">
                  <c:v>3.1695881387774771</c:v>
                </c:pt>
                <c:pt idx="730">
                  <c:v>3.1650554063236425</c:v>
                </c:pt>
                <c:pt idx="731">
                  <c:v>1.6744173918589507</c:v>
                </c:pt>
                <c:pt idx="732">
                  <c:v>2.199003402434768</c:v>
                </c:pt>
                <c:pt idx="733">
                  <c:v>1.6617708423383712</c:v>
                </c:pt>
                <c:pt idx="734">
                  <c:v>2.21016634038893</c:v>
                </c:pt>
                <c:pt idx="735">
                  <c:v>2.2237163666846125</c:v>
                </c:pt>
                <c:pt idx="736">
                  <c:v>3.1276726862383253</c:v>
                </c:pt>
                <c:pt idx="737">
                  <c:v>3.1430604210315587</c:v>
                </c:pt>
                <c:pt idx="738">
                  <c:v>3.14839039372906</c:v>
                </c:pt>
                <c:pt idx="739">
                  <c:v>3.1578231621315003</c:v>
                </c:pt>
                <c:pt idx="740">
                  <c:v>3.1634149981403263</c:v>
                </c:pt>
                <c:pt idx="741">
                  <c:v>2.2010886284603228</c:v>
                </c:pt>
                <c:pt idx="742">
                  <c:v>2.2088548247984372</c:v>
                </c:pt>
                <c:pt idx="743">
                  <c:v>2.1988887256316567</c:v>
                </c:pt>
                <c:pt idx="744">
                  <c:v>3.1291749259861912</c:v>
                </c:pt>
                <c:pt idx="745">
                  <c:v>3.136115076097131</c:v>
                </c:pt>
                <c:pt idx="746">
                  <c:v>3.15352053116036</c:v>
                </c:pt>
                <c:pt idx="747">
                  <c:v>3.1573169862923809</c:v>
                </c:pt>
                <c:pt idx="748">
                  <c:v>2.1853187988319394</c:v>
                </c:pt>
                <c:pt idx="749">
                  <c:v>3.1245723049116627</c:v>
                </c:pt>
                <c:pt idx="750">
                  <c:v>3.1325325193888376</c:v>
                </c:pt>
                <c:pt idx="751">
                  <c:v>3.1449001537772525</c:v>
                </c:pt>
                <c:pt idx="752">
                  <c:v>3.121594668257873</c:v>
                </c:pt>
                <c:pt idx="753">
                  <c:v>3.1338526992852356</c:v>
                </c:pt>
                <c:pt idx="754">
                  <c:v>3.1297584142204973</c:v>
                </c:pt>
                <c:pt idx="755">
                  <c:v>3.1138316526329528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2-4BD6-BE08-499F77BD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35391"/>
        <c:axId val="2085424351"/>
      </c:scatterChart>
      <c:valAx>
        <c:axId val="208543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24351"/>
        <c:crosses val="autoZero"/>
        <c:crossBetween val="midCat"/>
      </c:valAx>
      <c:valAx>
        <c:axId val="20854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3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curvature_reginfos!$L$1</c:f>
              <c:strCache>
                <c:ptCount val="1"/>
                <c:pt idx="0">
                  <c:v>tipang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curvature_reginfos!$L$2:$L$757</c:f>
              <c:numCache>
                <c:formatCode>General</c:formatCode>
                <c:ptCount val="756"/>
                <c:pt idx="0">
                  <c:v>1.0711093303428401</c:v>
                </c:pt>
                <c:pt idx="1">
                  <c:v>0.90946957043740395</c:v>
                </c:pt>
                <c:pt idx="2">
                  <c:v>0.75499125880640305</c:v>
                </c:pt>
                <c:pt idx="3">
                  <c:v>0.60659337679516001</c:v>
                </c:pt>
                <c:pt idx="4">
                  <c:v>0.463675551727807</c:v>
                </c:pt>
                <c:pt idx="5">
                  <c:v>0.32560539089713303</c:v>
                </c:pt>
                <c:pt idx="6">
                  <c:v>1.2983702375466568</c:v>
                </c:pt>
                <c:pt idx="7">
                  <c:v>1.1721161171670065</c:v>
                </c:pt>
                <c:pt idx="8">
                  <c:v>1.1172583567207648</c:v>
                </c:pt>
                <c:pt idx="9">
                  <c:v>1.0876013673972014</c:v>
                </c:pt>
                <c:pt idx="10">
                  <c:v>1.0634093006325822</c:v>
                </c:pt>
                <c:pt idx="11">
                  <c:v>0.97982224571923615</c:v>
                </c:pt>
                <c:pt idx="12">
                  <c:v>0.94215738083034983</c:v>
                </c:pt>
                <c:pt idx="13">
                  <c:v>0.92121819868565868</c:v>
                </c:pt>
                <c:pt idx="14">
                  <c:v>0.85765547433567935</c:v>
                </c:pt>
                <c:pt idx="15">
                  <c:v>0.80265899967079912</c:v>
                </c:pt>
                <c:pt idx="16">
                  <c:v>0.77703621228177255</c:v>
                </c:pt>
                <c:pt idx="17">
                  <c:v>1.3967716330534141</c:v>
                </c:pt>
                <c:pt idx="18">
                  <c:v>0.76278696082416608</c:v>
                </c:pt>
                <c:pt idx="19">
                  <c:v>1.2640402084179601</c:v>
                </c:pt>
                <c:pt idx="20">
                  <c:v>0.67161553038672073</c:v>
                </c:pt>
                <c:pt idx="21">
                  <c:v>1.195178505599898</c:v>
                </c:pt>
                <c:pt idx="22">
                  <c:v>0.63709731500024258</c:v>
                </c:pt>
                <c:pt idx="23">
                  <c:v>1.1529079264224216</c:v>
                </c:pt>
                <c:pt idx="24">
                  <c:v>0.6208644384471308</c:v>
                </c:pt>
                <c:pt idx="25">
                  <c:v>1.1245938028054561</c:v>
                </c:pt>
                <c:pt idx="26">
                  <c:v>1.1242449878318426</c:v>
                </c:pt>
                <c:pt idx="27">
                  <c:v>0.61179848403643988</c:v>
                </c:pt>
                <c:pt idx="28">
                  <c:v>1.1044421080502185</c:v>
                </c:pt>
                <c:pt idx="29">
                  <c:v>1.0896303570169104</c:v>
                </c:pt>
                <c:pt idx="30">
                  <c:v>1.0782290313890377</c:v>
                </c:pt>
                <c:pt idx="31">
                  <c:v>1.0411870858385144</c:v>
                </c:pt>
                <c:pt idx="32">
                  <c:v>1.4525216407435706</c:v>
                </c:pt>
                <c:pt idx="33">
                  <c:v>0.99545668752636651</c:v>
                </c:pt>
                <c:pt idx="34">
                  <c:v>0.96654947961142545</c:v>
                </c:pt>
                <c:pt idx="35">
                  <c:v>0.9469631377152975</c:v>
                </c:pt>
                <c:pt idx="36">
                  <c:v>0.93275783491978725</c:v>
                </c:pt>
                <c:pt idx="37">
                  <c:v>0.92256305623624268</c:v>
                </c:pt>
                <c:pt idx="38">
                  <c:v>0.50190301551216809</c:v>
                </c:pt>
                <c:pt idx="39">
                  <c:v>0.91459062476218256</c:v>
                </c:pt>
                <c:pt idx="40">
                  <c:v>1.3258527766174717</c:v>
                </c:pt>
                <c:pt idx="41">
                  <c:v>0.89603068810131647</c:v>
                </c:pt>
                <c:pt idx="42">
                  <c:v>0.48164160547648777</c:v>
                </c:pt>
                <c:pt idx="43">
                  <c:v>0.47215831209537057</c:v>
                </c:pt>
                <c:pt idx="44">
                  <c:v>1.2523929439452968</c:v>
                </c:pt>
                <c:pt idx="45">
                  <c:v>0.46671438090805523</c:v>
                </c:pt>
                <c:pt idx="46">
                  <c:v>0.84307610104893538</c:v>
                </c:pt>
                <c:pt idx="47">
                  <c:v>1.2050475576693545</c:v>
                </c:pt>
                <c:pt idx="48">
                  <c:v>0.81302940116713007</c:v>
                </c:pt>
                <c:pt idx="49">
                  <c:v>1.1719744839717292</c:v>
                </c:pt>
                <c:pt idx="50">
                  <c:v>1.1567935740877453</c:v>
                </c:pt>
                <c:pt idx="51">
                  <c:v>0.79373182365964434</c:v>
                </c:pt>
                <c:pt idx="52">
                  <c:v>1.1463231671970111</c:v>
                </c:pt>
                <c:pt idx="53">
                  <c:v>1.4891709954206562</c:v>
                </c:pt>
                <c:pt idx="54">
                  <c:v>0.78045786233097736</c:v>
                </c:pt>
                <c:pt idx="55">
                  <c:v>1.128652503583881</c:v>
                </c:pt>
                <c:pt idx="56">
                  <c:v>0.77098981730272376</c:v>
                </c:pt>
                <c:pt idx="57">
                  <c:v>0.7637579217053726</c:v>
                </c:pt>
                <c:pt idx="58">
                  <c:v>0.75823934350357725</c:v>
                </c:pt>
                <c:pt idx="59">
                  <c:v>1.0800419071658729</c:v>
                </c:pt>
                <c:pt idx="60">
                  <c:v>1.3700903169576177</c:v>
                </c:pt>
                <c:pt idx="61">
                  <c:v>1.03376534197623</c:v>
                </c:pt>
                <c:pt idx="62">
                  <c:v>0.69546874314562956</c:v>
                </c:pt>
                <c:pt idx="63">
                  <c:v>1.0029627082734087</c:v>
                </c:pt>
                <c:pt idx="64">
                  <c:v>1.2977502702092734</c:v>
                </c:pt>
                <c:pt idx="65">
                  <c:v>0.97966009701585033</c:v>
                </c:pt>
                <c:pt idx="66">
                  <c:v>0.66286391217294527</c:v>
                </c:pt>
                <c:pt idx="67">
                  <c:v>0.9619884414601001</c:v>
                </c:pt>
                <c:pt idx="68">
                  <c:v>1.2482619148655043</c:v>
                </c:pt>
                <c:pt idx="69">
                  <c:v>0.94881027508313298</c:v>
                </c:pt>
                <c:pt idx="70">
                  <c:v>0.64388610132757884</c:v>
                </c:pt>
                <c:pt idx="71">
                  <c:v>1.5139761446356772</c:v>
                </c:pt>
                <c:pt idx="72">
                  <c:v>1.2108595986146518</c:v>
                </c:pt>
                <c:pt idx="73">
                  <c:v>0.63147672746142225</c:v>
                </c:pt>
                <c:pt idx="74">
                  <c:v>0.34459726730225426</c:v>
                </c:pt>
                <c:pt idx="75">
                  <c:v>0.91566122714974629</c:v>
                </c:pt>
                <c:pt idx="76">
                  <c:v>0.62322381857563269</c:v>
                </c:pt>
                <c:pt idx="77">
                  <c:v>1.1826391957453024</c:v>
                </c:pt>
                <c:pt idx="78">
                  <c:v>1.1769591694335919</c:v>
                </c:pt>
                <c:pt idx="79">
                  <c:v>0.61702271343084125</c:v>
                </c:pt>
                <c:pt idx="80">
                  <c:v>0.3346727965615407</c:v>
                </c:pt>
                <c:pt idx="81">
                  <c:v>0.61234782770248197</c:v>
                </c:pt>
                <c:pt idx="82">
                  <c:v>0.60893103307999286</c:v>
                </c:pt>
                <c:pt idx="83">
                  <c:v>0.32984061227962597</c:v>
                </c:pt>
                <c:pt idx="84">
                  <c:v>0.32719007964476116</c:v>
                </c:pt>
                <c:pt idx="85">
                  <c:v>0.86882617262678918</c:v>
                </c:pt>
                <c:pt idx="86">
                  <c:v>1.4037827135461989</c:v>
                </c:pt>
                <c:pt idx="87">
                  <c:v>1.108092610557577</c:v>
                </c:pt>
                <c:pt idx="88">
                  <c:v>0.83818874592987425</c:v>
                </c:pt>
                <c:pt idx="89">
                  <c:v>1.3323805139091762</c:v>
                </c:pt>
                <c:pt idx="90">
                  <c:v>0.8174173490611647</c:v>
                </c:pt>
                <c:pt idx="91">
                  <c:v>1.0630557312832947</c:v>
                </c:pt>
                <c:pt idx="92">
                  <c:v>0.80271789019267492</c:v>
                </c:pt>
                <c:pt idx="93">
                  <c:v>1.5326351452728417</c:v>
                </c:pt>
                <c:pt idx="94">
                  <c:v>0.79087306303268301</c:v>
                </c:pt>
                <c:pt idx="95">
                  <c:v>1.2817206723305696</c:v>
                </c:pt>
                <c:pt idx="96">
                  <c:v>1.0306788338444139</c:v>
                </c:pt>
                <c:pt idx="97">
                  <c:v>0.78204534749791965</c:v>
                </c:pt>
                <c:pt idx="98">
                  <c:v>1.0059839955301677</c:v>
                </c:pt>
                <c:pt idx="99">
                  <c:v>1.2440313274576582</c:v>
                </c:pt>
                <c:pt idx="100">
                  <c:v>0.98743855361633504</c:v>
                </c:pt>
                <c:pt idx="101">
                  <c:v>0.51570743850614742</c:v>
                </c:pt>
                <c:pt idx="102">
                  <c:v>1.43034657971014</c:v>
                </c:pt>
                <c:pt idx="103">
                  <c:v>1.1902267454149289</c:v>
                </c:pt>
                <c:pt idx="104">
                  <c:v>0.4962609618736295</c:v>
                </c:pt>
                <c:pt idx="105">
                  <c:v>0.70775216578677913</c:v>
                </c:pt>
                <c:pt idx="106">
                  <c:v>0.92805087653373664</c:v>
                </c:pt>
                <c:pt idx="107">
                  <c:v>0.48536487428272196</c:v>
                </c:pt>
                <c:pt idx="108">
                  <c:v>1.3611071291064722</c:v>
                </c:pt>
                <c:pt idx="109">
                  <c:v>0.47843391707003191</c:v>
                </c:pt>
                <c:pt idx="110">
                  <c:v>1.1277024895435748</c:v>
                </c:pt>
                <c:pt idx="111">
                  <c:v>1.547375485800222</c:v>
                </c:pt>
                <c:pt idx="112">
                  <c:v>0.47328200282474531</c:v>
                </c:pt>
                <c:pt idx="113">
                  <c:v>0.46969460871843349</c:v>
                </c:pt>
                <c:pt idx="114">
                  <c:v>0.46693992552954511</c:v>
                </c:pt>
                <c:pt idx="115">
                  <c:v>0.67854590948669169</c:v>
                </c:pt>
                <c:pt idx="116">
                  <c:v>1.3109567295728177</c:v>
                </c:pt>
                <c:pt idx="117">
                  <c:v>0.46501001128335639</c:v>
                </c:pt>
                <c:pt idx="118">
                  <c:v>0.8859675915032087</c:v>
                </c:pt>
                <c:pt idx="119">
                  <c:v>1.084984284465073</c:v>
                </c:pt>
                <c:pt idx="120">
                  <c:v>0.65950049414780543</c:v>
                </c:pt>
                <c:pt idx="121">
                  <c:v>0.85706941348622356</c:v>
                </c:pt>
                <c:pt idx="122">
                  <c:v>1.0528773357211003</c:v>
                </c:pt>
                <c:pt idx="123">
                  <c:v>0.64671151918528691</c:v>
                </c:pt>
                <c:pt idx="124">
                  <c:v>1.4516278394221525</c:v>
                </c:pt>
                <c:pt idx="125">
                  <c:v>0.83588740874803125</c:v>
                </c:pt>
                <c:pt idx="126">
                  <c:v>0.63672195600047865</c:v>
                </c:pt>
                <c:pt idx="127">
                  <c:v>1.0283929571659858</c:v>
                </c:pt>
                <c:pt idx="128">
                  <c:v>0.62966049040976346</c:v>
                </c:pt>
                <c:pt idx="129">
                  <c:v>0.82006250171065131</c:v>
                </c:pt>
                <c:pt idx="130">
                  <c:v>0.6246052350723722</c:v>
                </c:pt>
                <c:pt idx="131">
                  <c:v>1.2003670724815079</c:v>
                </c:pt>
                <c:pt idx="132">
                  <c:v>1.3853366625917038</c:v>
                </c:pt>
                <c:pt idx="133">
                  <c:v>0.80800331771156386</c:v>
                </c:pt>
                <c:pt idx="134">
                  <c:v>1.5593625779825688</c:v>
                </c:pt>
                <c:pt idx="135">
                  <c:v>1.1442913632251743</c:v>
                </c:pt>
                <c:pt idx="136">
                  <c:v>0.93594370741434629</c:v>
                </c:pt>
                <c:pt idx="137">
                  <c:v>1.4697724880074083</c:v>
                </c:pt>
                <c:pt idx="138">
                  <c:v>1.1028099067772019</c:v>
                </c:pt>
                <c:pt idx="139">
                  <c:v>1.0716899040018952</c:v>
                </c:pt>
                <c:pt idx="140">
                  <c:v>0.89891460061740169</c:v>
                </c:pt>
                <c:pt idx="141">
                  <c:v>1.5684107004803542</c:v>
                </c:pt>
                <c:pt idx="142">
                  <c:v>0.7153677930577792</c:v>
                </c:pt>
                <c:pt idx="143">
                  <c:v>1.2079382065798727</c:v>
                </c:pt>
                <c:pt idx="144">
                  <c:v>0.87155148333284216</c:v>
                </c:pt>
                <c:pt idx="145">
                  <c:v>1.6938826593137399</c:v>
                </c:pt>
                <c:pt idx="146">
                  <c:v>0.68953881130913008</c:v>
                </c:pt>
                <c:pt idx="147">
                  <c:v>0.8509082130880371</c:v>
                </c:pt>
                <c:pt idx="148">
                  <c:v>0.52257916502271229</c:v>
                </c:pt>
                <c:pt idx="149">
                  <c:v>1.1563611087937198</c:v>
                </c:pt>
                <c:pt idx="150">
                  <c:v>0.83447458584812328</c:v>
                </c:pt>
                <c:pt idx="151">
                  <c:v>0.67131844346850922</c:v>
                </c:pt>
                <c:pt idx="152">
                  <c:v>0.35153864279560509</c:v>
                </c:pt>
                <c:pt idx="153">
                  <c:v>0.50551077111330567</c:v>
                </c:pt>
                <c:pt idx="154">
                  <c:v>0.65831776838560119</c:v>
                </c:pt>
                <c:pt idx="155">
                  <c:v>0.34213793498349299</c:v>
                </c:pt>
                <c:pt idx="156">
                  <c:v>1.1171829328049241</c:v>
                </c:pt>
                <c:pt idx="157">
                  <c:v>0.49441955334729737</c:v>
                </c:pt>
                <c:pt idx="158">
                  <c:v>0.64815708366444746</c:v>
                </c:pt>
                <c:pt idx="159">
                  <c:v>0.33697887662562803</c:v>
                </c:pt>
                <c:pt idx="160">
                  <c:v>0.64057544896497853</c:v>
                </c:pt>
                <c:pt idx="161">
                  <c:v>0.48705019694450091</c:v>
                </c:pt>
                <c:pt idx="162">
                  <c:v>0.94188433178952846</c:v>
                </c:pt>
                <c:pt idx="163">
                  <c:v>0.33268378440649066</c:v>
                </c:pt>
                <c:pt idx="164">
                  <c:v>0.48149667072389296</c:v>
                </c:pt>
                <c:pt idx="165">
                  <c:v>0.33021470261554953</c:v>
                </c:pt>
                <c:pt idx="166">
                  <c:v>0.32860026354713145</c:v>
                </c:pt>
                <c:pt idx="167">
                  <c:v>0.47743622863451268</c:v>
                </c:pt>
                <c:pt idx="168">
                  <c:v>0.32763635649957096</c:v>
                </c:pt>
                <c:pt idx="169">
                  <c:v>0.32648069982854411</c:v>
                </c:pt>
                <c:pt idx="170">
                  <c:v>1.2138232965656288</c:v>
                </c:pt>
                <c:pt idx="171">
                  <c:v>0.47385918618996553</c:v>
                </c:pt>
                <c:pt idx="172">
                  <c:v>0.90797757393019674</c:v>
                </c:pt>
                <c:pt idx="173">
                  <c:v>0.88292550954032534</c:v>
                </c:pt>
                <c:pt idx="174">
                  <c:v>1.1662851769909113</c:v>
                </c:pt>
                <c:pt idx="175">
                  <c:v>0.86266160220980115</c:v>
                </c:pt>
                <c:pt idx="176">
                  <c:v>0.72005090881124112</c:v>
                </c:pt>
                <c:pt idx="177">
                  <c:v>0.69705516119757094</c:v>
                </c:pt>
                <c:pt idx="178">
                  <c:v>1.218622008774054</c:v>
                </c:pt>
                <c:pt idx="179">
                  <c:v>0.94692761005917692</c:v>
                </c:pt>
                <c:pt idx="180">
                  <c:v>0.68031215918700605</c:v>
                </c:pt>
                <c:pt idx="181">
                  <c:v>0.6674909947376868</c:v>
                </c:pt>
                <c:pt idx="182">
                  <c:v>0.91579959268665156</c:v>
                </c:pt>
                <c:pt idx="183">
                  <c:v>0.65715656852142734</c:v>
                </c:pt>
                <c:pt idx="184">
                  <c:v>0.526790122794217</c:v>
                </c:pt>
                <c:pt idx="185">
                  <c:v>1.2753745670883101</c:v>
                </c:pt>
                <c:pt idx="186">
                  <c:v>0.89196968917363284</c:v>
                </c:pt>
                <c:pt idx="187">
                  <c:v>0.51207569351579796</c:v>
                </c:pt>
                <c:pt idx="188">
                  <c:v>0.50178426196710901</c:v>
                </c:pt>
                <c:pt idx="189">
                  <c:v>0.49421071428546853</c:v>
                </c:pt>
                <c:pt idx="190">
                  <c:v>0.72382264098852001</c:v>
                </c:pt>
                <c:pt idx="191">
                  <c:v>0.4881895884268096</c:v>
                </c:pt>
                <c:pt idx="192">
                  <c:v>0.95012209355815769</c:v>
                </c:pt>
                <c:pt idx="193">
                  <c:v>0.48350875161556067</c:v>
                </c:pt>
                <c:pt idx="194">
                  <c:v>0.70266598116055345</c:v>
                </c:pt>
                <c:pt idx="195">
                  <c:v>0.92190586126510998</c:v>
                </c:pt>
                <c:pt idx="196">
                  <c:v>0.68747141636988662</c:v>
                </c:pt>
                <c:pt idx="197">
                  <c:v>0.35453511009538557</c:v>
                </c:pt>
                <c:pt idx="198">
                  <c:v>0.67520630976105145</c:v>
                </c:pt>
                <c:pt idx="199">
                  <c:v>0.34677326297612626</c:v>
                </c:pt>
                <c:pt idx="200">
                  <c:v>0.34099289099001218</c:v>
                </c:pt>
                <c:pt idx="201">
                  <c:v>0.33744837710971903</c:v>
                </c:pt>
                <c:pt idx="202">
                  <c:v>0.33454209783528316</c:v>
                </c:pt>
                <c:pt idx="203">
                  <c:v>0.33257108060309482</c:v>
                </c:pt>
                <c:pt idx="204">
                  <c:v>0.95259635510130458</c:v>
                </c:pt>
                <c:pt idx="205">
                  <c:v>0.33073685390180352</c:v>
                </c:pt>
                <c:pt idx="206">
                  <c:v>0.52913832137815575</c:v>
                </c:pt>
                <c:pt idx="207">
                  <c:v>0.72627685642059325</c:v>
                </c:pt>
                <c:pt idx="208">
                  <c:v>0.51638139584159626</c:v>
                </c:pt>
                <c:pt idx="209">
                  <c:v>0.70776572685660966</c:v>
                </c:pt>
                <c:pt idx="210">
                  <c:v>0.50682239768354642</c:v>
                </c:pt>
                <c:pt idx="211">
                  <c:v>0.98550504575131004</c:v>
                </c:pt>
                <c:pt idx="212">
                  <c:v>0.69266321507795636</c:v>
                </c:pt>
                <c:pt idx="213">
                  <c:v>0.49923255344078565</c:v>
                </c:pt>
                <c:pt idx="214">
                  <c:v>0.49332873292197482</c:v>
                </c:pt>
                <c:pt idx="215">
                  <c:v>0.7283833372781493</c:v>
                </c:pt>
                <c:pt idx="216">
                  <c:v>0.71075002827958378</c:v>
                </c:pt>
                <c:pt idx="217">
                  <c:v>0.53143307479972812</c:v>
                </c:pt>
                <c:pt idx="218">
                  <c:v>0.35679963650077462</c:v>
                </c:pt>
                <c:pt idx="219">
                  <c:v>0.51970700925024271</c:v>
                </c:pt>
                <c:pt idx="220">
                  <c:v>0.34993460203515087</c:v>
                </c:pt>
                <c:pt idx="221">
                  <c:v>0.51085448576343184</c:v>
                </c:pt>
                <c:pt idx="222">
                  <c:v>0.34460617069370636</c:v>
                </c:pt>
                <c:pt idx="223">
                  <c:v>0.50362177931652796</c:v>
                </c:pt>
                <c:pt idx="224">
                  <c:v>0.34091010194387317</c:v>
                </c:pt>
                <c:pt idx="225">
                  <c:v>0.33773146970977569</c:v>
                </c:pt>
                <c:pt idx="226">
                  <c:v>0.33561397119973496</c:v>
                </c:pt>
                <c:pt idx="227">
                  <c:v>0.7302088872047291</c:v>
                </c:pt>
                <c:pt idx="228">
                  <c:v>0.53290468569563232</c:v>
                </c:pt>
                <c:pt idx="229">
                  <c:v>0.74889377540589497</c:v>
                </c:pt>
                <c:pt idx="230">
                  <c:v>0.52244357069008762</c:v>
                </c:pt>
                <c:pt idx="231">
                  <c:v>0.51382854100291531</c:v>
                </c:pt>
                <c:pt idx="232">
                  <c:v>0.35836881107043106</c:v>
                </c:pt>
                <c:pt idx="233">
                  <c:v>0.35188059076287048</c:v>
                </c:pt>
                <c:pt idx="234">
                  <c:v>0.34720510519459213</c:v>
                </c:pt>
                <c:pt idx="235">
                  <c:v>0.34342331590920616</c:v>
                </c:pt>
                <c:pt idx="236">
                  <c:v>0.34047030834262754</c:v>
                </c:pt>
                <c:pt idx="237">
                  <c:v>0.53385529482784488</c:v>
                </c:pt>
                <c:pt idx="238">
                  <c:v>0.52446487854877821</c:v>
                </c:pt>
                <c:pt idx="239">
                  <c:v>0.53485782628758416</c:v>
                </c:pt>
                <c:pt idx="240">
                  <c:v>0.35924935110721756</c:v>
                </c:pt>
                <c:pt idx="241">
                  <c:v>0.35364333460510178</c:v>
                </c:pt>
                <c:pt idx="242">
                  <c:v>0.34894833375509904</c:v>
                </c:pt>
                <c:pt idx="243">
                  <c:v>0.34549356979776785</c:v>
                </c:pt>
                <c:pt idx="244">
                  <c:v>0.54551620360732</c:v>
                </c:pt>
                <c:pt idx="245">
                  <c:v>0.36007683318503619</c:v>
                </c:pt>
                <c:pt idx="246">
                  <c:v>0.3549632520874379</c:v>
                </c:pt>
                <c:pt idx="247">
                  <c:v>0.35070691906184615</c:v>
                </c:pt>
                <c:pt idx="248">
                  <c:v>0.3606995583270643</c:v>
                </c:pt>
                <c:pt idx="249">
                  <c:v>0.35589587725610716</c:v>
                </c:pt>
                <c:pt idx="250">
                  <c:v>0.36089676894750738</c:v>
                </c:pt>
                <c:pt idx="251">
                  <c:v>0.3662460156228195</c:v>
                </c:pt>
                <c:pt idx="252">
                  <c:v>1.02672577302626</c:v>
                </c:pt>
                <c:pt idx="253">
                  <c:v>0.874305654385232</c:v>
                </c:pt>
                <c:pt idx="254">
                  <c:v>0.72744052705769802</c:v>
                </c:pt>
                <c:pt idx="255">
                  <c:v>0.58563781828894401</c:v>
                </c:pt>
                <c:pt idx="256">
                  <c:v>0.44835644608061598</c:v>
                </c:pt>
                <c:pt idx="257">
                  <c:v>0.31542737564718798</c:v>
                </c:pt>
                <c:pt idx="258">
                  <c:v>1.2982895275824753</c:v>
                </c:pt>
                <c:pt idx="259">
                  <c:v>1.1721103668950943</c:v>
                </c:pt>
                <c:pt idx="260">
                  <c:v>1.1172515900722428</c:v>
                </c:pt>
                <c:pt idx="261">
                  <c:v>1.0876544635832468</c:v>
                </c:pt>
                <c:pt idx="262">
                  <c:v>1.0631693895219922</c:v>
                </c:pt>
                <c:pt idx="263">
                  <c:v>0.97988358783191132</c:v>
                </c:pt>
                <c:pt idx="264">
                  <c:v>0.94206996246799835</c:v>
                </c:pt>
                <c:pt idx="265">
                  <c:v>0.92139728015999278</c:v>
                </c:pt>
                <c:pt idx="266">
                  <c:v>0.85747018953483467</c:v>
                </c:pt>
                <c:pt idx="267">
                  <c:v>0.8024519617477156</c:v>
                </c:pt>
                <c:pt idx="268">
                  <c:v>0.77697476416206879</c:v>
                </c:pt>
                <c:pt idx="269">
                  <c:v>1.3969879128243143</c:v>
                </c:pt>
                <c:pt idx="270">
                  <c:v>0.76285763852427568</c:v>
                </c:pt>
                <c:pt idx="271">
                  <c:v>1.2642286945053276</c:v>
                </c:pt>
                <c:pt idx="272">
                  <c:v>0.67194683194148941</c:v>
                </c:pt>
                <c:pt idx="273">
                  <c:v>1.1952484871720794</c:v>
                </c:pt>
                <c:pt idx="274">
                  <c:v>0.63725017641274828</c:v>
                </c:pt>
                <c:pt idx="275">
                  <c:v>1.1530228391249184</c:v>
                </c:pt>
                <c:pt idx="276">
                  <c:v>0.62081930390652251</c:v>
                </c:pt>
                <c:pt idx="277">
                  <c:v>1.1246919264669457</c:v>
                </c:pt>
                <c:pt idx="278">
                  <c:v>1.1243059164139355</c:v>
                </c:pt>
                <c:pt idx="279">
                  <c:v>0.61175055570102188</c:v>
                </c:pt>
                <c:pt idx="280">
                  <c:v>1.1043133639084115</c:v>
                </c:pt>
                <c:pt idx="281">
                  <c:v>1.0894896996511934</c:v>
                </c:pt>
                <c:pt idx="282">
                  <c:v>1.0782377422054261</c:v>
                </c:pt>
                <c:pt idx="283">
                  <c:v>1.0412967497121557</c:v>
                </c:pt>
                <c:pt idx="284">
                  <c:v>1.4525819975541239</c:v>
                </c:pt>
                <c:pt idx="285">
                  <c:v>0.99556830548612996</c:v>
                </c:pt>
                <c:pt idx="286">
                  <c:v>0.96681448368830192</c:v>
                </c:pt>
                <c:pt idx="287">
                  <c:v>0.94705446847957808</c:v>
                </c:pt>
                <c:pt idx="288">
                  <c:v>0.93292801705721407</c:v>
                </c:pt>
                <c:pt idx="289">
                  <c:v>0.92253376600321679</c:v>
                </c:pt>
                <c:pt idx="290">
                  <c:v>0.50168564724877973</c:v>
                </c:pt>
                <c:pt idx="291">
                  <c:v>0.91447499638015517</c:v>
                </c:pt>
                <c:pt idx="292">
                  <c:v>1.325750249716523</c:v>
                </c:pt>
                <c:pt idx="293">
                  <c:v>0.89583215867305988</c:v>
                </c:pt>
                <c:pt idx="294">
                  <c:v>0.48172827620524594</c:v>
                </c:pt>
                <c:pt idx="295">
                  <c:v>0.47202910035012885</c:v>
                </c:pt>
                <c:pt idx="296">
                  <c:v>1.253142974860695</c:v>
                </c:pt>
                <c:pt idx="297">
                  <c:v>0.46688810223372207</c:v>
                </c:pt>
                <c:pt idx="298">
                  <c:v>0.84312248961111014</c:v>
                </c:pt>
                <c:pt idx="299">
                  <c:v>1.2065303620361916</c:v>
                </c:pt>
                <c:pt idx="300">
                  <c:v>0.81290270880505622</c:v>
                </c:pt>
                <c:pt idx="301">
                  <c:v>1.1711829900469879</c:v>
                </c:pt>
                <c:pt idx="302">
                  <c:v>1.1567478493228147</c:v>
                </c:pt>
                <c:pt idx="303">
                  <c:v>0.79368275851323589</c:v>
                </c:pt>
                <c:pt idx="304">
                  <c:v>1.1469725523113348</c:v>
                </c:pt>
                <c:pt idx="305">
                  <c:v>1.4891155565236776</c:v>
                </c:pt>
                <c:pt idx="306">
                  <c:v>0.78058012843121616</c:v>
                </c:pt>
                <c:pt idx="307">
                  <c:v>1.1271426543577454</c:v>
                </c:pt>
                <c:pt idx="308">
                  <c:v>0.77100249299126478</c:v>
                </c:pt>
                <c:pt idx="309">
                  <c:v>0.76377549718877835</c:v>
                </c:pt>
                <c:pt idx="310">
                  <c:v>0.7583166483896786</c:v>
                </c:pt>
                <c:pt idx="311">
                  <c:v>1.080038681569236</c:v>
                </c:pt>
                <c:pt idx="312">
                  <c:v>1.3706041806556066</c:v>
                </c:pt>
                <c:pt idx="313">
                  <c:v>1.033716461388698</c:v>
                </c:pt>
                <c:pt idx="314">
                  <c:v>0.69562273664353969</c:v>
                </c:pt>
                <c:pt idx="315">
                  <c:v>1.0015743405286208</c:v>
                </c:pt>
                <c:pt idx="316">
                  <c:v>1.2968641550354183</c:v>
                </c:pt>
                <c:pt idx="317">
                  <c:v>0.97964961208728218</c:v>
                </c:pt>
                <c:pt idx="318">
                  <c:v>0.66284416299872084</c:v>
                </c:pt>
                <c:pt idx="319">
                  <c:v>0.96266988117626529</c:v>
                </c:pt>
                <c:pt idx="320">
                  <c:v>1.2473395541379917</c:v>
                </c:pt>
                <c:pt idx="321">
                  <c:v>0.94940385028846752</c:v>
                </c:pt>
                <c:pt idx="322">
                  <c:v>0.64378714514793911</c:v>
                </c:pt>
                <c:pt idx="323">
                  <c:v>1.5144236932761432</c:v>
                </c:pt>
                <c:pt idx="324">
                  <c:v>1.210830980773026</c:v>
                </c:pt>
                <c:pt idx="325">
                  <c:v>0.63137134569212849</c:v>
                </c:pt>
                <c:pt idx="326">
                  <c:v>0.34452740511739161</c:v>
                </c:pt>
                <c:pt idx="327">
                  <c:v>0.91569148117122035</c:v>
                </c:pt>
                <c:pt idx="328">
                  <c:v>0.6231150467427311</c:v>
                </c:pt>
                <c:pt idx="329">
                  <c:v>1.1836751257812128</c:v>
                </c:pt>
                <c:pt idx="330">
                  <c:v>1.1771640739322127</c:v>
                </c:pt>
                <c:pt idx="331">
                  <c:v>0.61694348306362956</c:v>
                </c:pt>
                <c:pt idx="332">
                  <c:v>0.33468393071885555</c:v>
                </c:pt>
                <c:pt idx="333">
                  <c:v>0.61209510728480387</c:v>
                </c:pt>
                <c:pt idx="334">
                  <c:v>0.60873740574098434</c:v>
                </c:pt>
                <c:pt idx="335">
                  <c:v>0.32989093313102352</c:v>
                </c:pt>
                <c:pt idx="336">
                  <c:v>0.32719472056678739</c:v>
                </c:pt>
                <c:pt idx="337">
                  <c:v>0.86878640714334021</c:v>
                </c:pt>
                <c:pt idx="338">
                  <c:v>1.403250710680209</c:v>
                </c:pt>
                <c:pt idx="339">
                  <c:v>1.1088508188112096</c:v>
                </c:pt>
                <c:pt idx="340">
                  <c:v>0.83875839332469404</c:v>
                </c:pt>
                <c:pt idx="341">
                  <c:v>1.3330570356167522</c:v>
                </c:pt>
                <c:pt idx="342">
                  <c:v>0.81748106953044386</c:v>
                </c:pt>
                <c:pt idx="343">
                  <c:v>1.0624341541742732</c:v>
                </c:pt>
                <c:pt idx="344">
                  <c:v>0.80211686295751405</c:v>
                </c:pt>
                <c:pt idx="345">
                  <c:v>1.5333883478958641</c:v>
                </c:pt>
                <c:pt idx="346">
                  <c:v>0.79037625882295592</c:v>
                </c:pt>
                <c:pt idx="347">
                  <c:v>1.2821254638451662</c:v>
                </c:pt>
                <c:pt idx="348">
                  <c:v>1.0304096342595628</c:v>
                </c:pt>
                <c:pt idx="349">
                  <c:v>0.78209352576213675</c:v>
                </c:pt>
                <c:pt idx="350">
                  <c:v>1.0060574787315257</c:v>
                </c:pt>
                <c:pt idx="351">
                  <c:v>1.2446191717733546</c:v>
                </c:pt>
                <c:pt idx="352">
                  <c:v>0.98790403046095354</c:v>
                </c:pt>
                <c:pt idx="353">
                  <c:v>0.51569590535935672</c:v>
                </c:pt>
                <c:pt idx="354">
                  <c:v>1.4305976728589209</c:v>
                </c:pt>
                <c:pt idx="355">
                  <c:v>1.1906402592360459</c:v>
                </c:pt>
                <c:pt idx="356">
                  <c:v>0.4964050145517469</c:v>
                </c:pt>
                <c:pt idx="357">
                  <c:v>0.70781061300088788</c:v>
                </c:pt>
                <c:pt idx="358">
                  <c:v>0.92807507603121286</c:v>
                </c:pt>
                <c:pt idx="359">
                  <c:v>0.48507412122505728</c:v>
                </c:pt>
                <c:pt idx="360">
                  <c:v>1.3614052921673467</c:v>
                </c:pt>
                <c:pt idx="361">
                  <c:v>0.47835989152040015</c:v>
                </c:pt>
                <c:pt idx="362">
                  <c:v>1.1290010004240894</c:v>
                </c:pt>
                <c:pt idx="363">
                  <c:v>1.5476283718923924</c:v>
                </c:pt>
                <c:pt idx="364">
                  <c:v>0.47320631210274622</c:v>
                </c:pt>
                <c:pt idx="365">
                  <c:v>0.46977425122738498</c:v>
                </c:pt>
                <c:pt idx="366">
                  <c:v>0.46680305587749893</c:v>
                </c:pt>
                <c:pt idx="367">
                  <c:v>0.6785856644550704</c:v>
                </c:pt>
                <c:pt idx="368">
                  <c:v>1.3120931548581312</c:v>
                </c:pt>
                <c:pt idx="369">
                  <c:v>0.46481018282658221</c:v>
                </c:pt>
                <c:pt idx="370">
                  <c:v>0.88644369803208944</c:v>
                </c:pt>
                <c:pt idx="371">
                  <c:v>1.085383076886999</c:v>
                </c:pt>
                <c:pt idx="372">
                  <c:v>0.65947041475321277</c:v>
                </c:pt>
                <c:pt idx="373">
                  <c:v>0.85714083313651468</c:v>
                </c:pt>
                <c:pt idx="374">
                  <c:v>1.0528278694190796</c:v>
                </c:pt>
                <c:pt idx="375">
                  <c:v>0.64674526688629408</c:v>
                </c:pt>
                <c:pt idx="376">
                  <c:v>1.4518957504807397</c:v>
                </c:pt>
                <c:pt idx="377">
                  <c:v>0.8363667015730335</c:v>
                </c:pt>
                <c:pt idx="378">
                  <c:v>0.63668412350885617</c:v>
                </c:pt>
                <c:pt idx="379">
                  <c:v>1.028754001984105</c:v>
                </c:pt>
                <c:pt idx="380">
                  <c:v>0.62968865733370771</c:v>
                </c:pt>
                <c:pt idx="381">
                  <c:v>0.8201010753832938</c:v>
                </c:pt>
                <c:pt idx="382">
                  <c:v>0.62363227962292134</c:v>
                </c:pt>
                <c:pt idx="383">
                  <c:v>1.2006953513595435</c:v>
                </c:pt>
                <c:pt idx="384">
                  <c:v>1.3856245054647982</c:v>
                </c:pt>
                <c:pt idx="385">
                  <c:v>0.80758513628212369</c:v>
                </c:pt>
                <c:pt idx="386">
                  <c:v>1.5595941416831729</c:v>
                </c:pt>
                <c:pt idx="387">
                  <c:v>1.14425750168089</c:v>
                </c:pt>
                <c:pt idx="388">
                  <c:v>0.93592467592447826</c:v>
                </c:pt>
                <c:pt idx="389">
                  <c:v>1.4697147730335911</c:v>
                </c:pt>
                <c:pt idx="390">
                  <c:v>1.1027757269238261</c:v>
                </c:pt>
                <c:pt idx="391">
                  <c:v>1.0712793250355237</c:v>
                </c:pt>
                <c:pt idx="392">
                  <c:v>0.89816990381208317</c:v>
                </c:pt>
                <c:pt idx="393">
                  <c:v>1.5691740002079235</c:v>
                </c:pt>
                <c:pt idx="394">
                  <c:v>0.71489578313869429</c:v>
                </c:pt>
                <c:pt idx="395">
                  <c:v>1.2078945820720979</c:v>
                </c:pt>
                <c:pt idx="396">
                  <c:v>0.87150706302791359</c:v>
                </c:pt>
                <c:pt idx="397">
                  <c:v>1.6945168972593601</c:v>
                </c:pt>
                <c:pt idx="398">
                  <c:v>0.68828820716846162</c:v>
                </c:pt>
                <c:pt idx="399">
                  <c:v>0.85197679727977005</c:v>
                </c:pt>
                <c:pt idx="400">
                  <c:v>0.52242259140152869</c:v>
                </c:pt>
                <c:pt idx="401">
                  <c:v>1.1563093304055878</c:v>
                </c:pt>
                <c:pt idx="402">
                  <c:v>0.83477728193844047</c:v>
                </c:pt>
                <c:pt idx="403">
                  <c:v>0.67175105442549676</c:v>
                </c:pt>
                <c:pt idx="404">
                  <c:v>0.35141862155541376</c:v>
                </c:pt>
                <c:pt idx="405">
                  <c:v>0.50549694632604081</c:v>
                </c:pt>
                <c:pt idx="406">
                  <c:v>0.65823592999309088</c:v>
                </c:pt>
                <c:pt idx="407">
                  <c:v>0.34213030082044599</c:v>
                </c:pt>
                <c:pt idx="408">
                  <c:v>1.1177662080069208</c:v>
                </c:pt>
                <c:pt idx="409">
                  <c:v>0.4944774657582357</c:v>
                </c:pt>
                <c:pt idx="410">
                  <c:v>0.64813408826702457</c:v>
                </c:pt>
                <c:pt idx="411">
                  <c:v>0.33685423236917461</c:v>
                </c:pt>
                <c:pt idx="412">
                  <c:v>0.64022066255992938</c:v>
                </c:pt>
                <c:pt idx="413">
                  <c:v>0.48695712090646942</c:v>
                </c:pt>
                <c:pt idx="414">
                  <c:v>0.94243314413086599</c:v>
                </c:pt>
                <c:pt idx="415">
                  <c:v>0.33263435595075519</c:v>
                </c:pt>
                <c:pt idx="416">
                  <c:v>0.48117563192423662</c:v>
                </c:pt>
                <c:pt idx="417">
                  <c:v>0.33020195643577477</c:v>
                </c:pt>
                <c:pt idx="418">
                  <c:v>0.4774878737314891</c:v>
                </c:pt>
                <c:pt idx="419">
                  <c:v>0.32835402150946091</c:v>
                </c:pt>
                <c:pt idx="420">
                  <c:v>0.32726331061789571</c:v>
                </c:pt>
                <c:pt idx="421">
                  <c:v>0.32657961433297317</c:v>
                </c:pt>
                <c:pt idx="422">
                  <c:v>1.2138957619976141</c:v>
                </c:pt>
                <c:pt idx="423">
                  <c:v>0.47383303134321919</c:v>
                </c:pt>
                <c:pt idx="424">
                  <c:v>0.90849719931058659</c:v>
                </c:pt>
                <c:pt idx="425">
                  <c:v>0.88229824027283599</c:v>
                </c:pt>
                <c:pt idx="426">
                  <c:v>1.1662125008044524</c:v>
                </c:pt>
                <c:pt idx="427">
                  <c:v>0.86326109094384562</c:v>
                </c:pt>
                <c:pt idx="428">
                  <c:v>0.7200314621238223</c:v>
                </c:pt>
                <c:pt idx="429">
                  <c:v>0.69692062303569691</c:v>
                </c:pt>
                <c:pt idx="430">
                  <c:v>1.2188411942765109</c:v>
                </c:pt>
                <c:pt idx="431">
                  <c:v>0.94616910083392247</c:v>
                </c:pt>
                <c:pt idx="432">
                  <c:v>0.68029752659524201</c:v>
                </c:pt>
                <c:pt idx="433">
                  <c:v>0.66746586250753281</c:v>
                </c:pt>
                <c:pt idx="434">
                  <c:v>0.91601397358214209</c:v>
                </c:pt>
                <c:pt idx="435">
                  <c:v>0.65752530176408142</c:v>
                </c:pt>
                <c:pt idx="436">
                  <c:v>0.52642428225503612</c:v>
                </c:pt>
                <c:pt idx="437">
                  <c:v>1.275331997016055</c:v>
                </c:pt>
                <c:pt idx="438">
                  <c:v>0.89171199686910418</c:v>
                </c:pt>
                <c:pt idx="439">
                  <c:v>0.5115474435437376</c:v>
                </c:pt>
                <c:pt idx="440">
                  <c:v>0.50182653608294425</c:v>
                </c:pt>
                <c:pt idx="441">
                  <c:v>0.4939015818163261</c:v>
                </c:pt>
                <c:pt idx="442">
                  <c:v>0.72333490328571026</c:v>
                </c:pt>
                <c:pt idx="443">
                  <c:v>0.48782551435221555</c:v>
                </c:pt>
                <c:pt idx="444">
                  <c:v>0.95008790788819775</c:v>
                </c:pt>
                <c:pt idx="445">
                  <c:v>0.48348845375193122</c:v>
                </c:pt>
                <c:pt idx="446">
                  <c:v>0.70308314590443544</c:v>
                </c:pt>
                <c:pt idx="447">
                  <c:v>0.92209213860912542</c:v>
                </c:pt>
                <c:pt idx="448">
                  <c:v>0.68736508071218294</c:v>
                </c:pt>
                <c:pt idx="449">
                  <c:v>0.35453014075642542</c:v>
                </c:pt>
                <c:pt idx="450">
                  <c:v>0.67535097450482018</c:v>
                </c:pt>
                <c:pt idx="451">
                  <c:v>0.34676657148888856</c:v>
                </c:pt>
                <c:pt idx="452">
                  <c:v>0.34106383708363314</c:v>
                </c:pt>
                <c:pt idx="453">
                  <c:v>0.33751857031968374</c:v>
                </c:pt>
                <c:pt idx="454">
                  <c:v>0.33453249675269675</c:v>
                </c:pt>
                <c:pt idx="455">
                  <c:v>0.33240073511675433</c:v>
                </c:pt>
                <c:pt idx="456">
                  <c:v>0.95256697559462111</c:v>
                </c:pt>
                <c:pt idx="457">
                  <c:v>0.33072387578739948</c:v>
                </c:pt>
                <c:pt idx="458">
                  <c:v>0.52938772861481964</c:v>
                </c:pt>
                <c:pt idx="459">
                  <c:v>0.72625309674778527</c:v>
                </c:pt>
                <c:pt idx="460">
                  <c:v>0.51633113382019746</c:v>
                </c:pt>
                <c:pt idx="461">
                  <c:v>0.70797724187951894</c:v>
                </c:pt>
                <c:pt idx="462">
                  <c:v>0.50680872479205485</c:v>
                </c:pt>
                <c:pt idx="463">
                  <c:v>0.98533692691609998</c:v>
                </c:pt>
                <c:pt idx="464">
                  <c:v>0.69286908917350654</c:v>
                </c:pt>
                <c:pt idx="465">
                  <c:v>0.49884715806798241</c:v>
                </c:pt>
                <c:pt idx="466">
                  <c:v>0.49355611501841395</c:v>
                </c:pt>
                <c:pt idx="467">
                  <c:v>0.72836191549599061</c:v>
                </c:pt>
                <c:pt idx="468">
                  <c:v>0.71144626560933599</c:v>
                </c:pt>
                <c:pt idx="469">
                  <c:v>0.531556029782284</c:v>
                </c:pt>
                <c:pt idx="470">
                  <c:v>0.35706394702851835</c:v>
                </c:pt>
                <c:pt idx="471">
                  <c:v>0.51969607644734095</c:v>
                </c:pt>
                <c:pt idx="472">
                  <c:v>0.34905525926148423</c:v>
                </c:pt>
                <c:pt idx="473">
                  <c:v>0.51063716678692161</c:v>
                </c:pt>
                <c:pt idx="474">
                  <c:v>0.34459934705989659</c:v>
                </c:pt>
                <c:pt idx="475">
                  <c:v>0.5036076542192478</c:v>
                </c:pt>
                <c:pt idx="476">
                  <c:v>0.34090210825139872</c:v>
                </c:pt>
                <c:pt idx="477">
                  <c:v>0.33773269167333531</c:v>
                </c:pt>
                <c:pt idx="478">
                  <c:v>0.33560395050949265</c:v>
                </c:pt>
                <c:pt idx="479">
                  <c:v>0.73019401780215365</c:v>
                </c:pt>
                <c:pt idx="480">
                  <c:v>0.53292650175122402</c:v>
                </c:pt>
                <c:pt idx="481">
                  <c:v>0.74905882764317999</c:v>
                </c:pt>
                <c:pt idx="482">
                  <c:v>0.52246431769750956</c:v>
                </c:pt>
                <c:pt idx="483">
                  <c:v>0.51400488693553925</c:v>
                </c:pt>
                <c:pt idx="484">
                  <c:v>0.35483671368373221</c:v>
                </c:pt>
                <c:pt idx="485">
                  <c:v>0.35192422368243542</c:v>
                </c:pt>
                <c:pt idx="486">
                  <c:v>0.34724744245428657</c:v>
                </c:pt>
                <c:pt idx="487">
                  <c:v>0.34290096848181423</c:v>
                </c:pt>
                <c:pt idx="488">
                  <c:v>0.34051082986960474</c:v>
                </c:pt>
                <c:pt idx="489">
                  <c:v>0.53404164116850705</c:v>
                </c:pt>
                <c:pt idx="490">
                  <c:v>0.5243579951350128</c:v>
                </c:pt>
                <c:pt idx="491">
                  <c:v>0.53510727765687416</c:v>
                </c:pt>
                <c:pt idx="492">
                  <c:v>0.35938871248246146</c:v>
                </c:pt>
                <c:pt idx="493">
                  <c:v>0.35363777512654815</c:v>
                </c:pt>
                <c:pt idx="494">
                  <c:v>0.34898293916532513</c:v>
                </c:pt>
                <c:pt idx="495">
                  <c:v>0.34544650097971247</c:v>
                </c:pt>
                <c:pt idx="496">
                  <c:v>0.54550736629681995</c:v>
                </c:pt>
                <c:pt idx="497">
                  <c:v>0.36007201339528477</c:v>
                </c:pt>
                <c:pt idx="498">
                  <c:v>0.35488824047153344</c:v>
                </c:pt>
                <c:pt idx="499">
                  <c:v>0.35066635891637182</c:v>
                </c:pt>
                <c:pt idx="500">
                  <c:v>0.36069487015640095</c:v>
                </c:pt>
                <c:pt idx="501">
                  <c:v>0.35578087679187925</c:v>
                </c:pt>
                <c:pt idx="502">
                  <c:v>0.36086493123272534</c:v>
                </c:pt>
                <c:pt idx="503">
                  <c:v>0.36629117708866649</c:v>
                </c:pt>
                <c:pt idx="504">
                  <c:v>1.0711093303428401</c:v>
                </c:pt>
                <c:pt idx="505">
                  <c:v>0.90946957043740395</c:v>
                </c:pt>
                <c:pt idx="506">
                  <c:v>0.75499125880640305</c:v>
                </c:pt>
                <c:pt idx="507">
                  <c:v>0.60659337679516001</c:v>
                </c:pt>
                <c:pt idx="508">
                  <c:v>0.463675551727807</c:v>
                </c:pt>
                <c:pt idx="509">
                  <c:v>0.32560539089713303</c:v>
                </c:pt>
                <c:pt idx="510">
                  <c:v>1.2983702375466568</c:v>
                </c:pt>
                <c:pt idx="511">
                  <c:v>1.1721161171670065</c:v>
                </c:pt>
                <c:pt idx="512">
                  <c:v>1.1172583567207648</c:v>
                </c:pt>
                <c:pt idx="513">
                  <c:v>1.0876013673972014</c:v>
                </c:pt>
                <c:pt idx="514">
                  <c:v>1.0634093006325822</c:v>
                </c:pt>
                <c:pt idx="515">
                  <c:v>0.97982224571923615</c:v>
                </c:pt>
                <c:pt idx="516">
                  <c:v>0.94215738083034983</c:v>
                </c:pt>
                <c:pt idx="517">
                  <c:v>0.92121819868565868</c:v>
                </c:pt>
                <c:pt idx="518">
                  <c:v>0.85765547433567935</c:v>
                </c:pt>
                <c:pt idx="519">
                  <c:v>0.80265899967079912</c:v>
                </c:pt>
                <c:pt idx="520">
                  <c:v>0.77703621228177255</c:v>
                </c:pt>
                <c:pt idx="521">
                  <c:v>1.3967716330534141</c:v>
                </c:pt>
                <c:pt idx="522">
                  <c:v>0.76278696082416608</c:v>
                </c:pt>
                <c:pt idx="523">
                  <c:v>1.2640402084179601</c:v>
                </c:pt>
                <c:pt idx="524">
                  <c:v>0.67161553038672073</c:v>
                </c:pt>
                <c:pt idx="525">
                  <c:v>1.195178505599898</c:v>
                </c:pt>
                <c:pt idx="526">
                  <c:v>0.63709731500024258</c:v>
                </c:pt>
                <c:pt idx="527">
                  <c:v>1.1529079264224216</c:v>
                </c:pt>
                <c:pt idx="528">
                  <c:v>0.6208644384471308</c:v>
                </c:pt>
                <c:pt idx="529">
                  <c:v>1.1245938028054561</c:v>
                </c:pt>
                <c:pt idx="530">
                  <c:v>1.1242449878318426</c:v>
                </c:pt>
                <c:pt idx="531">
                  <c:v>0.61179848403643988</c:v>
                </c:pt>
                <c:pt idx="532">
                  <c:v>1.1044421080502185</c:v>
                </c:pt>
                <c:pt idx="533">
                  <c:v>1.0896303570169104</c:v>
                </c:pt>
                <c:pt idx="534">
                  <c:v>1.0782290313890377</c:v>
                </c:pt>
                <c:pt idx="535">
                  <c:v>1.0411870858385144</c:v>
                </c:pt>
                <c:pt idx="536">
                  <c:v>1.4525216407435706</c:v>
                </c:pt>
                <c:pt idx="537">
                  <c:v>0.99545668752636651</c:v>
                </c:pt>
                <c:pt idx="538">
                  <c:v>0.96654947961142545</c:v>
                </c:pt>
                <c:pt idx="539">
                  <c:v>0.9469631377152975</c:v>
                </c:pt>
                <c:pt idx="540">
                  <c:v>0.93275783491978725</c:v>
                </c:pt>
                <c:pt idx="541">
                  <c:v>0.92256305623624268</c:v>
                </c:pt>
                <c:pt idx="542">
                  <c:v>0.50190301551216809</c:v>
                </c:pt>
                <c:pt idx="543">
                  <c:v>0.91459062476218256</c:v>
                </c:pt>
                <c:pt idx="544">
                  <c:v>1.3258527766174717</c:v>
                </c:pt>
                <c:pt idx="545">
                  <c:v>0.89603068810131647</c:v>
                </c:pt>
                <c:pt idx="546">
                  <c:v>0.48164160547648777</c:v>
                </c:pt>
                <c:pt idx="547">
                  <c:v>0.47215831209537057</c:v>
                </c:pt>
                <c:pt idx="548">
                  <c:v>1.2523929439452968</c:v>
                </c:pt>
                <c:pt idx="549">
                  <c:v>0.46671438090805523</c:v>
                </c:pt>
                <c:pt idx="550">
                  <c:v>0.84307610104893538</c:v>
                </c:pt>
                <c:pt idx="551">
                  <c:v>1.2050475576693545</c:v>
                </c:pt>
                <c:pt idx="552">
                  <c:v>0.81302940116713007</c:v>
                </c:pt>
                <c:pt idx="553">
                  <c:v>1.1719744839717292</c:v>
                </c:pt>
                <c:pt idx="554">
                  <c:v>1.1567935740877453</c:v>
                </c:pt>
                <c:pt idx="555">
                  <c:v>0.79373182365964434</c:v>
                </c:pt>
                <c:pt idx="556">
                  <c:v>1.1463231671970111</c:v>
                </c:pt>
                <c:pt idx="557">
                  <c:v>1.4891709954206562</c:v>
                </c:pt>
                <c:pt idx="558">
                  <c:v>0.78045786233097736</c:v>
                </c:pt>
                <c:pt idx="559">
                  <c:v>1.128652503583881</c:v>
                </c:pt>
                <c:pt idx="560">
                  <c:v>0.77098981730272376</c:v>
                </c:pt>
                <c:pt idx="561">
                  <c:v>0.7637579217053726</c:v>
                </c:pt>
                <c:pt idx="562">
                  <c:v>0.75823934350357725</c:v>
                </c:pt>
                <c:pt idx="563">
                  <c:v>1.0800419071658729</c:v>
                </c:pt>
                <c:pt idx="564">
                  <c:v>1.3700903169576177</c:v>
                </c:pt>
                <c:pt idx="565">
                  <c:v>1.03376534197623</c:v>
                </c:pt>
                <c:pt idx="566">
                  <c:v>0.69546874314562956</c:v>
                </c:pt>
                <c:pt idx="567">
                  <c:v>1.0029627082734087</c:v>
                </c:pt>
                <c:pt idx="568">
                  <c:v>1.2977502702092734</c:v>
                </c:pt>
                <c:pt idx="569">
                  <c:v>0.97966009701585033</c:v>
                </c:pt>
                <c:pt idx="570">
                  <c:v>0.66286391217294527</c:v>
                </c:pt>
                <c:pt idx="571">
                  <c:v>0.9619884414601001</c:v>
                </c:pt>
                <c:pt idx="572">
                  <c:v>1.2482619148655043</c:v>
                </c:pt>
                <c:pt idx="573">
                  <c:v>0.94881027508313298</c:v>
                </c:pt>
                <c:pt idx="574">
                  <c:v>0.64388610132757884</c:v>
                </c:pt>
                <c:pt idx="575">
                  <c:v>1.5139761446356772</c:v>
                </c:pt>
                <c:pt idx="576">
                  <c:v>1.2108595986146518</c:v>
                </c:pt>
                <c:pt idx="577">
                  <c:v>0.63147672746142225</c:v>
                </c:pt>
                <c:pt idx="578">
                  <c:v>0.34459726730225426</c:v>
                </c:pt>
                <c:pt idx="579">
                  <c:v>0.91566122714974629</c:v>
                </c:pt>
                <c:pt idx="580">
                  <c:v>0.62322381857563269</c:v>
                </c:pt>
                <c:pt idx="581">
                  <c:v>1.1826391957453024</c:v>
                </c:pt>
                <c:pt idx="582">
                  <c:v>1.1769591694335919</c:v>
                </c:pt>
                <c:pt idx="583">
                  <c:v>0.61702271343084125</c:v>
                </c:pt>
                <c:pt idx="584">
                  <c:v>0.3346727965615407</c:v>
                </c:pt>
                <c:pt idx="585">
                  <c:v>0.61234782770248197</c:v>
                </c:pt>
                <c:pt idx="586">
                  <c:v>0.60893103307999286</c:v>
                </c:pt>
                <c:pt idx="587">
                  <c:v>0.32984061227962597</c:v>
                </c:pt>
                <c:pt idx="588">
                  <c:v>0.32719007964476116</c:v>
                </c:pt>
                <c:pt idx="589">
                  <c:v>0.86882617262678918</c:v>
                </c:pt>
                <c:pt idx="590">
                  <c:v>1.4037827135461989</c:v>
                </c:pt>
                <c:pt idx="591">
                  <c:v>1.108092610557577</c:v>
                </c:pt>
                <c:pt idx="592">
                  <c:v>0.83818874592987425</c:v>
                </c:pt>
                <c:pt idx="593">
                  <c:v>1.3323805139091762</c:v>
                </c:pt>
                <c:pt idx="594">
                  <c:v>0.8174173490611647</c:v>
                </c:pt>
                <c:pt idx="595">
                  <c:v>1.0630557312832947</c:v>
                </c:pt>
                <c:pt idx="596">
                  <c:v>0.80271789019267492</c:v>
                </c:pt>
                <c:pt idx="597">
                  <c:v>1.5326351452728417</c:v>
                </c:pt>
                <c:pt idx="598">
                  <c:v>0.79087306303268301</c:v>
                </c:pt>
                <c:pt idx="599">
                  <c:v>1.2817206723305696</c:v>
                </c:pt>
                <c:pt idx="600">
                  <c:v>1.0306788338444139</c:v>
                </c:pt>
                <c:pt idx="601">
                  <c:v>0.78204534749791965</c:v>
                </c:pt>
                <c:pt idx="602">
                  <c:v>1.0059839955301677</c:v>
                </c:pt>
                <c:pt idx="603">
                  <c:v>1.2440313274576582</c:v>
                </c:pt>
                <c:pt idx="604">
                  <c:v>0.98743855361633504</c:v>
                </c:pt>
                <c:pt idx="605">
                  <c:v>0.51570743850614742</c:v>
                </c:pt>
                <c:pt idx="606">
                  <c:v>1.43034657971014</c:v>
                </c:pt>
                <c:pt idx="607">
                  <c:v>1.1902267454149289</c:v>
                </c:pt>
                <c:pt idx="608">
                  <c:v>0.4962609618736295</c:v>
                </c:pt>
                <c:pt idx="609">
                  <c:v>0.70775216578677913</c:v>
                </c:pt>
                <c:pt idx="610">
                  <c:v>0.92805087653373664</c:v>
                </c:pt>
                <c:pt idx="611">
                  <c:v>0.48536487428272196</c:v>
                </c:pt>
                <c:pt idx="612">
                  <c:v>1.3611071291064722</c:v>
                </c:pt>
                <c:pt idx="613">
                  <c:v>0.47843391707003191</c:v>
                </c:pt>
                <c:pt idx="614">
                  <c:v>1.1277024895435748</c:v>
                </c:pt>
                <c:pt idx="615">
                  <c:v>1.547375485800222</c:v>
                </c:pt>
                <c:pt idx="616">
                  <c:v>0.47328200282474531</c:v>
                </c:pt>
                <c:pt idx="617">
                  <c:v>0.46969460871843349</c:v>
                </c:pt>
                <c:pt idx="618">
                  <c:v>0.46693992552954511</c:v>
                </c:pt>
                <c:pt idx="619">
                  <c:v>0.67854590948669169</c:v>
                </c:pt>
                <c:pt idx="620">
                  <c:v>1.3109567295728177</c:v>
                </c:pt>
                <c:pt idx="621">
                  <c:v>0.46501001128335639</c:v>
                </c:pt>
                <c:pt idx="622">
                  <c:v>0.8859675915032087</c:v>
                </c:pt>
                <c:pt idx="623">
                  <c:v>1.084984284465073</c:v>
                </c:pt>
                <c:pt idx="624">
                  <c:v>0.65950049414780543</c:v>
                </c:pt>
                <c:pt idx="625">
                  <c:v>0.85706941348622356</c:v>
                </c:pt>
                <c:pt idx="626">
                  <c:v>1.0528773357211003</c:v>
                </c:pt>
                <c:pt idx="627">
                  <c:v>0.64671151918528691</c:v>
                </c:pt>
                <c:pt idx="628">
                  <c:v>1.4516278394221525</c:v>
                </c:pt>
                <c:pt idx="629">
                  <c:v>0.83588740874803125</c:v>
                </c:pt>
                <c:pt idx="630">
                  <c:v>0.63672195600047865</c:v>
                </c:pt>
                <c:pt idx="631">
                  <c:v>1.0283929571659858</c:v>
                </c:pt>
                <c:pt idx="632">
                  <c:v>0.62966049040976346</c:v>
                </c:pt>
                <c:pt idx="633">
                  <c:v>0.82006250171065131</c:v>
                </c:pt>
                <c:pt idx="634">
                  <c:v>0.6246052350723722</c:v>
                </c:pt>
                <c:pt idx="635">
                  <c:v>1.2003670724815079</c:v>
                </c:pt>
                <c:pt idx="636">
                  <c:v>1.3853366625917038</c:v>
                </c:pt>
                <c:pt idx="637">
                  <c:v>0.80800331771156386</c:v>
                </c:pt>
                <c:pt idx="638">
                  <c:v>1.5593625779825688</c:v>
                </c:pt>
                <c:pt idx="639">
                  <c:v>1.1442913632251743</c:v>
                </c:pt>
                <c:pt idx="640">
                  <c:v>0.93594370741434629</c:v>
                </c:pt>
                <c:pt idx="641">
                  <c:v>1.4697724880074083</c:v>
                </c:pt>
                <c:pt idx="642">
                  <c:v>1.1028099067772019</c:v>
                </c:pt>
                <c:pt idx="643">
                  <c:v>1.0716899040018952</c:v>
                </c:pt>
                <c:pt idx="644">
                  <c:v>0.89891460061740169</c:v>
                </c:pt>
                <c:pt idx="645">
                  <c:v>1.5684107004803542</c:v>
                </c:pt>
                <c:pt idx="646">
                  <c:v>0.7153677930577792</c:v>
                </c:pt>
                <c:pt idx="647">
                  <c:v>1.2079382065798727</c:v>
                </c:pt>
                <c:pt idx="648">
                  <c:v>0.87155148333284216</c:v>
                </c:pt>
                <c:pt idx="649">
                  <c:v>1.6938826593137399</c:v>
                </c:pt>
                <c:pt idx="650">
                  <c:v>0.68953881130913008</c:v>
                </c:pt>
                <c:pt idx="651">
                  <c:v>0.8509082130880371</c:v>
                </c:pt>
                <c:pt idx="652">
                  <c:v>0.52257916502271229</c:v>
                </c:pt>
                <c:pt idx="653">
                  <c:v>1.1563611087937198</c:v>
                </c:pt>
                <c:pt idx="654">
                  <c:v>0.83447458584812328</c:v>
                </c:pt>
                <c:pt idx="655">
                  <c:v>0.67131844346850922</c:v>
                </c:pt>
                <c:pt idx="656">
                  <c:v>0.35153864279560509</c:v>
                </c:pt>
                <c:pt idx="657">
                  <c:v>0.50551077111330567</c:v>
                </c:pt>
                <c:pt idx="658">
                  <c:v>0.65831776838560119</c:v>
                </c:pt>
                <c:pt idx="659">
                  <c:v>0.34213793498349299</c:v>
                </c:pt>
                <c:pt idx="660">
                  <c:v>1.1171829328049241</c:v>
                </c:pt>
                <c:pt idx="661">
                  <c:v>0.49441955334729737</c:v>
                </c:pt>
                <c:pt idx="662">
                  <c:v>0.64815708366444746</c:v>
                </c:pt>
                <c:pt idx="663">
                  <c:v>0.33697887662562803</c:v>
                </c:pt>
                <c:pt idx="664">
                  <c:v>0.64057544896497853</c:v>
                </c:pt>
                <c:pt idx="665">
                  <c:v>0.48705019694450091</c:v>
                </c:pt>
                <c:pt idx="666">
                  <c:v>0.94188433178952846</c:v>
                </c:pt>
                <c:pt idx="667">
                  <c:v>0.33268378440649066</c:v>
                </c:pt>
                <c:pt idx="668">
                  <c:v>0.48149667072389296</c:v>
                </c:pt>
                <c:pt idx="669">
                  <c:v>0.33021470261554953</c:v>
                </c:pt>
                <c:pt idx="670">
                  <c:v>0.32860026354713145</c:v>
                </c:pt>
                <c:pt idx="671">
                  <c:v>0.47743622863451268</c:v>
                </c:pt>
                <c:pt idx="672">
                  <c:v>0.32763635649957096</c:v>
                </c:pt>
                <c:pt idx="673">
                  <c:v>0.32648069982854411</c:v>
                </c:pt>
                <c:pt idx="674">
                  <c:v>1.2138232965656288</c:v>
                </c:pt>
                <c:pt idx="675">
                  <c:v>0.47385918618996553</c:v>
                </c:pt>
                <c:pt idx="676">
                  <c:v>0.90797757393019674</c:v>
                </c:pt>
                <c:pt idx="677">
                  <c:v>0.88292550954032534</c:v>
                </c:pt>
                <c:pt idx="678">
                  <c:v>1.1662851769909113</c:v>
                </c:pt>
                <c:pt idx="679">
                  <c:v>0.86266160220980115</c:v>
                </c:pt>
                <c:pt idx="680">
                  <c:v>0.72005090881124112</c:v>
                </c:pt>
                <c:pt idx="681">
                  <c:v>0.69705516119757094</c:v>
                </c:pt>
                <c:pt idx="682">
                  <c:v>1.218622008774054</c:v>
                </c:pt>
                <c:pt idx="683">
                  <c:v>0.94692761005917692</c:v>
                </c:pt>
                <c:pt idx="684">
                  <c:v>0.68031215918700605</c:v>
                </c:pt>
                <c:pt idx="685">
                  <c:v>0.6674909947376868</c:v>
                </c:pt>
                <c:pt idx="686">
                  <c:v>0.91579959268665156</c:v>
                </c:pt>
                <c:pt idx="687">
                  <c:v>0.65715656852142734</c:v>
                </c:pt>
                <c:pt idx="688">
                  <c:v>0.526790122794217</c:v>
                </c:pt>
                <c:pt idx="689">
                  <c:v>1.2753745670883101</c:v>
                </c:pt>
                <c:pt idx="690">
                  <c:v>0.89196968917363284</c:v>
                </c:pt>
                <c:pt idx="691">
                  <c:v>0.51207569351579796</c:v>
                </c:pt>
                <c:pt idx="692">
                  <c:v>0.50178426196710901</c:v>
                </c:pt>
                <c:pt idx="693">
                  <c:v>0.49421071428546853</c:v>
                </c:pt>
                <c:pt idx="694">
                  <c:v>0.72382264098852001</c:v>
                </c:pt>
                <c:pt idx="695">
                  <c:v>0.4881895884268096</c:v>
                </c:pt>
                <c:pt idx="696">
                  <c:v>0.95012209355815769</c:v>
                </c:pt>
                <c:pt idx="697">
                  <c:v>0.48350875161556067</c:v>
                </c:pt>
                <c:pt idx="698">
                  <c:v>0.70266598116055345</c:v>
                </c:pt>
                <c:pt idx="699">
                  <c:v>0.92190586126510998</c:v>
                </c:pt>
                <c:pt idx="700">
                  <c:v>0.68747141636988662</c:v>
                </c:pt>
                <c:pt idx="701">
                  <c:v>0.35453511009538557</c:v>
                </c:pt>
                <c:pt idx="702">
                  <c:v>0.67520630976105145</c:v>
                </c:pt>
                <c:pt idx="703">
                  <c:v>0.34677326297612626</c:v>
                </c:pt>
                <c:pt idx="704">
                  <c:v>0.34099289099001218</c:v>
                </c:pt>
                <c:pt idx="705">
                  <c:v>0.33744837710971903</c:v>
                </c:pt>
                <c:pt idx="706">
                  <c:v>0.33454209783528316</c:v>
                </c:pt>
                <c:pt idx="707">
                  <c:v>0.33257108060309482</c:v>
                </c:pt>
                <c:pt idx="708">
                  <c:v>0.95259635510130458</c:v>
                </c:pt>
                <c:pt idx="709">
                  <c:v>0.33073685390180352</c:v>
                </c:pt>
                <c:pt idx="710">
                  <c:v>0.52913832137815575</c:v>
                </c:pt>
                <c:pt idx="711">
                  <c:v>0.72627685642059325</c:v>
                </c:pt>
                <c:pt idx="712">
                  <c:v>0.51638139584159626</c:v>
                </c:pt>
                <c:pt idx="713">
                  <c:v>0.70776572685660966</c:v>
                </c:pt>
                <c:pt idx="714">
                  <c:v>0.50682239768354642</c:v>
                </c:pt>
                <c:pt idx="715">
                  <c:v>0.98550504575131004</c:v>
                </c:pt>
                <c:pt idx="716">
                  <c:v>0.69266321507795636</c:v>
                </c:pt>
                <c:pt idx="717">
                  <c:v>0.49923255344078565</c:v>
                </c:pt>
                <c:pt idx="718">
                  <c:v>0.49332873292197482</c:v>
                </c:pt>
                <c:pt idx="719">
                  <c:v>0.7283833372781493</c:v>
                </c:pt>
                <c:pt idx="720">
                  <c:v>0.71075002827958378</c:v>
                </c:pt>
                <c:pt idx="721">
                  <c:v>0.53143307479972812</c:v>
                </c:pt>
                <c:pt idx="722">
                  <c:v>0.35679963650077462</c:v>
                </c:pt>
                <c:pt idx="723">
                  <c:v>0.51970700925024271</c:v>
                </c:pt>
                <c:pt idx="724">
                  <c:v>0.34993460203515087</c:v>
                </c:pt>
                <c:pt idx="725">
                  <c:v>0.51085448576343184</c:v>
                </c:pt>
                <c:pt idx="726">
                  <c:v>0.34460617069370636</c:v>
                </c:pt>
                <c:pt idx="727">
                  <c:v>0.50362177931652796</c:v>
                </c:pt>
                <c:pt idx="728">
                  <c:v>0.34091010194387317</c:v>
                </c:pt>
                <c:pt idx="729">
                  <c:v>0.33773146970977569</c:v>
                </c:pt>
                <c:pt idx="730">
                  <c:v>0.33561397119973496</c:v>
                </c:pt>
                <c:pt idx="731">
                  <c:v>0.7302088872047291</c:v>
                </c:pt>
                <c:pt idx="732">
                  <c:v>0.53290468569563232</c:v>
                </c:pt>
                <c:pt idx="733">
                  <c:v>0.74889377540589497</c:v>
                </c:pt>
                <c:pt idx="734">
                  <c:v>0.52244357069008762</c:v>
                </c:pt>
                <c:pt idx="735">
                  <c:v>0.51382854100291531</c:v>
                </c:pt>
                <c:pt idx="736">
                  <c:v>0.35836881107043106</c:v>
                </c:pt>
                <c:pt idx="737">
                  <c:v>0.35188059076287048</c:v>
                </c:pt>
                <c:pt idx="738">
                  <c:v>0.34720510519459213</c:v>
                </c:pt>
                <c:pt idx="739">
                  <c:v>0.34342331590920616</c:v>
                </c:pt>
                <c:pt idx="740">
                  <c:v>0.34047030834262754</c:v>
                </c:pt>
                <c:pt idx="741">
                  <c:v>0.53385529482784488</c:v>
                </c:pt>
                <c:pt idx="742">
                  <c:v>0.52446487854877821</c:v>
                </c:pt>
                <c:pt idx="743">
                  <c:v>0.53485782628758416</c:v>
                </c:pt>
                <c:pt idx="744">
                  <c:v>0.35924935110721756</c:v>
                </c:pt>
                <c:pt idx="745">
                  <c:v>0.35364333460510178</c:v>
                </c:pt>
                <c:pt idx="746">
                  <c:v>0.34894833375509904</c:v>
                </c:pt>
                <c:pt idx="747">
                  <c:v>0.34549356979776785</c:v>
                </c:pt>
                <c:pt idx="748">
                  <c:v>0.54551620360732</c:v>
                </c:pt>
                <c:pt idx="749">
                  <c:v>0.36007683318503619</c:v>
                </c:pt>
                <c:pt idx="750">
                  <c:v>0.3549632520874379</c:v>
                </c:pt>
                <c:pt idx="751">
                  <c:v>0.35070691906184615</c:v>
                </c:pt>
                <c:pt idx="752">
                  <c:v>0.3606995583270643</c:v>
                </c:pt>
                <c:pt idx="753">
                  <c:v>0.35589587725610716</c:v>
                </c:pt>
                <c:pt idx="754">
                  <c:v>0.36089676894750738</c:v>
                </c:pt>
                <c:pt idx="755">
                  <c:v>0.3662460156228195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2-4066-99E6-B280CF84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40688"/>
        <c:axId val="1687632048"/>
      </c:scatterChart>
      <c:valAx>
        <c:axId val="1687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2048"/>
        <c:crosses val="autoZero"/>
        <c:crossBetween val="midCat"/>
      </c:valAx>
      <c:valAx>
        <c:axId val="16876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curvature_reginfos!$P$1</c:f>
              <c:strCache>
                <c:ptCount val="1"/>
                <c:pt idx="0">
                  <c:v>inter/avg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curvature_reginfos!$P$2:$P$757</c:f>
              <c:numCache>
                <c:formatCode>General</c:formatCode>
                <c:ptCount val="756"/>
                <c:pt idx="0">
                  <c:v>1.1032320023403754</c:v>
                </c:pt>
                <c:pt idx="1">
                  <c:v>1.0867883834847067</c:v>
                </c:pt>
                <c:pt idx="2">
                  <c:v>1.0715478463781174</c:v>
                </c:pt>
                <c:pt idx="3">
                  <c:v>1.0575676430009227</c:v>
                </c:pt>
                <c:pt idx="4">
                  <c:v>1.0440923022280151</c:v>
                </c:pt>
                <c:pt idx="5">
                  <c:v>1.0317228590493062</c:v>
                </c:pt>
                <c:pt idx="6">
                  <c:v>1.2802244219783638</c:v>
                </c:pt>
                <c:pt idx="7">
                  <c:v>1.192309804031372</c:v>
                </c:pt>
                <c:pt idx="8">
                  <c:v>1.1478815665453417</c:v>
                </c:pt>
                <c:pt idx="9">
                  <c:v>1.1202403238943854</c:v>
                </c:pt>
                <c:pt idx="10">
                  <c:v>1.2323387591210326</c:v>
                </c:pt>
                <c:pt idx="11">
                  <c:v>1.1613316304000569</c:v>
                </c:pt>
                <c:pt idx="12">
                  <c:v>1.1235492826236451</c:v>
                </c:pt>
                <c:pt idx="13">
                  <c:v>1.1008246213924424</c:v>
                </c:pt>
                <c:pt idx="14">
                  <c:v>1.1908007866173129</c:v>
                </c:pt>
                <c:pt idx="15">
                  <c:v>1.1331641775798482</c:v>
                </c:pt>
                <c:pt idx="16">
                  <c:v>1.1029975366593014</c:v>
                </c:pt>
                <c:pt idx="17">
                  <c:v>1.3401400299721806</c:v>
                </c:pt>
                <c:pt idx="18">
                  <c:v>1.0840658613769734</c:v>
                </c:pt>
                <c:pt idx="19">
                  <c:v>1.2577805584293276</c:v>
                </c:pt>
                <c:pt idx="20">
                  <c:v>1.1560152989802948</c:v>
                </c:pt>
                <c:pt idx="21">
                  <c:v>1.2095756925121095</c:v>
                </c:pt>
                <c:pt idx="22">
                  <c:v>1.1082234115647738</c:v>
                </c:pt>
                <c:pt idx="23">
                  <c:v>1.1772891818799527</c:v>
                </c:pt>
                <c:pt idx="24">
                  <c:v>1.0828312916792009</c:v>
                </c:pt>
                <c:pt idx="25">
                  <c:v>1.1537270656492968</c:v>
                </c:pt>
                <c:pt idx="26">
                  <c:v>1.2779054277177184</c:v>
                </c:pt>
                <c:pt idx="27">
                  <c:v>1.0669156318776882</c:v>
                </c:pt>
                <c:pt idx="28">
                  <c:v>1.1359526268273634</c:v>
                </c:pt>
                <c:pt idx="29">
                  <c:v>1.1217533788001071</c:v>
                </c:pt>
                <c:pt idx="30">
                  <c:v>1.1108488317181253</c:v>
                </c:pt>
                <c:pt idx="31">
                  <c:v>1.214746473125174</c:v>
                </c:pt>
                <c:pt idx="32">
                  <c:v>1.3712515394056144</c:v>
                </c:pt>
                <c:pt idx="33">
                  <c:v>1.1756864610942122</c:v>
                </c:pt>
                <c:pt idx="34">
                  <c:v>1.1492381796596065</c:v>
                </c:pt>
                <c:pt idx="35">
                  <c:v>1.1295186583175372</c:v>
                </c:pt>
                <c:pt idx="36">
                  <c:v>1.1151015704912766</c:v>
                </c:pt>
                <c:pt idx="37">
                  <c:v>1.102393030922113</c:v>
                </c:pt>
                <c:pt idx="38">
                  <c:v>1.1199207974408805</c:v>
                </c:pt>
                <c:pt idx="39">
                  <c:v>1.0929436110327995</c:v>
                </c:pt>
                <c:pt idx="40">
                  <c:v>1.2970523397290954</c:v>
                </c:pt>
                <c:pt idx="41">
                  <c:v>1.2277659862864509</c:v>
                </c:pt>
                <c:pt idx="42">
                  <c:v>1.0833987110813146</c:v>
                </c:pt>
                <c:pt idx="43">
                  <c:v>1.0632638506527583</c:v>
                </c:pt>
                <c:pt idx="44">
                  <c:v>1.2518682048266909</c:v>
                </c:pt>
                <c:pt idx="45">
                  <c:v>1.0515771178007027</c:v>
                </c:pt>
                <c:pt idx="46">
                  <c:v>1.1773033475014787</c:v>
                </c:pt>
                <c:pt idx="47">
                  <c:v>1.2177924121865509</c:v>
                </c:pt>
                <c:pt idx="48">
                  <c:v>1.1451752529325596</c:v>
                </c:pt>
                <c:pt idx="49">
                  <c:v>1.190985462409957</c:v>
                </c:pt>
                <c:pt idx="50">
                  <c:v>1.2999987033703235</c:v>
                </c:pt>
                <c:pt idx="51">
                  <c:v>1.1232652490822874</c:v>
                </c:pt>
                <c:pt idx="52">
                  <c:v>1.1732530495647862</c:v>
                </c:pt>
                <c:pt idx="53">
                  <c:v>1.3895968803592427</c:v>
                </c:pt>
                <c:pt idx="54">
                  <c:v>1.1072251168841201</c:v>
                </c:pt>
                <c:pt idx="55">
                  <c:v>1.1528204284205423</c:v>
                </c:pt>
                <c:pt idx="56">
                  <c:v>1.0945615944117191</c:v>
                </c:pt>
                <c:pt idx="57">
                  <c:v>1.0852757151338817</c:v>
                </c:pt>
                <c:pt idx="58">
                  <c:v>1.0777148444918638</c:v>
                </c:pt>
                <c:pt idx="59">
                  <c:v>1.2478153787355788</c:v>
                </c:pt>
                <c:pt idx="60">
                  <c:v>1.3245663181850837</c:v>
                </c:pt>
                <c:pt idx="61">
                  <c:v>1.2093593422291584</c:v>
                </c:pt>
                <c:pt idx="62">
                  <c:v>1.1852458851298371</c:v>
                </c:pt>
                <c:pt idx="63">
                  <c:v>1.1794788637568094</c:v>
                </c:pt>
                <c:pt idx="64">
                  <c:v>1.2785878136569511</c:v>
                </c:pt>
                <c:pt idx="65">
                  <c:v>1.1604520028406762</c:v>
                </c:pt>
                <c:pt idx="66">
                  <c:v>1.1431936898422985</c:v>
                </c:pt>
                <c:pt idx="67">
                  <c:v>1.1459965118927726</c:v>
                </c:pt>
                <c:pt idx="68">
                  <c:v>1.244495153325865</c:v>
                </c:pt>
                <c:pt idx="69">
                  <c:v>1.1323744450449067</c:v>
                </c:pt>
                <c:pt idx="70">
                  <c:v>1.1171037377736515</c:v>
                </c:pt>
                <c:pt idx="71">
                  <c:v>1.4046335552953462</c:v>
                </c:pt>
                <c:pt idx="72">
                  <c:v>1.2214438714970479</c:v>
                </c:pt>
                <c:pt idx="73">
                  <c:v>1.099789215999921</c:v>
                </c:pt>
                <c:pt idx="74">
                  <c:v>1.0879803417409191</c:v>
                </c:pt>
                <c:pt idx="75">
                  <c:v>1.2465670683993122</c:v>
                </c:pt>
                <c:pt idx="76">
                  <c:v>1.0854934483743459</c:v>
                </c:pt>
                <c:pt idx="77">
                  <c:v>1.2020637658048849</c:v>
                </c:pt>
                <c:pt idx="78">
                  <c:v>1.3135601950906028</c:v>
                </c:pt>
                <c:pt idx="79">
                  <c:v>1.0756845854251467</c:v>
                </c:pt>
                <c:pt idx="80">
                  <c:v>1.059592376156282</c:v>
                </c:pt>
                <c:pt idx="81">
                  <c:v>1.0682160739377049</c:v>
                </c:pt>
                <c:pt idx="82">
                  <c:v>1.0613468166474405</c:v>
                </c:pt>
                <c:pt idx="83">
                  <c:v>1.0457600262759195</c:v>
                </c:pt>
                <c:pt idx="84">
                  <c:v>1.0365476009178574</c:v>
                </c:pt>
                <c:pt idx="85">
                  <c:v>1.201344919043795</c:v>
                </c:pt>
                <c:pt idx="86">
                  <c:v>1.3443373452687952</c:v>
                </c:pt>
                <c:pt idx="87">
                  <c:v>1.2665593187784436</c:v>
                </c:pt>
                <c:pt idx="88">
                  <c:v>1.1730647558012075</c:v>
                </c:pt>
                <c:pt idx="89">
                  <c:v>1.3025452186721003</c:v>
                </c:pt>
                <c:pt idx="90">
                  <c:v>1.1507911036214959</c:v>
                </c:pt>
                <c:pt idx="91">
                  <c:v>1.230832243855192</c:v>
                </c:pt>
                <c:pt idx="92">
                  <c:v>1.1315903718158866</c:v>
                </c:pt>
                <c:pt idx="93">
                  <c:v>1.4152477995014818</c:v>
                </c:pt>
                <c:pt idx="94">
                  <c:v>1.1196389368521817</c:v>
                </c:pt>
                <c:pt idx="95">
                  <c:v>1.2709105321357408</c:v>
                </c:pt>
                <c:pt idx="96">
                  <c:v>1.2046699057755788</c:v>
                </c:pt>
                <c:pt idx="97">
                  <c:v>1.1082143115171568</c:v>
                </c:pt>
                <c:pt idx="98">
                  <c:v>1.1854661907936299</c:v>
                </c:pt>
                <c:pt idx="99">
                  <c:v>1.2448941981963924</c:v>
                </c:pt>
                <c:pt idx="100">
                  <c:v>1.167963324623561</c:v>
                </c:pt>
                <c:pt idx="101">
                  <c:v>1.1427078592354831</c:v>
                </c:pt>
                <c:pt idx="102">
                  <c:v>1.3594179207087023</c:v>
                </c:pt>
                <c:pt idx="103">
                  <c:v>1.3240770038206715</c:v>
                </c:pt>
                <c:pt idx="104">
                  <c:v>1.1136227704930037</c:v>
                </c:pt>
                <c:pt idx="105">
                  <c:v>1.1987492094088286</c:v>
                </c:pt>
                <c:pt idx="106">
                  <c:v>1.2562395481557402</c:v>
                </c:pt>
                <c:pt idx="107">
                  <c:v>1.092061771629687</c:v>
                </c:pt>
                <c:pt idx="108">
                  <c:v>1.3201537531206566</c:v>
                </c:pt>
                <c:pt idx="109">
                  <c:v>1.0763074616445849</c:v>
                </c:pt>
                <c:pt idx="110">
                  <c:v>1.2831645412099451</c:v>
                </c:pt>
                <c:pt idx="111">
                  <c:v>1.4226225196817597</c:v>
                </c:pt>
                <c:pt idx="112">
                  <c:v>1.0671117400080277</c:v>
                </c:pt>
                <c:pt idx="113">
                  <c:v>1.0590952841986205</c:v>
                </c:pt>
                <c:pt idx="114">
                  <c:v>1.0532680975083983</c:v>
                </c:pt>
                <c:pt idx="115">
                  <c:v>1.1646449286053722</c:v>
                </c:pt>
                <c:pt idx="116">
                  <c:v>1.2888624127886767</c:v>
                </c:pt>
                <c:pt idx="117">
                  <c:v>1.0473884805053149</c:v>
                </c:pt>
                <c:pt idx="118">
                  <c:v>1.2185463639775631</c:v>
                </c:pt>
                <c:pt idx="119">
                  <c:v>1.2493058365644669</c:v>
                </c:pt>
                <c:pt idx="120">
                  <c:v>1.1411833738127843</c:v>
                </c:pt>
                <c:pt idx="121">
                  <c:v>1.1910591492636489</c:v>
                </c:pt>
                <c:pt idx="122">
                  <c:v>1.2244104833174543</c:v>
                </c:pt>
                <c:pt idx="123">
                  <c:v>1.1213323630503593</c:v>
                </c:pt>
                <c:pt idx="124">
                  <c:v>1.3719295355170587</c:v>
                </c:pt>
                <c:pt idx="125">
                  <c:v>1.1703835644185658</c:v>
                </c:pt>
                <c:pt idx="126">
                  <c:v>1.1093300965809523</c:v>
                </c:pt>
                <c:pt idx="127">
                  <c:v>1.2033142894328304</c:v>
                </c:pt>
                <c:pt idx="128">
                  <c:v>1.0969206666961764</c:v>
                </c:pt>
                <c:pt idx="129">
                  <c:v>1.1529908626587746</c:v>
                </c:pt>
                <c:pt idx="130">
                  <c:v>1.0841869303620719</c:v>
                </c:pt>
                <c:pt idx="131">
                  <c:v>1.3300971574945868</c:v>
                </c:pt>
                <c:pt idx="132">
                  <c:v>1.3337692490176603</c:v>
                </c:pt>
                <c:pt idx="133">
                  <c:v>1.1375126660304034</c:v>
                </c:pt>
                <c:pt idx="134">
                  <c:v>1.4279987906810694</c:v>
                </c:pt>
                <c:pt idx="135">
                  <c:v>1.2908915687319225</c:v>
                </c:pt>
                <c:pt idx="136">
                  <c:v>1.2644810719550512</c:v>
                </c:pt>
                <c:pt idx="137">
                  <c:v>1.3808786779142552</c:v>
                </c:pt>
                <c:pt idx="138">
                  <c:v>1.2626249031013379</c:v>
                </c:pt>
                <c:pt idx="139">
                  <c:v>1.2382138917889762</c:v>
                </c:pt>
                <c:pt idx="140">
                  <c:v>1.2290218582615049</c:v>
                </c:pt>
                <c:pt idx="141">
                  <c:v>1.4341274592314293</c:v>
                </c:pt>
                <c:pt idx="142">
                  <c:v>1.2060668398696384</c:v>
                </c:pt>
                <c:pt idx="143">
                  <c:v>1.3351115976148809</c:v>
                </c:pt>
                <c:pt idx="144">
                  <c:v>1.2042901860039936</c:v>
                </c:pt>
                <c:pt idx="145">
                  <c:v>1.4933042366027085</c:v>
                </c:pt>
                <c:pt idx="146">
                  <c:v>1.1766468654794005</c:v>
                </c:pt>
                <c:pt idx="147">
                  <c:v>1.1842003192331874</c:v>
                </c:pt>
                <c:pt idx="148">
                  <c:v>1.154376096302669</c:v>
                </c:pt>
                <c:pt idx="149">
                  <c:v>1.3002871509625746</c:v>
                </c:pt>
                <c:pt idx="150">
                  <c:v>1.1689406891053313</c:v>
                </c:pt>
                <c:pt idx="151">
                  <c:v>1.1557664072509193</c:v>
                </c:pt>
                <c:pt idx="152">
                  <c:v>1.1040316041313902</c:v>
                </c:pt>
                <c:pt idx="153">
                  <c:v>1.1293251195697929</c:v>
                </c:pt>
                <c:pt idx="154">
                  <c:v>1.1376925243736349</c:v>
                </c:pt>
                <c:pt idx="155">
                  <c:v>1.0798031458969393</c:v>
                </c:pt>
                <c:pt idx="156">
                  <c:v>1.2738661215780995</c:v>
                </c:pt>
                <c:pt idx="157">
                  <c:v>1.1113012959460964</c:v>
                </c:pt>
                <c:pt idx="158">
                  <c:v>1.1244429920297458</c:v>
                </c:pt>
                <c:pt idx="159">
                  <c:v>1.0614177769835027</c:v>
                </c:pt>
                <c:pt idx="160">
                  <c:v>1.1115012153329884</c:v>
                </c:pt>
                <c:pt idx="161">
                  <c:v>1.0952380608619365</c:v>
                </c:pt>
                <c:pt idx="162">
                  <c:v>1.2693824655743313</c:v>
                </c:pt>
                <c:pt idx="163">
                  <c:v>1.057916173796438</c:v>
                </c:pt>
                <c:pt idx="164">
                  <c:v>1.0836633776621336</c:v>
                </c:pt>
                <c:pt idx="165">
                  <c:v>1.0502959798138645</c:v>
                </c:pt>
                <c:pt idx="166">
                  <c:v>1.04269225081616</c:v>
                </c:pt>
                <c:pt idx="167">
                  <c:v>1.0734046913329292</c:v>
                </c:pt>
                <c:pt idx="168">
                  <c:v>1.0344582681354433</c:v>
                </c:pt>
                <c:pt idx="169">
                  <c:v>1.0320014063027894</c:v>
                </c:pt>
                <c:pt idx="170">
                  <c:v>1.3391198662637509</c:v>
                </c:pt>
                <c:pt idx="171">
                  <c:v>1.0677614500144412</c:v>
                </c:pt>
                <c:pt idx="172">
                  <c:v>1.2395921081439527</c:v>
                </c:pt>
                <c:pt idx="173">
                  <c:v>1.2145247427502601</c:v>
                </c:pt>
                <c:pt idx="174">
                  <c:v>1.3073834025909619</c:v>
                </c:pt>
                <c:pt idx="175">
                  <c:v>1.1968570067911319</c:v>
                </c:pt>
                <c:pt idx="176">
                  <c:v>1.2128127920159799</c:v>
                </c:pt>
                <c:pt idx="177">
                  <c:v>1.1872348016912146</c:v>
                </c:pt>
                <c:pt idx="178">
                  <c:v>1.3422255243664838</c:v>
                </c:pt>
                <c:pt idx="179">
                  <c:v>1.2709173728002883</c:v>
                </c:pt>
                <c:pt idx="180">
                  <c:v>1.1665779569546377</c:v>
                </c:pt>
                <c:pt idx="181">
                  <c:v>1.1502096532401602</c:v>
                </c:pt>
                <c:pt idx="182">
                  <c:v>1.245307806998424</c:v>
                </c:pt>
                <c:pt idx="183">
                  <c:v>1.1379071508054635</c:v>
                </c:pt>
                <c:pt idx="184">
                  <c:v>1.1608461126277663</c:v>
                </c:pt>
                <c:pt idx="185">
                  <c:v>1.3780797168499022</c:v>
                </c:pt>
                <c:pt idx="186">
                  <c:v>1.2232643412119619</c:v>
                </c:pt>
                <c:pt idx="187">
                  <c:v>1.1373905697359086</c:v>
                </c:pt>
                <c:pt idx="188">
                  <c:v>1.1194039770504449</c:v>
                </c:pt>
                <c:pt idx="189">
                  <c:v>1.1053483915052149</c:v>
                </c:pt>
                <c:pt idx="190">
                  <c:v>1.2155281008051433</c:v>
                </c:pt>
                <c:pt idx="191">
                  <c:v>1.0956275211259876</c:v>
                </c:pt>
                <c:pt idx="192">
                  <c:v>1.2749115358899983</c:v>
                </c:pt>
                <c:pt idx="193">
                  <c:v>1.087036150510178</c:v>
                </c:pt>
                <c:pt idx="194">
                  <c:v>1.1952437800056028</c:v>
                </c:pt>
                <c:pt idx="195">
                  <c:v>1.2505831864273436</c:v>
                </c:pt>
                <c:pt idx="196">
                  <c:v>1.1742445344948762</c:v>
                </c:pt>
                <c:pt idx="197">
                  <c:v>1.1161681795655563</c:v>
                </c:pt>
                <c:pt idx="198">
                  <c:v>1.1585345596830314</c:v>
                </c:pt>
                <c:pt idx="199">
                  <c:v>1.0911496818422888</c:v>
                </c:pt>
                <c:pt idx="200">
                  <c:v>1.0803605806636638</c:v>
                </c:pt>
                <c:pt idx="201">
                  <c:v>1.0674177920560297</c:v>
                </c:pt>
                <c:pt idx="202">
                  <c:v>1.0602653842387135</c:v>
                </c:pt>
                <c:pt idx="203">
                  <c:v>1.0521648474165313</c:v>
                </c:pt>
                <c:pt idx="204">
                  <c:v>1.2783787495396668</c:v>
                </c:pt>
                <c:pt idx="205">
                  <c:v>1.0484408640560987</c:v>
                </c:pt>
                <c:pt idx="206">
                  <c:v>1.1680429205821186</c:v>
                </c:pt>
                <c:pt idx="207">
                  <c:v>1.2194842358079168</c:v>
                </c:pt>
                <c:pt idx="208">
                  <c:v>1.145667158909015</c:v>
                </c:pt>
                <c:pt idx="209">
                  <c:v>1.198168371484863</c:v>
                </c:pt>
                <c:pt idx="210">
                  <c:v>1.1290192621097965</c:v>
                </c:pt>
                <c:pt idx="211">
                  <c:v>1.302156461419304</c:v>
                </c:pt>
                <c:pt idx="212">
                  <c:v>1.1832069712400313</c:v>
                </c:pt>
                <c:pt idx="213">
                  <c:v>1.1171478476880239</c:v>
                </c:pt>
                <c:pt idx="214">
                  <c:v>1.10685953253576</c:v>
                </c:pt>
                <c:pt idx="215">
                  <c:v>1.221637853940104</c:v>
                </c:pt>
                <c:pt idx="216">
                  <c:v>1.2056937576666673</c:v>
                </c:pt>
                <c:pt idx="217">
                  <c:v>1.1693156998683851</c:v>
                </c:pt>
                <c:pt idx="218">
                  <c:v>1.1194125079344388</c:v>
                </c:pt>
                <c:pt idx="219">
                  <c:v>1.1512809180613104</c:v>
                </c:pt>
                <c:pt idx="220">
                  <c:v>1.0981109211242936</c:v>
                </c:pt>
                <c:pt idx="221">
                  <c:v>1.1356687159130705</c:v>
                </c:pt>
                <c:pt idx="222">
                  <c:v>1.0869459150885015</c:v>
                </c:pt>
                <c:pt idx="223">
                  <c:v>1.1243753673319645</c:v>
                </c:pt>
                <c:pt idx="224">
                  <c:v>1.0759952723234547</c:v>
                </c:pt>
                <c:pt idx="225">
                  <c:v>1.0704696604839898</c:v>
                </c:pt>
                <c:pt idx="226">
                  <c:v>1.0622368139834684</c:v>
                </c:pt>
                <c:pt idx="227">
                  <c:v>1.2226744604255693</c:v>
                </c:pt>
                <c:pt idx="228">
                  <c:v>1.1718592170181261</c:v>
                </c:pt>
                <c:pt idx="229">
                  <c:v>1.2444898399782169</c:v>
                </c:pt>
                <c:pt idx="230">
                  <c:v>1.154687194691836</c:v>
                </c:pt>
                <c:pt idx="231">
                  <c:v>1.1426089362978582</c:v>
                </c:pt>
                <c:pt idx="232">
                  <c:v>1.1208603419846901</c:v>
                </c:pt>
                <c:pt idx="233">
                  <c:v>1.1059819577559813</c:v>
                </c:pt>
                <c:pt idx="234">
                  <c:v>1.0931372178483416</c:v>
                </c:pt>
                <c:pt idx="235">
                  <c:v>1.0844701013940947</c:v>
                </c:pt>
                <c:pt idx="236">
                  <c:v>1.0770488798325293</c:v>
                </c:pt>
                <c:pt idx="237">
                  <c:v>1.1750628186889023</c:v>
                </c:pt>
                <c:pt idx="238">
                  <c:v>1.158466777419795</c:v>
                </c:pt>
                <c:pt idx="239">
                  <c:v>1.1760928440396237</c:v>
                </c:pt>
                <c:pt idx="240">
                  <c:v>1.1241540616615149</c:v>
                </c:pt>
                <c:pt idx="241">
                  <c:v>1.1090661932163219</c:v>
                </c:pt>
                <c:pt idx="242">
                  <c:v>1.1004157348109027</c:v>
                </c:pt>
                <c:pt idx="243">
                  <c:v>1.0908327165772849</c:v>
                </c:pt>
                <c:pt idx="244">
                  <c:v>1.1921268148105082</c:v>
                </c:pt>
                <c:pt idx="245">
                  <c:v>1.1250861006102608</c:v>
                </c:pt>
                <c:pt idx="246">
                  <c:v>1.1119339303519169</c:v>
                </c:pt>
                <c:pt idx="247">
                  <c:v>1.1029382436883464</c:v>
                </c:pt>
                <c:pt idx="248">
                  <c:v>1.1259578181167338</c:v>
                </c:pt>
                <c:pt idx="249">
                  <c:v>1.1153252556035382</c:v>
                </c:pt>
                <c:pt idx="250">
                  <c:v>1.1295196992784517</c:v>
                </c:pt>
                <c:pt idx="251">
                  <c:v>1.1404284360970383</c:v>
                </c:pt>
                <c:pt idx="252">
                  <c:v>1.0918103930416765</c:v>
                </c:pt>
                <c:pt idx="253">
                  <c:v>1.0773042513445301</c:v>
                </c:pt>
                <c:pt idx="254">
                  <c:v>1.0641460696538563</c:v>
                </c:pt>
                <c:pt idx="255">
                  <c:v>1.0517624498100422</c:v>
                </c:pt>
                <c:pt idx="256">
                  <c:v>1.0404035945019063</c:v>
                </c:pt>
                <c:pt idx="257">
                  <c:v>1.0284950547310847</c:v>
                </c:pt>
                <c:pt idx="258">
                  <c:v>1.2812987975022581</c:v>
                </c:pt>
                <c:pt idx="259">
                  <c:v>1.1928729386544923</c:v>
                </c:pt>
                <c:pt idx="260">
                  <c:v>1.1483420711420185</c:v>
                </c:pt>
                <c:pt idx="261">
                  <c:v>1.1205045154854478</c:v>
                </c:pt>
                <c:pt idx="262">
                  <c:v>1.2335062195966942</c:v>
                </c:pt>
                <c:pt idx="263">
                  <c:v>1.1614120164160051</c:v>
                </c:pt>
                <c:pt idx="264">
                  <c:v>1.1240986348467648</c:v>
                </c:pt>
                <c:pt idx="265">
                  <c:v>1.1004124869288288</c:v>
                </c:pt>
                <c:pt idx="266">
                  <c:v>1.1916644946357577</c:v>
                </c:pt>
                <c:pt idx="267">
                  <c:v>1.1341225323035533</c:v>
                </c:pt>
                <c:pt idx="268">
                  <c:v>1.1033560667841589</c:v>
                </c:pt>
                <c:pt idx="269">
                  <c:v>1.3404895924861902</c:v>
                </c:pt>
                <c:pt idx="270">
                  <c:v>1.0839801568073619</c:v>
                </c:pt>
                <c:pt idx="271">
                  <c:v>1.2579256301827157</c:v>
                </c:pt>
                <c:pt idx="272">
                  <c:v>1.1544387799142941</c:v>
                </c:pt>
                <c:pt idx="273">
                  <c:v>1.2099421617150357</c:v>
                </c:pt>
                <c:pt idx="274">
                  <c:v>1.1075351928895525</c:v>
                </c:pt>
                <c:pt idx="275">
                  <c:v>1.1774449805005283</c:v>
                </c:pt>
                <c:pt idx="276">
                  <c:v>1.0831249369160982</c:v>
                </c:pt>
                <c:pt idx="277">
                  <c:v>1.1539144574617202</c:v>
                </c:pt>
                <c:pt idx="278">
                  <c:v>1.278078803635633</c:v>
                </c:pt>
                <c:pt idx="279">
                  <c:v>1.0671923296203041</c:v>
                </c:pt>
                <c:pt idx="280">
                  <c:v>1.1368089798370382</c:v>
                </c:pt>
                <c:pt idx="281">
                  <c:v>1.1226617722311865</c:v>
                </c:pt>
                <c:pt idx="282">
                  <c:v>1.1113019572633889</c:v>
                </c:pt>
                <c:pt idx="283">
                  <c:v>1.2147056970825507</c:v>
                </c:pt>
                <c:pt idx="284">
                  <c:v>1.3720996663933125</c:v>
                </c:pt>
                <c:pt idx="285">
                  <c:v>1.1755801458980082</c:v>
                </c:pt>
                <c:pt idx="286">
                  <c:v>1.1486055604608103</c:v>
                </c:pt>
                <c:pt idx="287">
                  <c:v>1.1294828935401615</c:v>
                </c:pt>
                <c:pt idx="288">
                  <c:v>1.1147438068600004</c:v>
                </c:pt>
                <c:pt idx="289">
                  <c:v>1.1027610691197747</c:v>
                </c:pt>
                <c:pt idx="290">
                  <c:v>1.121467734259201</c:v>
                </c:pt>
                <c:pt idx="291">
                  <c:v>1.0936051520362637</c:v>
                </c:pt>
                <c:pt idx="292">
                  <c:v>1.2980103095707731</c:v>
                </c:pt>
                <c:pt idx="293">
                  <c:v>1.2286933845916661</c:v>
                </c:pt>
                <c:pt idx="294">
                  <c:v>1.0828895164255536</c:v>
                </c:pt>
                <c:pt idx="295">
                  <c:v>1.0642463803900863</c:v>
                </c:pt>
                <c:pt idx="296">
                  <c:v>1.2504526592829943</c:v>
                </c:pt>
                <c:pt idx="297">
                  <c:v>1.0503968702962323</c:v>
                </c:pt>
                <c:pt idx="298">
                  <c:v>1.1772350231881687</c:v>
                </c:pt>
                <c:pt idx="299">
                  <c:v>1.2141143392635629</c:v>
                </c:pt>
                <c:pt idx="300">
                  <c:v>1.1458138126824053</c:v>
                </c:pt>
                <c:pt idx="301">
                  <c:v>1.1936475381774012</c:v>
                </c:pt>
                <c:pt idx="302">
                  <c:v>1.300558796369774</c:v>
                </c:pt>
                <c:pt idx="303">
                  <c:v>1.1236162980979008</c:v>
                </c:pt>
                <c:pt idx="304">
                  <c:v>1.1716914210289635</c:v>
                </c:pt>
                <c:pt idx="305">
                  <c:v>1.392047037288344</c:v>
                </c:pt>
                <c:pt idx="306">
                  <c:v>1.1068530349026222</c:v>
                </c:pt>
                <c:pt idx="307">
                  <c:v>1.1578036431080585</c:v>
                </c:pt>
                <c:pt idx="308">
                  <c:v>1.0946026254469172</c:v>
                </c:pt>
                <c:pt idx="309">
                  <c:v>1.0852969454194472</c:v>
                </c:pt>
                <c:pt idx="310">
                  <c:v>1.0775346863419499</c:v>
                </c:pt>
                <c:pt idx="311">
                  <c:v>1.2482277227031073</c:v>
                </c:pt>
                <c:pt idx="312">
                  <c:v>1.323975196148915</c:v>
                </c:pt>
                <c:pt idx="313">
                  <c:v>1.2099076569133018</c:v>
                </c:pt>
                <c:pt idx="314">
                  <c:v>1.1845559171360467</c:v>
                </c:pt>
                <c:pt idx="315">
                  <c:v>1.1843582633282712</c:v>
                </c:pt>
                <c:pt idx="316">
                  <c:v>1.2816624319682905</c:v>
                </c:pt>
                <c:pt idx="317">
                  <c:v>1.160852844426618</c:v>
                </c:pt>
                <c:pt idx="318">
                  <c:v>1.1433269882643833</c:v>
                </c:pt>
                <c:pt idx="319">
                  <c:v>1.1437471238957266</c:v>
                </c:pt>
                <c:pt idx="320">
                  <c:v>1.2476212977165817</c:v>
                </c:pt>
                <c:pt idx="321">
                  <c:v>1.1303107034091573</c:v>
                </c:pt>
                <c:pt idx="322">
                  <c:v>1.1176431488477867</c:v>
                </c:pt>
                <c:pt idx="323">
                  <c:v>1.4047708686931024</c:v>
                </c:pt>
                <c:pt idx="324">
                  <c:v>1.2210327129843042</c:v>
                </c:pt>
                <c:pt idx="325">
                  <c:v>1.1004072850280526</c:v>
                </c:pt>
                <c:pt idx="326">
                  <c:v>1.0886122307353707</c:v>
                </c:pt>
                <c:pt idx="327">
                  <c:v>1.246689034577648</c:v>
                </c:pt>
                <c:pt idx="328">
                  <c:v>1.0860857379647304</c:v>
                </c:pt>
                <c:pt idx="329">
                  <c:v>1.1996808409930062</c:v>
                </c:pt>
                <c:pt idx="330">
                  <c:v>1.3132290394304644</c:v>
                </c:pt>
                <c:pt idx="331">
                  <c:v>1.0761768837464474</c:v>
                </c:pt>
                <c:pt idx="332">
                  <c:v>1.0594784824740353</c:v>
                </c:pt>
                <c:pt idx="333">
                  <c:v>1.0696031963947481</c:v>
                </c:pt>
                <c:pt idx="334">
                  <c:v>1.0623959347941352</c:v>
                </c:pt>
                <c:pt idx="335">
                  <c:v>1.045250449198784</c:v>
                </c:pt>
                <c:pt idx="336">
                  <c:v>1.0364901217541602</c:v>
                </c:pt>
                <c:pt idx="337">
                  <c:v>1.2015085572340503</c:v>
                </c:pt>
                <c:pt idx="338">
                  <c:v>1.345033668358204</c:v>
                </c:pt>
                <c:pt idx="339">
                  <c:v>1.2667960971387309</c:v>
                </c:pt>
                <c:pt idx="340">
                  <c:v>1.1709318867452827</c:v>
                </c:pt>
                <c:pt idx="341">
                  <c:v>1.30142733844132</c:v>
                </c:pt>
                <c:pt idx="342">
                  <c:v>1.1505252944657798</c:v>
                </c:pt>
                <c:pt idx="343">
                  <c:v>1.2332728112012143</c:v>
                </c:pt>
                <c:pt idx="344">
                  <c:v>1.1344196156710549</c:v>
                </c:pt>
                <c:pt idx="345">
                  <c:v>1.4146509287554312</c:v>
                </c:pt>
                <c:pt idx="346">
                  <c:v>1.121838031409881</c:v>
                </c:pt>
                <c:pt idx="347">
                  <c:v>1.2704517648611731</c:v>
                </c:pt>
                <c:pt idx="348">
                  <c:v>1.2058457772884419</c:v>
                </c:pt>
                <c:pt idx="349">
                  <c:v>1.1079771732904915</c:v>
                </c:pt>
                <c:pt idx="350">
                  <c:v>1.1863834522805656</c:v>
                </c:pt>
                <c:pt idx="351">
                  <c:v>1.2438633403513277</c:v>
                </c:pt>
                <c:pt idx="352">
                  <c:v>1.1665444804995397</c:v>
                </c:pt>
                <c:pt idx="353">
                  <c:v>1.1427666680334019</c:v>
                </c:pt>
                <c:pt idx="354">
                  <c:v>1.359783312358414</c:v>
                </c:pt>
                <c:pt idx="355">
                  <c:v>1.3232533733710821</c:v>
                </c:pt>
                <c:pt idx="356">
                  <c:v>1.1126723100274669</c:v>
                </c:pt>
                <c:pt idx="357">
                  <c:v>1.1986976512820327</c:v>
                </c:pt>
                <c:pt idx="358">
                  <c:v>1.256997422232387</c:v>
                </c:pt>
                <c:pt idx="359">
                  <c:v>1.0939982602926037</c:v>
                </c:pt>
                <c:pt idx="360">
                  <c:v>1.3202045382353245</c:v>
                </c:pt>
                <c:pt idx="361">
                  <c:v>1.0768154719297511</c:v>
                </c:pt>
                <c:pt idx="362">
                  <c:v>1.2806548209722883</c:v>
                </c:pt>
                <c:pt idx="363">
                  <c:v>1.4233714777329705</c:v>
                </c:pt>
                <c:pt idx="364">
                  <c:v>1.067627041419084</c:v>
                </c:pt>
                <c:pt idx="365">
                  <c:v>1.058548320906922</c:v>
                </c:pt>
                <c:pt idx="366">
                  <c:v>1.0542303444191738</c:v>
                </c:pt>
                <c:pt idx="367">
                  <c:v>1.1644768147673983</c:v>
                </c:pt>
                <c:pt idx="368">
                  <c:v>1.2866078643564078</c:v>
                </c:pt>
                <c:pt idx="369">
                  <c:v>1.0487428588807977</c:v>
                </c:pt>
                <c:pt idx="370">
                  <c:v>1.217349995712544</c:v>
                </c:pt>
                <c:pt idx="371">
                  <c:v>1.2485033090698283</c:v>
                </c:pt>
                <c:pt idx="372">
                  <c:v>1.1413327476817667</c:v>
                </c:pt>
                <c:pt idx="373">
                  <c:v>1.1910048451759874</c:v>
                </c:pt>
                <c:pt idx="374">
                  <c:v>1.2249520423309124</c:v>
                </c:pt>
                <c:pt idx="375">
                  <c:v>1.121178453629275</c:v>
                </c:pt>
                <c:pt idx="376">
                  <c:v>1.3722887485665447</c:v>
                </c:pt>
                <c:pt idx="377">
                  <c:v>1.1687222148248602</c:v>
                </c:pt>
                <c:pt idx="378">
                  <c:v>1.1095193496428248</c:v>
                </c:pt>
                <c:pt idx="379">
                  <c:v>1.2024024788838685</c:v>
                </c:pt>
                <c:pt idx="380">
                  <c:v>1.0967340052059624</c:v>
                </c:pt>
                <c:pt idx="381">
                  <c:v>1.1534662302950487</c:v>
                </c:pt>
                <c:pt idx="382">
                  <c:v>1.0894978406534184</c:v>
                </c:pt>
                <c:pt idx="383">
                  <c:v>1.3296147441813289</c:v>
                </c:pt>
                <c:pt idx="384">
                  <c:v>1.3339001407375581</c:v>
                </c:pt>
                <c:pt idx="385">
                  <c:v>1.1392634221264466</c:v>
                </c:pt>
                <c:pt idx="386">
                  <c:v>1.4288266330857999</c:v>
                </c:pt>
                <c:pt idx="387">
                  <c:v>1.2913761646540334</c:v>
                </c:pt>
                <c:pt idx="388">
                  <c:v>1.2648247651987055</c:v>
                </c:pt>
                <c:pt idx="389">
                  <c:v>1.3820476293270563</c:v>
                </c:pt>
                <c:pt idx="390">
                  <c:v>1.263118547027432</c:v>
                </c:pt>
                <c:pt idx="391">
                  <c:v>1.2398412100399956</c:v>
                </c:pt>
                <c:pt idx="392">
                  <c:v>1.2309195922760545</c:v>
                </c:pt>
                <c:pt idx="393">
                  <c:v>1.4337081869482518</c:v>
                </c:pt>
                <c:pt idx="394">
                  <c:v>1.2074667531209031</c:v>
                </c:pt>
                <c:pt idx="395">
                  <c:v>1.3356898739221699</c:v>
                </c:pt>
                <c:pt idx="396">
                  <c:v>1.204467877428985</c:v>
                </c:pt>
                <c:pt idx="397">
                  <c:v>1.4937811478072254</c:v>
                </c:pt>
                <c:pt idx="398">
                  <c:v>1.1777733807911055</c:v>
                </c:pt>
                <c:pt idx="399">
                  <c:v>1.1887548259108043</c:v>
                </c:pt>
                <c:pt idx="400">
                  <c:v>1.1553776807498615</c:v>
                </c:pt>
                <c:pt idx="401">
                  <c:v>1.3008292777925774</c:v>
                </c:pt>
                <c:pt idx="402">
                  <c:v>1.1679457620153337</c:v>
                </c:pt>
                <c:pt idx="403">
                  <c:v>1.1538758433158995</c:v>
                </c:pt>
                <c:pt idx="404">
                  <c:v>1.1051283828960052</c:v>
                </c:pt>
                <c:pt idx="405">
                  <c:v>1.1294252549998514</c:v>
                </c:pt>
                <c:pt idx="406">
                  <c:v>1.1381090747054281</c:v>
                </c:pt>
                <c:pt idx="407">
                  <c:v>1.0799285378877406</c:v>
                </c:pt>
                <c:pt idx="408">
                  <c:v>1.2724223634147946</c:v>
                </c:pt>
                <c:pt idx="409">
                  <c:v>1.1109044105945354</c:v>
                </c:pt>
                <c:pt idx="410">
                  <c:v>1.1242680844347905</c:v>
                </c:pt>
                <c:pt idx="411">
                  <c:v>1.0626215364596094</c:v>
                </c:pt>
                <c:pt idx="412">
                  <c:v>1.1133630119055529</c:v>
                </c:pt>
                <c:pt idx="413">
                  <c:v>1.095851154288493</c:v>
                </c:pt>
                <c:pt idx="414">
                  <c:v>1.2674568179261851</c:v>
                </c:pt>
                <c:pt idx="415">
                  <c:v>1.0583957161096182</c:v>
                </c:pt>
                <c:pt idx="416">
                  <c:v>1.0858718374852785</c:v>
                </c:pt>
                <c:pt idx="417">
                  <c:v>1.0503743590078296</c:v>
                </c:pt>
                <c:pt idx="418">
                  <c:v>1.0730644201177673</c:v>
                </c:pt>
                <c:pt idx="419">
                  <c:v>1.0451426509559056</c:v>
                </c:pt>
                <c:pt idx="420">
                  <c:v>1.0382686308155691</c:v>
                </c:pt>
                <c:pt idx="421">
                  <c:v>1.03100337340601</c:v>
                </c:pt>
                <c:pt idx="422">
                  <c:v>1.3393686106989979</c:v>
                </c:pt>
                <c:pt idx="423">
                  <c:v>1.0679345670155886</c:v>
                </c:pt>
                <c:pt idx="424">
                  <c:v>1.2379175628719536</c:v>
                </c:pt>
                <c:pt idx="425">
                  <c:v>1.2170311073976603</c:v>
                </c:pt>
                <c:pt idx="426">
                  <c:v>1.3079672866595251</c:v>
                </c:pt>
                <c:pt idx="427">
                  <c:v>1.194568936154808</c:v>
                </c:pt>
                <c:pt idx="428">
                  <c:v>1.2129228866998885</c:v>
                </c:pt>
                <c:pt idx="429">
                  <c:v>1.1869386354835585</c:v>
                </c:pt>
                <c:pt idx="430">
                  <c:v>1.3420677815205535</c:v>
                </c:pt>
                <c:pt idx="431">
                  <c:v>1.2739043008835631</c:v>
                </c:pt>
                <c:pt idx="432">
                  <c:v>1.1667960160006179</c:v>
                </c:pt>
                <c:pt idx="433">
                  <c:v>1.1503104328701053</c:v>
                </c:pt>
                <c:pt idx="434">
                  <c:v>1.2446646775000629</c:v>
                </c:pt>
                <c:pt idx="435">
                  <c:v>1.1361318905575661</c:v>
                </c:pt>
                <c:pt idx="436">
                  <c:v>1.1622095583395349</c:v>
                </c:pt>
                <c:pt idx="437">
                  <c:v>1.3785297411187494</c:v>
                </c:pt>
                <c:pt idx="438">
                  <c:v>1.2244101726272638</c:v>
                </c:pt>
                <c:pt idx="439">
                  <c:v>1.1342946875813296</c:v>
                </c:pt>
                <c:pt idx="440">
                  <c:v>1.1191269914388671</c:v>
                </c:pt>
                <c:pt idx="441">
                  <c:v>1.107460179699157</c:v>
                </c:pt>
                <c:pt idx="442">
                  <c:v>1.2179909498061605</c:v>
                </c:pt>
                <c:pt idx="443">
                  <c:v>1.0973286432356493</c:v>
                </c:pt>
                <c:pt idx="444">
                  <c:v>1.275248891536588</c:v>
                </c:pt>
                <c:pt idx="445">
                  <c:v>1.0872003546326976</c:v>
                </c:pt>
                <c:pt idx="446">
                  <c:v>1.1933721111564373</c:v>
                </c:pt>
                <c:pt idx="447">
                  <c:v>1.2500130018375484</c:v>
                </c:pt>
                <c:pt idx="448">
                  <c:v>1.1748621686951575</c:v>
                </c:pt>
                <c:pt idx="449">
                  <c:v>1.1161865147112069</c:v>
                </c:pt>
                <c:pt idx="450">
                  <c:v>1.1578387642451462</c:v>
                </c:pt>
                <c:pt idx="451">
                  <c:v>1.0912245606854931</c:v>
                </c:pt>
                <c:pt idx="452">
                  <c:v>1.0797455279419421</c:v>
                </c:pt>
                <c:pt idx="453">
                  <c:v>1.0667210551044231</c:v>
                </c:pt>
                <c:pt idx="454">
                  <c:v>1.0603719673199947</c:v>
                </c:pt>
                <c:pt idx="455">
                  <c:v>1.0538170946669585</c:v>
                </c:pt>
                <c:pt idx="456">
                  <c:v>1.2786808430208392</c:v>
                </c:pt>
                <c:pt idx="457">
                  <c:v>1.0485990107205059</c:v>
                </c:pt>
                <c:pt idx="458">
                  <c:v>1.1665415302264772</c:v>
                </c:pt>
                <c:pt idx="459">
                  <c:v>1.2196830066924202</c:v>
                </c:pt>
                <c:pt idx="460">
                  <c:v>1.1456706524925269</c:v>
                </c:pt>
                <c:pt idx="461">
                  <c:v>1.1971424513106173</c:v>
                </c:pt>
                <c:pt idx="462">
                  <c:v>1.129104227125008</c:v>
                </c:pt>
                <c:pt idx="463">
                  <c:v>1.3028884160998997</c:v>
                </c:pt>
                <c:pt idx="464">
                  <c:v>1.182177923869375</c:v>
                </c:pt>
                <c:pt idx="465">
                  <c:v>1.115121730843305</c:v>
                </c:pt>
                <c:pt idx="466">
                  <c:v>1.1054497984304674</c:v>
                </c:pt>
                <c:pt idx="467">
                  <c:v>1.2218020323845034</c:v>
                </c:pt>
                <c:pt idx="468">
                  <c:v>1.2023827838463761</c:v>
                </c:pt>
                <c:pt idx="469">
                  <c:v>1.1685527789137415</c:v>
                </c:pt>
                <c:pt idx="470">
                  <c:v>1.1161528990030152</c:v>
                </c:pt>
                <c:pt idx="471">
                  <c:v>1.1513501898790783</c:v>
                </c:pt>
                <c:pt idx="472">
                  <c:v>1.1001025585930309</c:v>
                </c:pt>
                <c:pt idx="473">
                  <c:v>1.1371285032166296</c:v>
                </c:pt>
                <c:pt idx="474">
                  <c:v>1.0869861031865087</c:v>
                </c:pt>
                <c:pt idx="475">
                  <c:v>1.1244558705544578</c:v>
                </c:pt>
                <c:pt idx="476">
                  <c:v>1.0760779612095768</c:v>
                </c:pt>
                <c:pt idx="477">
                  <c:v>1.0696253715885218</c:v>
                </c:pt>
                <c:pt idx="478">
                  <c:v>1.0623315473860961</c:v>
                </c:pt>
                <c:pt idx="479">
                  <c:v>1.2228588549600814</c:v>
                </c:pt>
                <c:pt idx="480">
                  <c:v>1.1717296300908282</c:v>
                </c:pt>
                <c:pt idx="481">
                  <c:v>1.2438781954141132</c:v>
                </c:pt>
                <c:pt idx="482">
                  <c:v>1.1545674552687466</c:v>
                </c:pt>
                <c:pt idx="483">
                  <c:v>1.1416353230361513</c:v>
                </c:pt>
                <c:pt idx="484">
                  <c:v>1.1085564332025124</c:v>
                </c:pt>
                <c:pt idx="485">
                  <c:v>1.1054909078709605</c:v>
                </c:pt>
                <c:pt idx="486">
                  <c:v>1.092708904181352</c:v>
                </c:pt>
                <c:pt idx="487">
                  <c:v>1.0831013335493931</c:v>
                </c:pt>
                <c:pt idx="488">
                  <c:v>1.0766643001758101</c:v>
                </c:pt>
                <c:pt idx="489">
                  <c:v>1.1739028108507068</c:v>
                </c:pt>
                <c:pt idx="490">
                  <c:v>1.1592699818396299</c:v>
                </c:pt>
                <c:pt idx="491">
                  <c:v>1.1745259163494584</c:v>
                </c:pt>
                <c:pt idx="492">
                  <c:v>1.1229062251753852</c:v>
                </c:pt>
                <c:pt idx="493">
                  <c:v>1.1091190051289144</c:v>
                </c:pt>
                <c:pt idx="494">
                  <c:v>1.1000870671710903</c:v>
                </c:pt>
                <c:pt idx="495">
                  <c:v>1.091235802792144</c:v>
                </c:pt>
                <c:pt idx="496">
                  <c:v>1.1922121524392901</c:v>
                </c:pt>
                <c:pt idx="497">
                  <c:v>1.1251456268451754</c:v>
                </c:pt>
                <c:pt idx="498">
                  <c:v>1.1126252979201525</c:v>
                </c:pt>
                <c:pt idx="499">
                  <c:v>1.103309733877778</c:v>
                </c:pt>
                <c:pt idx="500">
                  <c:v>1.1260176521559306</c:v>
                </c:pt>
                <c:pt idx="501">
                  <c:v>1.1164259796086158</c:v>
                </c:pt>
                <c:pt idx="502">
                  <c:v>1.1298152975050491</c:v>
                </c:pt>
                <c:pt idx="503">
                  <c:v>1.1399677862341866</c:v>
                </c:pt>
                <c:pt idx="504">
                  <c:v>1.1032320023403754</c:v>
                </c:pt>
                <c:pt idx="505">
                  <c:v>1.0867883834847067</c:v>
                </c:pt>
                <c:pt idx="506">
                  <c:v>1.0715478463781174</c:v>
                </c:pt>
                <c:pt idx="507">
                  <c:v>1.0575676430009227</c:v>
                </c:pt>
                <c:pt idx="508">
                  <c:v>1.0440923022280151</c:v>
                </c:pt>
                <c:pt idx="509">
                  <c:v>1.0317228590493062</c:v>
                </c:pt>
                <c:pt idx="510">
                  <c:v>1.2802244219783638</c:v>
                </c:pt>
                <c:pt idx="511">
                  <c:v>1.192309804031372</c:v>
                </c:pt>
                <c:pt idx="512">
                  <c:v>1.1478815665453417</c:v>
                </c:pt>
                <c:pt idx="513">
                  <c:v>1.1202403238943854</c:v>
                </c:pt>
                <c:pt idx="514">
                  <c:v>1.2323387591210326</c:v>
                </c:pt>
                <c:pt idx="515">
                  <c:v>1.1613316304000569</c:v>
                </c:pt>
                <c:pt idx="516">
                  <c:v>1.1235492826236451</c:v>
                </c:pt>
                <c:pt idx="517">
                  <c:v>1.1008246213924424</c:v>
                </c:pt>
                <c:pt idx="518">
                  <c:v>1.1908007866173129</c:v>
                </c:pt>
                <c:pt idx="519">
                  <c:v>1.1331641775798482</c:v>
                </c:pt>
                <c:pt idx="520">
                  <c:v>1.1029975366593014</c:v>
                </c:pt>
                <c:pt idx="521">
                  <c:v>1.3401400299721806</c:v>
                </c:pt>
                <c:pt idx="522">
                  <c:v>1.0840658613769734</c:v>
                </c:pt>
                <c:pt idx="523">
                  <c:v>1.2577805584293276</c:v>
                </c:pt>
                <c:pt idx="524">
                  <c:v>1.1560152989802948</c:v>
                </c:pt>
                <c:pt idx="525">
                  <c:v>1.2095756925121095</c:v>
                </c:pt>
                <c:pt idx="526">
                  <c:v>1.1082234115647738</c:v>
                </c:pt>
                <c:pt idx="527">
                  <c:v>1.1772891818799527</c:v>
                </c:pt>
                <c:pt idx="528">
                  <c:v>1.0828312916792009</c:v>
                </c:pt>
                <c:pt idx="529">
                  <c:v>1.1537270656492968</c:v>
                </c:pt>
                <c:pt idx="530">
                  <c:v>1.2779054277177184</c:v>
                </c:pt>
                <c:pt idx="531">
                  <c:v>1.0669156318776882</c:v>
                </c:pt>
                <c:pt idx="532">
                  <c:v>1.1359526268273634</c:v>
                </c:pt>
                <c:pt idx="533">
                  <c:v>1.1217533788001071</c:v>
                </c:pt>
                <c:pt idx="534">
                  <c:v>1.1108488317181253</c:v>
                </c:pt>
                <c:pt idx="535">
                  <c:v>1.214746473125174</c:v>
                </c:pt>
                <c:pt idx="536">
                  <c:v>1.3712515394056144</c:v>
                </c:pt>
                <c:pt idx="537">
                  <c:v>1.1756864610942122</c:v>
                </c:pt>
                <c:pt idx="538">
                  <c:v>1.1492381796596065</c:v>
                </c:pt>
                <c:pt idx="539">
                  <c:v>1.1295186583175372</c:v>
                </c:pt>
                <c:pt idx="540">
                  <c:v>1.1151015704912766</c:v>
                </c:pt>
                <c:pt idx="541">
                  <c:v>1.102393030922113</c:v>
                </c:pt>
                <c:pt idx="542">
                  <c:v>1.1199207974408805</c:v>
                </c:pt>
                <c:pt idx="543">
                  <c:v>1.0929436110327995</c:v>
                </c:pt>
                <c:pt idx="544">
                  <c:v>1.2970523397290954</c:v>
                </c:pt>
                <c:pt idx="545">
                  <c:v>1.2277659862864509</c:v>
                </c:pt>
                <c:pt idx="546">
                  <c:v>1.0833987110813146</c:v>
                </c:pt>
                <c:pt idx="547">
                  <c:v>1.0632638506527583</c:v>
                </c:pt>
                <c:pt idx="548">
                  <c:v>1.2518682048266909</c:v>
                </c:pt>
                <c:pt idx="549">
                  <c:v>1.0515771178007027</c:v>
                </c:pt>
                <c:pt idx="550">
                  <c:v>1.1773033475014787</c:v>
                </c:pt>
                <c:pt idx="551">
                  <c:v>1.2177924121865509</c:v>
                </c:pt>
                <c:pt idx="552">
                  <c:v>1.1451752529325596</c:v>
                </c:pt>
                <c:pt idx="553">
                  <c:v>1.190985462409957</c:v>
                </c:pt>
                <c:pt idx="554">
                  <c:v>1.2999987033703235</c:v>
                </c:pt>
                <c:pt idx="555">
                  <c:v>1.1232652490822874</c:v>
                </c:pt>
                <c:pt idx="556">
                  <c:v>1.1732530495647862</c:v>
                </c:pt>
                <c:pt idx="557">
                  <c:v>1.3895968803592427</c:v>
                </c:pt>
                <c:pt idx="558">
                  <c:v>1.1072251168841201</c:v>
                </c:pt>
                <c:pt idx="559">
                  <c:v>1.1528204284205423</c:v>
                </c:pt>
                <c:pt idx="560">
                  <c:v>1.0945615944117191</c:v>
                </c:pt>
                <c:pt idx="561">
                  <c:v>1.0852757151338817</c:v>
                </c:pt>
                <c:pt idx="562">
                  <c:v>1.0777148444918638</c:v>
                </c:pt>
                <c:pt idx="563">
                  <c:v>1.2478153787355788</c:v>
                </c:pt>
                <c:pt idx="564">
                  <c:v>1.3245663181850837</c:v>
                </c:pt>
                <c:pt idx="565">
                  <c:v>1.2093593422291584</c:v>
                </c:pt>
                <c:pt idx="566">
                  <c:v>1.1852458851298371</c:v>
                </c:pt>
                <c:pt idx="567">
                  <c:v>1.1794788637568094</c:v>
                </c:pt>
                <c:pt idx="568">
                  <c:v>1.2785878136569511</c:v>
                </c:pt>
                <c:pt idx="569">
                  <c:v>1.1604520028406762</c:v>
                </c:pt>
                <c:pt idx="570">
                  <c:v>1.1431936898422985</c:v>
                </c:pt>
                <c:pt idx="571">
                  <c:v>1.1459965118927726</c:v>
                </c:pt>
                <c:pt idx="572">
                  <c:v>1.244495153325865</c:v>
                </c:pt>
                <c:pt idx="573">
                  <c:v>1.1323744450449067</c:v>
                </c:pt>
                <c:pt idx="574">
                  <c:v>1.1171037377736515</c:v>
                </c:pt>
                <c:pt idx="575">
                  <c:v>1.4046335552953462</c:v>
                </c:pt>
                <c:pt idx="576">
                  <c:v>1.2214438714970479</c:v>
                </c:pt>
                <c:pt idx="577">
                  <c:v>1.099789215999921</c:v>
                </c:pt>
                <c:pt idx="578">
                  <c:v>1.0879803417409191</c:v>
                </c:pt>
                <c:pt idx="579">
                  <c:v>1.2465670683993122</c:v>
                </c:pt>
                <c:pt idx="580">
                  <c:v>1.0854934483743459</c:v>
                </c:pt>
                <c:pt idx="581">
                  <c:v>1.2020637658048849</c:v>
                </c:pt>
                <c:pt idx="582">
                  <c:v>1.3135601950906028</c:v>
                </c:pt>
                <c:pt idx="583">
                  <c:v>1.0756845854251467</c:v>
                </c:pt>
                <c:pt idx="584">
                  <c:v>1.059592376156282</c:v>
                </c:pt>
                <c:pt idx="585">
                  <c:v>1.0682160739377049</c:v>
                </c:pt>
                <c:pt idx="586">
                  <c:v>1.0613468166474405</c:v>
                </c:pt>
                <c:pt idx="587">
                  <c:v>1.0457600262759195</c:v>
                </c:pt>
                <c:pt idx="588">
                  <c:v>1.0365476009178574</c:v>
                </c:pt>
                <c:pt idx="589">
                  <c:v>1.201344919043795</c:v>
                </c:pt>
                <c:pt idx="590">
                  <c:v>1.3443373452687952</c:v>
                </c:pt>
                <c:pt idx="591">
                  <c:v>1.2665593187784436</c:v>
                </c:pt>
                <c:pt idx="592">
                  <c:v>1.1730647558012075</c:v>
                </c:pt>
                <c:pt idx="593">
                  <c:v>1.3025452186721003</c:v>
                </c:pt>
                <c:pt idx="594">
                  <c:v>1.1507911036214959</c:v>
                </c:pt>
                <c:pt idx="595">
                  <c:v>1.230832243855192</c:v>
                </c:pt>
                <c:pt idx="596">
                  <c:v>1.1315903718158866</c:v>
                </c:pt>
                <c:pt idx="597">
                  <c:v>1.4152477995014818</c:v>
                </c:pt>
                <c:pt idx="598">
                  <c:v>1.1196389368521817</c:v>
                </c:pt>
                <c:pt idx="599">
                  <c:v>1.2709105321357408</c:v>
                </c:pt>
                <c:pt idx="600">
                  <c:v>1.2046699057755788</c:v>
                </c:pt>
                <c:pt idx="601">
                  <c:v>1.1082143115171568</c:v>
                </c:pt>
                <c:pt idx="602">
                  <c:v>1.1854661907936299</c:v>
                </c:pt>
                <c:pt idx="603">
                  <c:v>1.2448941981963924</c:v>
                </c:pt>
                <c:pt idx="604">
                  <c:v>1.167963324623561</c:v>
                </c:pt>
                <c:pt idx="605">
                  <c:v>1.1427078592354831</c:v>
                </c:pt>
                <c:pt idx="606">
                  <c:v>1.3594179207087023</c:v>
                </c:pt>
                <c:pt idx="607">
                  <c:v>1.3240770038206715</c:v>
                </c:pt>
                <c:pt idx="608">
                  <c:v>1.1136227704930037</c:v>
                </c:pt>
                <c:pt idx="609">
                  <c:v>1.1987492094088286</c:v>
                </c:pt>
                <c:pt idx="610">
                  <c:v>1.2562395481557402</c:v>
                </c:pt>
                <c:pt idx="611">
                  <c:v>1.092061771629687</c:v>
                </c:pt>
                <c:pt idx="612">
                  <c:v>1.3201537531206566</c:v>
                </c:pt>
                <c:pt idx="613">
                  <c:v>1.0763074616445849</c:v>
                </c:pt>
                <c:pt idx="614">
                  <c:v>1.2831645412099451</c:v>
                </c:pt>
                <c:pt idx="615">
                  <c:v>1.4226225196817597</c:v>
                </c:pt>
                <c:pt idx="616">
                  <c:v>1.0671117400080277</c:v>
                </c:pt>
                <c:pt idx="617">
                  <c:v>1.0590952841986205</c:v>
                </c:pt>
                <c:pt idx="618">
                  <c:v>1.0532680975083983</c:v>
                </c:pt>
                <c:pt idx="619">
                  <c:v>1.1646449286053722</c:v>
                </c:pt>
                <c:pt idx="620">
                  <c:v>1.2888624127886767</c:v>
                </c:pt>
                <c:pt idx="621">
                  <c:v>1.0473884805053149</c:v>
                </c:pt>
                <c:pt idx="622">
                  <c:v>1.2185463639775631</c:v>
                </c:pt>
                <c:pt idx="623">
                  <c:v>1.2493058365644669</c:v>
                </c:pt>
                <c:pt idx="624">
                  <c:v>1.1411833738127843</c:v>
                </c:pt>
                <c:pt idx="625">
                  <c:v>1.1910591492636489</c:v>
                </c:pt>
                <c:pt idx="626">
                  <c:v>1.2244104833174543</c:v>
                </c:pt>
                <c:pt idx="627">
                  <c:v>1.1213323630503593</c:v>
                </c:pt>
                <c:pt idx="628">
                  <c:v>1.3719295355170587</c:v>
                </c:pt>
                <c:pt idx="629">
                  <c:v>1.1703835644185658</c:v>
                </c:pt>
                <c:pt idx="630">
                  <c:v>1.1093300965809523</c:v>
                </c:pt>
                <c:pt idx="631">
                  <c:v>1.2033142894328304</c:v>
                </c:pt>
                <c:pt idx="632">
                  <c:v>1.0969206666961764</c:v>
                </c:pt>
                <c:pt idx="633">
                  <c:v>1.1529908626587746</c:v>
                </c:pt>
                <c:pt idx="634">
                  <c:v>1.0841869303620719</c:v>
                </c:pt>
                <c:pt idx="635">
                  <c:v>1.3300971574945868</c:v>
                </c:pt>
                <c:pt idx="636">
                  <c:v>1.3337692490176603</c:v>
                </c:pt>
                <c:pt idx="637">
                  <c:v>1.1375126660304034</c:v>
                </c:pt>
                <c:pt idx="638">
                  <c:v>1.4279987906810694</c:v>
                </c:pt>
                <c:pt idx="639">
                  <c:v>1.2908915687319225</c:v>
                </c:pt>
                <c:pt idx="640">
                  <c:v>1.2644810719550512</c:v>
                </c:pt>
                <c:pt idx="641">
                  <c:v>1.3808786779142552</c:v>
                </c:pt>
                <c:pt idx="642">
                  <c:v>1.2626249031013379</c:v>
                </c:pt>
                <c:pt idx="643">
                  <c:v>1.2382138917889762</c:v>
                </c:pt>
                <c:pt idx="644">
                  <c:v>1.2290218582615049</c:v>
                </c:pt>
                <c:pt idx="645">
                  <c:v>1.4341274592314293</c:v>
                </c:pt>
                <c:pt idx="646">
                  <c:v>1.2060668398696384</c:v>
                </c:pt>
                <c:pt idx="647">
                  <c:v>1.3351115976148809</c:v>
                </c:pt>
                <c:pt idx="648">
                  <c:v>1.2042901860039936</c:v>
                </c:pt>
                <c:pt idx="649">
                  <c:v>1.4933042366027085</c:v>
                </c:pt>
                <c:pt idx="650">
                  <c:v>1.1766468654794005</c:v>
                </c:pt>
                <c:pt idx="651">
                  <c:v>1.1842003192331874</c:v>
                </c:pt>
                <c:pt idx="652">
                  <c:v>1.154376096302669</c:v>
                </c:pt>
                <c:pt idx="653">
                  <c:v>1.3002871509625746</c:v>
                </c:pt>
                <c:pt idx="654">
                  <c:v>1.1689406891053313</c:v>
                </c:pt>
                <c:pt idx="655">
                  <c:v>1.1557664072509193</c:v>
                </c:pt>
                <c:pt idx="656">
                  <c:v>1.1040316041313902</c:v>
                </c:pt>
                <c:pt idx="657">
                  <c:v>1.1293251195697929</c:v>
                </c:pt>
                <c:pt idx="658">
                  <c:v>1.1376925243736349</c:v>
                </c:pt>
                <c:pt idx="659">
                  <c:v>1.0798031458969393</c:v>
                </c:pt>
                <c:pt idx="660">
                  <c:v>1.2738661215780995</c:v>
                </c:pt>
                <c:pt idx="661">
                  <c:v>1.1113012959460964</c:v>
                </c:pt>
                <c:pt idx="662">
                  <c:v>1.1244429920297458</c:v>
                </c:pt>
                <c:pt idx="663">
                  <c:v>1.0614177769835027</c:v>
                </c:pt>
                <c:pt idx="664">
                  <c:v>1.1115012153329884</c:v>
                </c:pt>
                <c:pt idx="665">
                  <c:v>1.0952380608619365</c:v>
                </c:pt>
                <c:pt idx="666">
                  <c:v>1.2693824655743313</c:v>
                </c:pt>
                <c:pt idx="667">
                  <c:v>1.057916173796438</c:v>
                </c:pt>
                <c:pt idx="668">
                  <c:v>1.0836633776621336</c:v>
                </c:pt>
                <c:pt idx="669">
                  <c:v>1.0502959798138645</c:v>
                </c:pt>
                <c:pt idx="670">
                  <c:v>1.04269225081616</c:v>
                </c:pt>
                <c:pt idx="671">
                  <c:v>1.0734046913329292</c:v>
                </c:pt>
                <c:pt idx="672">
                  <c:v>1.0344582681354433</c:v>
                </c:pt>
                <c:pt idx="673">
                  <c:v>1.0320014063027894</c:v>
                </c:pt>
                <c:pt idx="674">
                  <c:v>1.3391198662637509</c:v>
                </c:pt>
                <c:pt idx="675">
                  <c:v>1.0677614500144412</c:v>
                </c:pt>
                <c:pt idx="676">
                  <c:v>1.2395921081439527</c:v>
                </c:pt>
                <c:pt idx="677">
                  <c:v>1.2145247427502601</c:v>
                </c:pt>
                <c:pt idx="678">
                  <c:v>1.3073834025909619</c:v>
                </c:pt>
                <c:pt idx="679">
                  <c:v>1.1968570067911319</c:v>
                </c:pt>
                <c:pt idx="680">
                  <c:v>1.2128127920159799</c:v>
                </c:pt>
                <c:pt idx="681">
                  <c:v>1.1872348016912146</c:v>
                </c:pt>
                <c:pt idx="682">
                  <c:v>1.3422255243664838</c:v>
                </c:pt>
                <c:pt idx="683">
                  <c:v>1.2709173728002883</c:v>
                </c:pt>
                <c:pt idx="684">
                  <c:v>1.1665779569546377</c:v>
                </c:pt>
                <c:pt idx="685">
                  <c:v>1.1502096532401602</c:v>
                </c:pt>
                <c:pt idx="686">
                  <c:v>1.245307806998424</c:v>
                </c:pt>
                <c:pt idx="687">
                  <c:v>1.1379071508054635</c:v>
                </c:pt>
                <c:pt idx="688">
                  <c:v>1.1608461126277663</c:v>
                </c:pt>
                <c:pt idx="689">
                  <c:v>1.3780797168499022</c:v>
                </c:pt>
                <c:pt idx="690">
                  <c:v>1.2232643412119619</c:v>
                </c:pt>
                <c:pt idx="691">
                  <c:v>1.1373905697359086</c:v>
                </c:pt>
                <c:pt idx="692">
                  <c:v>1.1194039770504449</c:v>
                </c:pt>
                <c:pt idx="693">
                  <c:v>1.1053483915052149</c:v>
                </c:pt>
                <c:pt idx="694">
                  <c:v>1.2155281008051433</c:v>
                </c:pt>
                <c:pt idx="695">
                  <c:v>1.0956275211259876</c:v>
                </c:pt>
                <c:pt idx="696">
                  <c:v>1.2749115358899983</c:v>
                </c:pt>
                <c:pt idx="697">
                  <c:v>1.087036150510178</c:v>
                </c:pt>
                <c:pt idx="698">
                  <c:v>1.1952437800056028</c:v>
                </c:pt>
                <c:pt idx="699">
                  <c:v>1.2505831864273436</c:v>
                </c:pt>
                <c:pt idx="700">
                  <c:v>1.1742445344948762</c:v>
                </c:pt>
                <c:pt idx="701">
                  <c:v>1.1161681795655563</c:v>
                </c:pt>
                <c:pt idx="702">
                  <c:v>1.1585345596830314</c:v>
                </c:pt>
                <c:pt idx="703">
                  <c:v>1.0911496818422888</c:v>
                </c:pt>
                <c:pt idx="704">
                  <c:v>1.0803605806636638</c:v>
                </c:pt>
                <c:pt idx="705">
                  <c:v>1.0674177920560297</c:v>
                </c:pt>
                <c:pt idx="706">
                  <c:v>1.0602653842387135</c:v>
                </c:pt>
                <c:pt idx="707">
                  <c:v>1.0521648474165313</c:v>
                </c:pt>
                <c:pt idx="708">
                  <c:v>1.2783787495396668</c:v>
                </c:pt>
                <c:pt idx="709">
                  <c:v>1.0484408640560987</c:v>
                </c:pt>
                <c:pt idx="710">
                  <c:v>1.1680429205821186</c:v>
                </c:pt>
                <c:pt idx="711">
                  <c:v>1.2194842358079168</c:v>
                </c:pt>
                <c:pt idx="712">
                  <c:v>1.145667158909015</c:v>
                </c:pt>
                <c:pt idx="713">
                  <c:v>1.198168371484863</c:v>
                </c:pt>
                <c:pt idx="714">
                  <c:v>1.1290192621097965</c:v>
                </c:pt>
                <c:pt idx="715">
                  <c:v>1.302156461419304</c:v>
                </c:pt>
                <c:pt idx="716">
                  <c:v>1.1832069712400313</c:v>
                </c:pt>
                <c:pt idx="717">
                  <c:v>1.1171478476880239</c:v>
                </c:pt>
                <c:pt idx="718">
                  <c:v>1.10685953253576</c:v>
                </c:pt>
                <c:pt idx="719">
                  <c:v>1.221637853940104</c:v>
                </c:pt>
                <c:pt idx="720">
                  <c:v>1.2056937576666673</c:v>
                </c:pt>
                <c:pt idx="721">
                  <c:v>1.1693156998683851</c:v>
                </c:pt>
                <c:pt idx="722">
                  <c:v>1.1194125079344388</c:v>
                </c:pt>
                <c:pt idx="723">
                  <c:v>1.1512809180613104</c:v>
                </c:pt>
                <c:pt idx="724">
                  <c:v>1.0981109211242936</c:v>
                </c:pt>
                <c:pt idx="725">
                  <c:v>1.1356687159130705</c:v>
                </c:pt>
                <c:pt idx="726">
                  <c:v>1.0869459150885015</c:v>
                </c:pt>
                <c:pt idx="727">
                  <c:v>1.1243753673319645</c:v>
                </c:pt>
                <c:pt idx="728">
                  <c:v>1.0759952723234547</c:v>
                </c:pt>
                <c:pt idx="729">
                  <c:v>1.0704696604839898</c:v>
                </c:pt>
                <c:pt idx="730">
                  <c:v>1.0622368139834684</c:v>
                </c:pt>
                <c:pt idx="731">
                  <c:v>1.2226744604255693</c:v>
                </c:pt>
                <c:pt idx="732">
                  <c:v>1.1718592170181261</c:v>
                </c:pt>
                <c:pt idx="733">
                  <c:v>1.2444898399782169</c:v>
                </c:pt>
                <c:pt idx="734">
                  <c:v>1.154687194691836</c:v>
                </c:pt>
                <c:pt idx="735">
                  <c:v>1.1426089362978582</c:v>
                </c:pt>
                <c:pt idx="736">
                  <c:v>1.1208603419846901</c:v>
                </c:pt>
                <c:pt idx="737">
                  <c:v>1.1059819577559813</c:v>
                </c:pt>
                <c:pt idx="738">
                  <c:v>1.0931372178483416</c:v>
                </c:pt>
                <c:pt idx="739">
                  <c:v>1.0844701013940947</c:v>
                </c:pt>
                <c:pt idx="740">
                  <c:v>1.0770488798325293</c:v>
                </c:pt>
                <c:pt idx="741">
                  <c:v>1.1750628186889023</c:v>
                </c:pt>
                <c:pt idx="742">
                  <c:v>1.158466777419795</c:v>
                </c:pt>
                <c:pt idx="743">
                  <c:v>1.1760928440396237</c:v>
                </c:pt>
                <c:pt idx="744">
                  <c:v>1.1241540616615149</c:v>
                </c:pt>
                <c:pt idx="745">
                  <c:v>1.1090661932163219</c:v>
                </c:pt>
                <c:pt idx="746">
                  <c:v>1.1004157348109027</c:v>
                </c:pt>
                <c:pt idx="747">
                  <c:v>1.0908327165772849</c:v>
                </c:pt>
                <c:pt idx="748">
                  <c:v>1.1921268148105082</c:v>
                </c:pt>
                <c:pt idx="749">
                  <c:v>1.1250861006102608</c:v>
                </c:pt>
                <c:pt idx="750">
                  <c:v>1.1119339303519169</c:v>
                </c:pt>
                <c:pt idx="751">
                  <c:v>1.1029382436883464</c:v>
                </c:pt>
                <c:pt idx="752">
                  <c:v>1.1259578181167338</c:v>
                </c:pt>
                <c:pt idx="753">
                  <c:v>1.1153252556035382</c:v>
                </c:pt>
                <c:pt idx="754">
                  <c:v>1.1295196992784517</c:v>
                </c:pt>
                <c:pt idx="755">
                  <c:v>1.1404284360970383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7-41D8-AEB9-36094A10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36368"/>
        <c:axId val="1687633488"/>
      </c:scatterChart>
      <c:valAx>
        <c:axId val="16876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3488"/>
        <c:crosses val="autoZero"/>
        <c:crossBetween val="midCat"/>
      </c:valAx>
      <c:valAx>
        <c:axId val="16876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curvature_reginfos!$P$1</c:f>
              <c:strCache>
                <c:ptCount val="1"/>
                <c:pt idx="0">
                  <c:v>inter/avg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curvature_reginfos!$M$2:$M$757</c:f>
              <c:numCache>
                <c:formatCode>General</c:formatCode>
                <c:ptCount val="756"/>
                <c:pt idx="0">
                  <c:v>10.711093303428401</c:v>
                </c:pt>
                <c:pt idx="1">
                  <c:v>9.0946957043740397</c:v>
                </c:pt>
                <c:pt idx="2">
                  <c:v>7.5499125880640303</c:v>
                </c:pt>
                <c:pt idx="3">
                  <c:v>6.0659337679516003</c:v>
                </c:pt>
                <c:pt idx="4">
                  <c:v>4.6367555172780701</c:v>
                </c:pt>
                <c:pt idx="5">
                  <c:v>3.2560539089713303</c:v>
                </c:pt>
                <c:pt idx="6">
                  <c:v>38.301922007626374</c:v>
                </c:pt>
                <c:pt idx="7">
                  <c:v>23.051616970951123</c:v>
                </c:pt>
                <c:pt idx="8">
                  <c:v>16.47956076163128</c:v>
                </c:pt>
                <c:pt idx="9">
                  <c:v>12.833696135286974</c:v>
                </c:pt>
                <c:pt idx="10">
                  <c:v>31.37057436866117</c:v>
                </c:pt>
                <c:pt idx="11">
                  <c:v>19.269837499144977</c:v>
                </c:pt>
                <c:pt idx="12">
                  <c:v>13.896821367247659</c:v>
                </c:pt>
                <c:pt idx="13">
                  <c:v>10.870374744490771</c:v>
                </c:pt>
                <c:pt idx="14">
                  <c:v>25.300836492902537</c:v>
                </c:pt>
                <c:pt idx="15">
                  <c:v>15.785626993525714</c:v>
                </c:pt>
                <c:pt idx="16">
                  <c:v>11.461284131156145</c:v>
                </c:pt>
                <c:pt idx="17">
                  <c:v>50.283778789922906</c:v>
                </c:pt>
                <c:pt idx="18">
                  <c:v>9.0008861377251588</c:v>
                </c:pt>
                <c:pt idx="19">
                  <c:v>34.129085627284923</c:v>
                </c:pt>
                <c:pt idx="20">
                  <c:v>19.812658146408261</c:v>
                </c:pt>
                <c:pt idx="21">
                  <c:v>25.815855720957796</c:v>
                </c:pt>
                <c:pt idx="22">
                  <c:v>12.529580528338103</c:v>
                </c:pt>
                <c:pt idx="23">
                  <c:v>20.75234267560359</c:v>
                </c:pt>
                <c:pt idx="24">
                  <c:v>9.1577504670951786</c:v>
                </c:pt>
                <c:pt idx="25">
                  <c:v>17.350875814712751</c:v>
                </c:pt>
                <c:pt idx="26">
                  <c:v>40.472819561946331</c:v>
                </c:pt>
                <c:pt idx="27">
                  <c:v>7.2192221116299899</c:v>
                </c:pt>
                <c:pt idx="28">
                  <c:v>14.90996845867795</c:v>
                </c:pt>
                <c:pt idx="29">
                  <c:v>13.075564284202924</c:v>
                </c:pt>
                <c:pt idx="30">
                  <c:v>11.644873539001606</c:v>
                </c:pt>
                <c:pt idx="31">
                  <c:v>28.112051317639889</c:v>
                </c:pt>
                <c:pt idx="32">
                  <c:v>57.011474399185147</c:v>
                </c:pt>
                <c:pt idx="33">
                  <c:v>21.501864450569514</c:v>
                </c:pt>
                <c:pt idx="34">
                  <c:v>17.397890633005659</c:v>
                </c:pt>
                <c:pt idx="35">
                  <c:v>14.610288410464591</c:v>
                </c:pt>
                <c:pt idx="36">
                  <c:v>12.592230771417128</c:v>
                </c:pt>
                <c:pt idx="37">
                  <c:v>11.070756674834913</c:v>
                </c:pt>
                <c:pt idx="38">
                  <c:v>14.806138957608956</c:v>
                </c:pt>
                <c:pt idx="39">
                  <c:v>9.8775787474315706</c:v>
                </c:pt>
                <c:pt idx="40">
                  <c:v>41.631777185788607</c:v>
                </c:pt>
                <c:pt idx="41">
                  <c:v>32.257104771647391</c:v>
                </c:pt>
                <c:pt idx="42">
                  <c:v>9.4722849077042586</c:v>
                </c:pt>
                <c:pt idx="43">
                  <c:v>6.9643351034067154</c:v>
                </c:pt>
                <c:pt idx="44">
                  <c:v>32.770948699901936</c:v>
                </c:pt>
                <c:pt idx="45">
                  <c:v>5.5072296947150514</c:v>
                </c:pt>
                <c:pt idx="46">
                  <c:v>22.763054728321254</c:v>
                </c:pt>
                <c:pt idx="47">
                  <c:v>27.027495222012661</c:v>
                </c:pt>
                <c:pt idx="48">
                  <c:v>17.561435065210009</c:v>
                </c:pt>
                <c:pt idx="49">
                  <c:v>22.999999247945187</c:v>
                </c:pt>
                <c:pt idx="50">
                  <c:v>45.404147782944001</c:v>
                </c:pt>
                <c:pt idx="51">
                  <c:v>14.287172825873599</c:v>
                </c:pt>
                <c:pt idx="52">
                  <c:v>19.996970805547864</c:v>
                </c:pt>
                <c:pt idx="53">
                  <c:v>61.353845011331032</c:v>
                </c:pt>
                <c:pt idx="54">
                  <c:v>12.04134987596365</c:v>
                </c:pt>
                <c:pt idx="55">
                  <c:v>17.719844306266932</c:v>
                </c:pt>
                <c:pt idx="56">
                  <c:v>10.408362533586772</c:v>
                </c:pt>
                <c:pt idx="57">
                  <c:v>9.1650950604644716</c:v>
                </c:pt>
                <c:pt idx="58">
                  <c:v>8.1889849098386343</c:v>
                </c:pt>
                <c:pt idx="59">
                  <c:v>33.913315885008409</c:v>
                </c:pt>
                <c:pt idx="60">
                  <c:v>47.039767548878203</c:v>
                </c:pt>
                <c:pt idx="61">
                  <c:v>27.050193115044689</c:v>
                </c:pt>
                <c:pt idx="62">
                  <c:v>25.036874753242664</c:v>
                </c:pt>
                <c:pt idx="63">
                  <c:v>22.495020742703595</c:v>
                </c:pt>
                <c:pt idx="64">
                  <c:v>38.190936523301474</c:v>
                </c:pt>
                <c:pt idx="65">
                  <c:v>19.225829403936064</c:v>
                </c:pt>
                <c:pt idx="66">
                  <c:v>17.897325628669524</c:v>
                </c:pt>
                <c:pt idx="67">
                  <c:v>16.781353923248414</c:v>
                </c:pt>
                <c:pt idx="68">
                  <c:v>32.142744307786728</c:v>
                </c:pt>
                <c:pt idx="69">
                  <c:v>14.896321318805187</c:v>
                </c:pt>
                <c:pt idx="70">
                  <c:v>13.907939788675701</c:v>
                </c:pt>
                <c:pt idx="71">
                  <c:v>64.343986147016281</c:v>
                </c:pt>
                <c:pt idx="72">
                  <c:v>27.715230812735363</c:v>
                </c:pt>
                <c:pt idx="73">
                  <c:v>11.3665810943056</c:v>
                </c:pt>
                <c:pt idx="74">
                  <c:v>10.1656193854165</c:v>
                </c:pt>
                <c:pt idx="75">
                  <c:v>35.939703165627542</c:v>
                </c:pt>
                <c:pt idx="76">
                  <c:v>9.6154532008811895</c:v>
                </c:pt>
                <c:pt idx="77">
                  <c:v>24.362367432353228</c:v>
                </c:pt>
                <c:pt idx="78">
                  <c:v>48.490717780663985</c:v>
                </c:pt>
                <c:pt idx="79">
                  <c:v>8.329806631316357</c:v>
                </c:pt>
                <c:pt idx="80">
                  <c:v>6.5818983323769666</c:v>
                </c:pt>
                <c:pt idx="81">
                  <c:v>7.3481739324297841</c:v>
                </c:pt>
                <c:pt idx="82">
                  <c:v>6.576455157263922</c:v>
                </c:pt>
                <c:pt idx="83">
                  <c:v>4.8651490311244823</c:v>
                </c:pt>
                <c:pt idx="84">
                  <c:v>3.8608429398081814</c:v>
                </c:pt>
                <c:pt idx="85">
                  <c:v>27.281141820481178</c:v>
                </c:pt>
                <c:pt idx="86">
                  <c:v>51.137798850611532</c:v>
                </c:pt>
                <c:pt idx="87">
                  <c:v>38.044512962476809</c:v>
                </c:pt>
                <c:pt idx="88">
                  <c:v>21.932605518498377</c:v>
                </c:pt>
                <c:pt idx="89">
                  <c:v>42.469628880854991</c:v>
                </c:pt>
                <c:pt idx="90">
                  <c:v>18.333503400371836</c:v>
                </c:pt>
                <c:pt idx="91">
                  <c:v>31.284211520622669</c:v>
                </c:pt>
                <c:pt idx="92">
                  <c:v>15.753338595031245</c:v>
                </c:pt>
                <c:pt idx="93">
                  <c:v>66.560154880420541</c:v>
                </c:pt>
                <c:pt idx="94">
                  <c:v>13.79634121068125</c:v>
                </c:pt>
                <c:pt idx="95">
                  <c:v>36.315419049366142</c:v>
                </c:pt>
                <c:pt idx="96">
                  <c:v>26.539979971493654</c:v>
                </c:pt>
                <c:pt idx="97">
                  <c:v>12.278111955717337</c:v>
                </c:pt>
                <c:pt idx="98">
                  <c:v>23.025855897690505</c:v>
                </c:pt>
                <c:pt idx="99">
                  <c:v>31.722798850170285</c:v>
                </c:pt>
                <c:pt idx="100">
                  <c:v>20.341234204496498</c:v>
                </c:pt>
                <c:pt idx="101">
                  <c:v>18.565467786221308</c:v>
                </c:pt>
                <c:pt idx="102">
                  <c:v>54.353170028985318</c:v>
                </c:pt>
                <c:pt idx="103">
                  <c:v>50.58463668013448</c:v>
                </c:pt>
                <c:pt idx="104">
                  <c:v>13.399045970587997</c:v>
                </c:pt>
                <c:pt idx="105">
                  <c:v>27.779272507131083</c:v>
                </c:pt>
                <c:pt idx="106">
                  <c:v>38.235696113189945</c:v>
                </c:pt>
                <c:pt idx="107">
                  <c:v>10.483881284506793</c:v>
                </c:pt>
                <c:pt idx="108">
                  <c:v>45.975174138707509</c:v>
                </c:pt>
                <c:pt idx="109">
                  <c:v>8.6118105072605751</c:v>
                </c:pt>
                <c:pt idx="110">
                  <c:v>41.08059069051594</c:v>
                </c:pt>
                <c:pt idx="111">
                  <c:v>68.277943310934802</c:v>
                </c:pt>
                <c:pt idx="112">
                  <c:v>7.3020651864389281</c:v>
                </c:pt>
                <c:pt idx="113">
                  <c:v>6.3408772176988517</c:v>
                </c:pt>
                <c:pt idx="114">
                  <c:v>5.6032791063545417</c:v>
                </c:pt>
                <c:pt idx="115">
                  <c:v>21.306341557882117</c:v>
                </c:pt>
                <c:pt idx="116">
                  <c:v>39.853084579013654</c:v>
                </c:pt>
                <c:pt idx="117">
                  <c:v>5.0221081218602484</c:v>
                </c:pt>
                <c:pt idx="118">
                  <c:v>30.418220641610162</c:v>
                </c:pt>
                <c:pt idx="119">
                  <c:v>34.583874067324203</c:v>
                </c:pt>
                <c:pt idx="120">
                  <c:v>17.256929596867575</c:v>
                </c:pt>
                <c:pt idx="121">
                  <c:v>25.222328454023149</c:v>
                </c:pt>
                <c:pt idx="122">
                  <c:v>29.831524512097843</c:v>
                </c:pt>
                <c:pt idx="123">
                  <c:v>14.504815501727148</c:v>
                </c:pt>
                <c:pt idx="124">
                  <c:v>56.936069701779978</c:v>
                </c:pt>
                <c:pt idx="125">
                  <c:v>21.5241007752618</c:v>
                </c:pt>
                <c:pt idx="126">
                  <c:v>12.495668386509394</c:v>
                </c:pt>
                <c:pt idx="127">
                  <c:v>26.224020407732638</c:v>
                </c:pt>
                <c:pt idx="128">
                  <c:v>10.984077443814764</c:v>
                </c:pt>
                <c:pt idx="129">
                  <c:v>18.770319483599351</c:v>
                </c:pt>
                <c:pt idx="130">
                  <c:v>9.8063021906362433</c:v>
                </c:pt>
                <c:pt idx="131">
                  <c:v>52.130227147768338</c:v>
                </c:pt>
                <c:pt idx="132">
                  <c:v>48.902384189487144</c:v>
                </c:pt>
                <c:pt idx="133">
                  <c:v>16.644868344858214</c:v>
                </c:pt>
                <c:pt idx="134">
                  <c:v>69.651528483221412</c:v>
                </c:pt>
                <c:pt idx="135">
                  <c:v>43.483071802556623</c:v>
                </c:pt>
                <c:pt idx="136">
                  <c:v>39.777607565109719</c:v>
                </c:pt>
                <c:pt idx="137">
                  <c:v>59.084854017897818</c:v>
                </c:pt>
                <c:pt idx="138">
                  <c:v>37.250467962252152</c:v>
                </c:pt>
                <c:pt idx="139">
                  <c:v>32.579373081657614</c:v>
                </c:pt>
                <c:pt idx="140">
                  <c:v>32.74617473677678</c:v>
                </c:pt>
                <c:pt idx="141">
                  <c:v>70.735322591663973</c:v>
                </c:pt>
                <c:pt idx="142">
                  <c:v>29.473153073980502</c:v>
                </c:pt>
                <c:pt idx="143">
                  <c:v>53.300273365336885</c:v>
                </c:pt>
                <c:pt idx="144">
                  <c:v>27.780703531234344</c:v>
                </c:pt>
                <c:pt idx="145">
                  <c:v>84.694132965687004</c:v>
                </c:pt>
                <c:pt idx="146">
                  <c:v>23.674165854946796</c:v>
                </c:pt>
                <c:pt idx="147">
                  <c:v>24.109066037494387</c:v>
                </c:pt>
                <c:pt idx="148">
                  <c:v>20.511232227141456</c:v>
                </c:pt>
                <c:pt idx="149">
                  <c:v>45.355052378242561</c:v>
                </c:pt>
                <c:pt idx="150">
                  <c:v>21.279101939127145</c:v>
                </c:pt>
                <c:pt idx="151">
                  <c:v>19.755942764930413</c:v>
                </c:pt>
                <c:pt idx="152">
                  <c:v>12.655391140641782</c:v>
                </c:pt>
                <c:pt idx="153">
                  <c:v>15.873038212957796</c:v>
                </c:pt>
                <c:pt idx="154">
                  <c:v>16.95168253592923</c:v>
                </c:pt>
                <c:pt idx="155">
                  <c:v>9.2377242445543111</c:v>
                </c:pt>
                <c:pt idx="156">
                  <c:v>39.436557528013815</c:v>
                </c:pt>
                <c:pt idx="157">
                  <c:v>12.937311645920948</c:v>
                </c:pt>
                <c:pt idx="158">
                  <c:v>14.835595470541797</c:v>
                </c:pt>
                <c:pt idx="159">
                  <c:v>7.2787437351135651</c:v>
                </c:pt>
                <c:pt idx="160">
                  <c:v>13.195854248678556</c:v>
                </c:pt>
                <c:pt idx="161">
                  <c:v>10.92384013146952</c:v>
                </c:pt>
                <c:pt idx="162">
                  <c:v>40.904690980573804</c:v>
                </c:pt>
                <c:pt idx="163">
                  <c:v>5.9883081193168319</c:v>
                </c:pt>
                <c:pt idx="164">
                  <c:v>9.4493721629563989</c:v>
                </c:pt>
                <c:pt idx="165">
                  <c:v>5.0947411260684783</c:v>
                </c:pt>
                <c:pt idx="166">
                  <c:v>4.4361035578862751</c:v>
                </c:pt>
                <c:pt idx="167">
                  <c:v>8.3286097661798326</c:v>
                </c:pt>
                <c:pt idx="168">
                  <c:v>3.9316362779948513</c:v>
                </c:pt>
                <c:pt idx="169">
                  <c:v>3.5259915581482759</c:v>
                </c:pt>
                <c:pt idx="170">
                  <c:v>54.217440579931427</c:v>
                </c:pt>
                <c:pt idx="171">
                  <c:v>7.4395892231824581</c:v>
                </c:pt>
                <c:pt idx="172">
                  <c:v>34.503147809347475</c:v>
                </c:pt>
                <c:pt idx="173">
                  <c:v>29.823261655584322</c:v>
                </c:pt>
                <c:pt idx="174">
                  <c:v>46.884664115034639</c:v>
                </c:pt>
                <c:pt idx="175">
                  <c:v>26.224912707177953</c:v>
                </c:pt>
                <c:pt idx="176">
                  <c:v>30.602163624477747</c:v>
                </c:pt>
                <c:pt idx="177">
                  <c:v>25.392723729340087</c:v>
                </c:pt>
                <c:pt idx="178">
                  <c:v>54.95985259570984</c:v>
                </c:pt>
                <c:pt idx="179">
                  <c:v>41.783180793861185</c:v>
                </c:pt>
                <c:pt idx="180">
                  <c:v>21.684950074085819</c:v>
                </c:pt>
                <c:pt idx="181">
                  <c:v>18.912244850901129</c:v>
                </c:pt>
                <c:pt idx="182">
                  <c:v>35.919695135376443</c:v>
                </c:pt>
                <c:pt idx="183">
                  <c:v>16.757492497296397</c:v>
                </c:pt>
                <c:pt idx="184">
                  <c:v>21.703753059121738</c:v>
                </c:pt>
                <c:pt idx="185">
                  <c:v>63.768728354415508</c:v>
                </c:pt>
                <c:pt idx="186">
                  <c:v>31.486530027829236</c:v>
                </c:pt>
                <c:pt idx="187">
                  <c:v>17.581265477375727</c:v>
                </c:pt>
                <c:pt idx="188">
                  <c:v>14.766793995032064</c:v>
                </c:pt>
                <c:pt idx="189">
                  <c:v>12.725925892850812</c:v>
                </c:pt>
                <c:pt idx="190">
                  <c:v>31.43458326578715</c:v>
                </c:pt>
                <c:pt idx="191">
                  <c:v>11.174117246213642</c:v>
                </c:pt>
                <c:pt idx="192">
                  <c:v>42.438786845597711</c:v>
                </c:pt>
                <c:pt idx="193">
                  <c:v>9.9602802832805484</c:v>
                </c:pt>
                <c:pt idx="194">
                  <c:v>26.701307284101031</c:v>
                </c:pt>
                <c:pt idx="195">
                  <c:v>37.060615622857426</c:v>
                </c:pt>
                <c:pt idx="196">
                  <c:v>23.221256730716171</c:v>
                </c:pt>
                <c:pt idx="197">
                  <c:v>13.915503071243883</c:v>
                </c:pt>
                <c:pt idx="198">
                  <c:v>20.526271816735964</c:v>
                </c:pt>
                <c:pt idx="199">
                  <c:v>10.888680457450365</c:v>
                </c:pt>
                <c:pt idx="200">
                  <c:v>8.9226473142386524</c:v>
                </c:pt>
                <c:pt idx="201">
                  <c:v>7.5684850294608408</c:v>
                </c:pt>
                <c:pt idx="202">
                  <c:v>6.5653886700174322</c:v>
                </c:pt>
                <c:pt idx="203">
                  <c:v>5.8015177394095439</c:v>
                </c:pt>
                <c:pt idx="204">
                  <c:v>42.96209561506884</c:v>
                </c:pt>
                <c:pt idx="205">
                  <c:v>5.1925686062583152</c:v>
                </c:pt>
                <c:pt idx="206">
                  <c:v>22.488378658571619</c:v>
                </c:pt>
                <c:pt idx="207">
                  <c:v>32.046966289558675</c:v>
                </c:pt>
                <c:pt idx="208">
                  <c:v>18.811036562801007</c:v>
                </c:pt>
                <c:pt idx="209">
                  <c:v>27.760144620042578</c:v>
                </c:pt>
                <c:pt idx="210">
                  <c:v>16.154963926163042</c:v>
                </c:pt>
                <c:pt idx="211">
                  <c:v>49.2752522875655</c:v>
                </c:pt>
                <c:pt idx="212">
                  <c:v>24.451011492251858</c:v>
                </c:pt>
                <c:pt idx="213">
                  <c:v>14.144922347488928</c:v>
                </c:pt>
                <c:pt idx="214">
                  <c:v>12.579882689510358</c:v>
                </c:pt>
                <c:pt idx="215">
                  <c:v>32.53445573175734</c:v>
                </c:pt>
                <c:pt idx="216">
                  <c:v>28.57215113683927</c:v>
                </c:pt>
                <c:pt idx="217">
                  <c:v>23.079379248445331</c:v>
                </c:pt>
                <c:pt idx="218">
                  <c:v>14.700145023831913</c:v>
                </c:pt>
                <c:pt idx="219">
                  <c:v>19.748866351509221</c:v>
                </c:pt>
                <c:pt idx="220">
                  <c:v>12.014421336540178</c:v>
                </c:pt>
                <c:pt idx="221">
                  <c:v>17.255529296898143</c:v>
                </c:pt>
                <c:pt idx="222">
                  <c:v>10.141267308986215</c:v>
                </c:pt>
                <c:pt idx="223">
                  <c:v>15.310102091222449</c:v>
                </c:pt>
                <c:pt idx="224">
                  <c:v>8.7784351250547328</c:v>
                </c:pt>
                <c:pt idx="225">
                  <c:v>7.730298084468199</c:v>
                </c:pt>
                <c:pt idx="226">
                  <c:v>6.9136478067145397</c:v>
                </c:pt>
                <c:pt idx="227">
                  <c:v>32.93242081293328</c:v>
                </c:pt>
                <c:pt idx="228">
                  <c:v>23.514419256319776</c:v>
                </c:pt>
                <c:pt idx="229">
                  <c:v>37.444688770294746</c:v>
                </c:pt>
                <c:pt idx="230">
                  <c:v>20.491397828177881</c:v>
                </c:pt>
                <c:pt idx="231">
                  <c:v>18.138147497402908</c:v>
                </c:pt>
                <c:pt idx="232">
                  <c:v>15.230674470493319</c:v>
                </c:pt>
                <c:pt idx="233">
                  <c:v>12.81850723493314</c:v>
                </c:pt>
                <c:pt idx="234">
                  <c:v>11.067162728077625</c:v>
                </c:pt>
                <c:pt idx="235">
                  <c:v>9.7303272840941748</c:v>
                </c:pt>
                <c:pt idx="236">
                  <c:v>8.6819928627370029</c:v>
                </c:pt>
                <c:pt idx="237">
                  <c:v>23.845536502310406</c:v>
                </c:pt>
                <c:pt idx="238">
                  <c:v>21.083488117660885</c:v>
                </c:pt>
                <c:pt idx="239">
                  <c:v>24.122087965570046</c:v>
                </c:pt>
                <c:pt idx="240">
                  <c:v>15.601686105227733</c:v>
                </c:pt>
                <c:pt idx="241">
                  <c:v>13.438446714993868</c:v>
                </c:pt>
                <c:pt idx="242">
                  <c:v>11.786699273505567</c:v>
                </c:pt>
                <c:pt idx="243">
                  <c:v>10.503004521852143</c:v>
                </c:pt>
                <c:pt idx="244">
                  <c:v>27.275810180366001</c:v>
                </c:pt>
                <c:pt idx="245">
                  <c:v>15.888390264289722</c:v>
                </c:pt>
                <c:pt idx="246">
                  <c:v>13.922447554096175</c:v>
                </c:pt>
                <c:pt idx="247">
                  <c:v>12.379954242883167</c:v>
                </c:pt>
                <c:pt idx="248">
                  <c:v>16.111246938608872</c:v>
                </c:pt>
                <c:pt idx="249">
                  <c:v>14.307014265695509</c:v>
                </c:pt>
                <c:pt idx="250">
                  <c:v>16.276444279532583</c:v>
                </c:pt>
                <c:pt idx="251">
                  <c:v>18.312300781140976</c:v>
                </c:pt>
                <c:pt idx="252">
                  <c:v>10.2672577302626</c:v>
                </c:pt>
                <c:pt idx="253">
                  <c:v>8.7430565438523207</c:v>
                </c:pt>
                <c:pt idx="254">
                  <c:v>7.2744052705769802</c:v>
                </c:pt>
                <c:pt idx="255">
                  <c:v>5.8563781828894399</c:v>
                </c:pt>
                <c:pt idx="256">
                  <c:v>4.4835644608061598</c:v>
                </c:pt>
                <c:pt idx="257">
                  <c:v>3.1542737564718797</c:v>
                </c:pt>
                <c:pt idx="258">
                  <c:v>38.299541063683016</c:v>
                </c:pt>
                <c:pt idx="259">
                  <c:v>23.051503882270186</c:v>
                </c:pt>
                <c:pt idx="260">
                  <c:v>16.479460953565582</c:v>
                </c:pt>
                <c:pt idx="261">
                  <c:v>12.834322670282312</c:v>
                </c:pt>
                <c:pt idx="262">
                  <c:v>31.363496990898767</c:v>
                </c:pt>
                <c:pt idx="263">
                  <c:v>19.271043894027589</c:v>
                </c:pt>
                <c:pt idx="264">
                  <c:v>13.895531946402974</c:v>
                </c:pt>
                <c:pt idx="265">
                  <c:v>10.872487905887914</c:v>
                </c:pt>
                <c:pt idx="266">
                  <c:v>25.295370591277621</c:v>
                </c:pt>
                <c:pt idx="267">
                  <c:v>15.781555247705072</c:v>
                </c:pt>
                <c:pt idx="268">
                  <c:v>11.460377771390514</c:v>
                </c:pt>
                <c:pt idx="269">
                  <c:v>50.291564861675319</c:v>
                </c:pt>
                <c:pt idx="270">
                  <c:v>9.0017201345864528</c:v>
                </c:pt>
                <c:pt idx="271">
                  <c:v>34.134174751643847</c:v>
                </c:pt>
                <c:pt idx="272">
                  <c:v>19.822431542273936</c:v>
                </c:pt>
                <c:pt idx="273">
                  <c:v>25.817367322916912</c:v>
                </c:pt>
                <c:pt idx="274">
                  <c:v>12.532586802784047</c:v>
                </c:pt>
                <c:pt idx="275">
                  <c:v>20.754411104248533</c:v>
                </c:pt>
                <c:pt idx="276">
                  <c:v>9.1570847326212057</c:v>
                </c:pt>
                <c:pt idx="277">
                  <c:v>17.352389722632878</c:v>
                </c:pt>
                <c:pt idx="278">
                  <c:v>40.475012990901675</c:v>
                </c:pt>
                <c:pt idx="279">
                  <c:v>7.2186565572720571</c:v>
                </c:pt>
                <c:pt idx="280">
                  <c:v>14.908230412763555</c:v>
                </c:pt>
                <c:pt idx="281">
                  <c:v>13.07387639581432</c:v>
                </c:pt>
                <c:pt idx="282">
                  <c:v>11.644967615818601</c:v>
                </c:pt>
                <c:pt idx="283">
                  <c:v>28.115012242228204</c:v>
                </c:pt>
                <c:pt idx="284">
                  <c:v>57.01384340399936</c:v>
                </c:pt>
                <c:pt idx="285">
                  <c:v>21.504275398500404</c:v>
                </c:pt>
                <c:pt idx="286">
                  <c:v>17.402660706389433</c:v>
                </c:pt>
                <c:pt idx="287">
                  <c:v>14.61169751368492</c:v>
                </c:pt>
                <c:pt idx="288">
                  <c:v>12.59452823027239</c:v>
                </c:pt>
                <c:pt idx="289">
                  <c:v>11.070405192038601</c:v>
                </c:pt>
                <c:pt idx="290">
                  <c:v>14.799726593839001</c:v>
                </c:pt>
                <c:pt idx="291">
                  <c:v>9.8763299609056752</c:v>
                </c:pt>
                <c:pt idx="292">
                  <c:v>41.628557841098818</c:v>
                </c:pt>
                <c:pt idx="293">
                  <c:v>32.249957712230156</c:v>
                </c:pt>
                <c:pt idx="294">
                  <c:v>9.4739894320365021</c:v>
                </c:pt>
                <c:pt idx="295">
                  <c:v>6.9624292301643997</c:v>
                </c:pt>
                <c:pt idx="296">
                  <c:v>32.790574508854853</c:v>
                </c:pt>
                <c:pt idx="297">
                  <c:v>5.5092796063579197</c:v>
                </c:pt>
                <c:pt idx="298">
                  <c:v>22.764307219499972</c:v>
                </c:pt>
                <c:pt idx="299">
                  <c:v>27.060752405668865</c:v>
                </c:pt>
                <c:pt idx="300">
                  <c:v>17.558698510189213</c:v>
                </c:pt>
                <c:pt idx="301">
                  <c:v>22.984466179672136</c:v>
                </c:pt>
                <c:pt idx="302">
                  <c:v>45.402353085920474</c:v>
                </c:pt>
                <c:pt idx="303">
                  <c:v>14.286289653238246</c:v>
                </c:pt>
                <c:pt idx="304">
                  <c:v>20.00829896809773</c:v>
                </c:pt>
                <c:pt idx="305">
                  <c:v>61.351560928775505</c:v>
                </c:pt>
                <c:pt idx="306">
                  <c:v>12.043236267224477</c:v>
                </c:pt>
                <c:pt idx="307">
                  <c:v>17.696139673416603</c:v>
                </c:pt>
                <c:pt idx="308">
                  <c:v>10.408533655382074</c:v>
                </c:pt>
                <c:pt idx="309">
                  <c:v>9.1653059662653398</c:v>
                </c:pt>
                <c:pt idx="310">
                  <c:v>8.1898198026085289</c:v>
                </c:pt>
                <c:pt idx="311">
                  <c:v>33.913214601274007</c:v>
                </c:pt>
                <c:pt idx="312">
                  <c:v>47.057410202509153</c:v>
                </c:pt>
                <c:pt idx="313">
                  <c:v>27.048914073004266</c:v>
                </c:pt>
                <c:pt idx="314">
                  <c:v>25.042418519167427</c:v>
                </c:pt>
                <c:pt idx="315">
                  <c:v>22.463881637570495</c:v>
                </c:pt>
                <c:pt idx="316">
                  <c:v>38.164859419613734</c:v>
                </c:pt>
                <c:pt idx="317">
                  <c:v>19.225623637212912</c:v>
                </c:pt>
                <c:pt idx="318">
                  <c:v>17.896792400965463</c:v>
                </c:pt>
                <c:pt idx="319">
                  <c:v>16.793241260519295</c:v>
                </c:pt>
                <c:pt idx="320">
                  <c:v>32.118993519053284</c:v>
                </c:pt>
                <c:pt idx="321">
                  <c:v>14.90564044952894</c:v>
                </c:pt>
                <c:pt idx="322">
                  <c:v>13.905802335195483</c:v>
                </c:pt>
                <c:pt idx="323">
                  <c:v>64.363006964236092</c:v>
                </c:pt>
                <c:pt idx="324">
                  <c:v>27.714575782138152</c:v>
                </c:pt>
                <c:pt idx="325">
                  <c:v>11.364684222458314</c:v>
                </c:pt>
                <c:pt idx="326">
                  <c:v>10.163558450963052</c:v>
                </c:pt>
                <c:pt idx="327">
                  <c:v>35.940890635970398</c:v>
                </c:pt>
                <c:pt idx="328">
                  <c:v>9.6137750068878507</c:v>
                </c:pt>
                <c:pt idx="329">
                  <c:v>24.383707591092982</c:v>
                </c:pt>
                <c:pt idx="330">
                  <c:v>48.49915984600716</c:v>
                </c:pt>
                <c:pt idx="331">
                  <c:v>8.3287370213589984</c:v>
                </c:pt>
                <c:pt idx="332">
                  <c:v>6.5821173041374914</c:v>
                </c:pt>
                <c:pt idx="333">
                  <c:v>7.3451412874176469</c:v>
                </c:pt>
                <c:pt idx="334">
                  <c:v>6.5743639820026303</c:v>
                </c:pt>
                <c:pt idx="335">
                  <c:v>4.8658912636825962</c:v>
                </c:pt>
                <c:pt idx="336">
                  <c:v>3.8608977026880908</c:v>
                </c:pt>
                <c:pt idx="337">
                  <c:v>27.279893184300882</c:v>
                </c:pt>
                <c:pt idx="338">
                  <c:v>51.118418746207617</c:v>
                </c:pt>
                <c:pt idx="339">
                  <c:v>38.070544779184857</c:v>
                </c:pt>
                <c:pt idx="340">
                  <c:v>21.947511291996161</c:v>
                </c:pt>
                <c:pt idx="341">
                  <c:v>42.491193010283972</c:v>
                </c:pt>
                <c:pt idx="342">
                  <c:v>18.334932559468527</c:v>
                </c:pt>
                <c:pt idx="343">
                  <c:v>31.265919394271467</c:v>
                </c:pt>
                <c:pt idx="344">
                  <c:v>15.741543435541214</c:v>
                </c:pt>
                <c:pt idx="345">
                  <c:v>66.592865394334666</c:v>
                </c:pt>
                <c:pt idx="346">
                  <c:v>13.787674737244899</c:v>
                </c:pt>
                <c:pt idx="347">
                  <c:v>36.326888142279714</c:v>
                </c:pt>
                <c:pt idx="348">
                  <c:v>26.533048082183736</c:v>
                </c:pt>
                <c:pt idx="349">
                  <c:v>12.278868354465546</c:v>
                </c:pt>
                <c:pt idx="350">
                  <c:v>23.027537846521589</c:v>
                </c:pt>
                <c:pt idx="351">
                  <c:v>31.737788880220542</c:v>
                </c:pt>
                <c:pt idx="352">
                  <c:v>20.35082302749564</c:v>
                </c:pt>
                <c:pt idx="353">
                  <c:v>18.565052592936841</c:v>
                </c:pt>
                <c:pt idx="354">
                  <c:v>54.362711568638993</c:v>
                </c:pt>
                <c:pt idx="355">
                  <c:v>50.60221101753195</c:v>
                </c:pt>
                <c:pt idx="356">
                  <c:v>13.402935392897167</c:v>
                </c:pt>
                <c:pt idx="357">
                  <c:v>27.781566560284848</c:v>
                </c:pt>
                <c:pt idx="358">
                  <c:v>38.236693132485968</c:v>
                </c:pt>
                <c:pt idx="359">
                  <c:v>10.477601018461236</c:v>
                </c:pt>
                <c:pt idx="360">
                  <c:v>45.985245424319267</c:v>
                </c:pt>
                <c:pt idx="361">
                  <c:v>8.6104780473672022</c:v>
                </c:pt>
                <c:pt idx="362">
                  <c:v>41.127893586877541</c:v>
                </c:pt>
                <c:pt idx="363">
                  <c:v>68.289101909751821</c:v>
                </c:pt>
                <c:pt idx="364">
                  <c:v>7.3008973867280842</c:v>
                </c:pt>
                <c:pt idx="365">
                  <c:v>6.3419523915696976</c:v>
                </c:pt>
                <c:pt idx="366">
                  <c:v>5.6016366705299871</c:v>
                </c:pt>
                <c:pt idx="367">
                  <c:v>21.307589863889209</c:v>
                </c:pt>
                <c:pt idx="368">
                  <c:v>39.887631907687187</c:v>
                </c:pt>
                <c:pt idx="369">
                  <c:v>5.019949974527087</c:v>
                </c:pt>
                <c:pt idx="370">
                  <c:v>30.434566965768401</c:v>
                </c:pt>
                <c:pt idx="371">
                  <c:v>34.596585575773091</c:v>
                </c:pt>
                <c:pt idx="372">
                  <c:v>17.256142519375736</c:v>
                </c:pt>
                <c:pt idx="373">
                  <c:v>25.224430232303146</c:v>
                </c:pt>
                <c:pt idx="374">
                  <c:v>29.830122966873923</c:v>
                </c:pt>
                <c:pt idx="375">
                  <c:v>14.505572414449738</c:v>
                </c:pt>
                <c:pt idx="376">
                  <c:v>56.946577768855676</c:v>
                </c:pt>
                <c:pt idx="377">
                  <c:v>21.53644256550561</c:v>
                </c:pt>
                <c:pt idx="378">
                  <c:v>12.494925923861302</c:v>
                </c:pt>
                <c:pt idx="379">
                  <c:v>26.233227050594678</c:v>
                </c:pt>
                <c:pt idx="380">
                  <c:v>10.98456880015468</c:v>
                </c:pt>
                <c:pt idx="381">
                  <c:v>18.771202392106503</c:v>
                </c:pt>
                <c:pt idx="382">
                  <c:v>9.7910267900798651</c:v>
                </c:pt>
                <c:pt idx="383">
                  <c:v>52.1444838304716</c:v>
                </c:pt>
                <c:pt idx="384">
                  <c:v>48.912545042907375</c:v>
                </c:pt>
                <c:pt idx="385">
                  <c:v>16.636253807411748</c:v>
                </c:pt>
                <c:pt idx="386">
                  <c:v>69.661871661848394</c:v>
                </c:pt>
                <c:pt idx="387">
                  <c:v>43.481785063873822</c:v>
                </c:pt>
                <c:pt idx="388">
                  <c:v>39.776798726790325</c:v>
                </c:pt>
                <c:pt idx="389">
                  <c:v>59.082533875950368</c:v>
                </c:pt>
                <c:pt idx="390">
                  <c:v>37.249313442760347</c:v>
                </c:pt>
                <c:pt idx="391">
                  <c:v>32.566891481079921</c:v>
                </c:pt>
                <c:pt idx="392">
                  <c:v>32.7190464960116</c:v>
                </c:pt>
                <c:pt idx="393">
                  <c:v>70.769747409377359</c:v>
                </c:pt>
                <c:pt idx="394">
                  <c:v>29.453706265314203</c:v>
                </c:pt>
                <c:pt idx="395">
                  <c:v>53.298348433931316</c:v>
                </c:pt>
                <c:pt idx="396">
                  <c:v>27.779287634014747</c:v>
                </c:pt>
                <c:pt idx="397">
                  <c:v>84.725844862968003</c:v>
                </c:pt>
                <c:pt idx="398">
                  <c:v>23.631228446117181</c:v>
                </c:pt>
                <c:pt idx="399">
                  <c:v>24.139342589593486</c:v>
                </c:pt>
                <c:pt idx="400">
                  <c:v>20.50508671251</c:v>
                </c:pt>
                <c:pt idx="401">
                  <c:v>45.353021514796943</c:v>
                </c:pt>
                <c:pt idx="402">
                  <c:v>21.286820689430233</c:v>
                </c:pt>
                <c:pt idx="403">
                  <c:v>19.768673887378903</c:v>
                </c:pt>
                <c:pt idx="404">
                  <c:v>12.651070375994895</c:v>
                </c:pt>
                <c:pt idx="405">
                  <c:v>15.872604114637682</c:v>
                </c:pt>
                <c:pt idx="406">
                  <c:v>16.949575197322087</c:v>
                </c:pt>
                <c:pt idx="407">
                  <c:v>9.237518122152041</c:v>
                </c:pt>
                <c:pt idx="408">
                  <c:v>39.457147142644303</c:v>
                </c:pt>
                <c:pt idx="409">
                  <c:v>12.938827020673834</c:v>
                </c:pt>
                <c:pt idx="410">
                  <c:v>14.835069131445229</c:v>
                </c:pt>
                <c:pt idx="411">
                  <c:v>7.2760514191741708</c:v>
                </c:pt>
                <c:pt idx="412">
                  <c:v>13.188545648734543</c:v>
                </c:pt>
                <c:pt idx="413">
                  <c:v>10.921752568902242</c:v>
                </c:pt>
                <c:pt idx="414">
                  <c:v>40.928525116540463</c:v>
                </c:pt>
                <c:pt idx="415">
                  <c:v>5.9874184071135934</c:v>
                </c:pt>
                <c:pt idx="416">
                  <c:v>9.4430717765131433</c:v>
                </c:pt>
                <c:pt idx="417">
                  <c:v>5.094544470723382</c:v>
                </c:pt>
                <c:pt idx="418">
                  <c:v>8.3295106862048662</c:v>
                </c:pt>
                <c:pt idx="419">
                  <c:v>4.4327792903777219</c:v>
                </c:pt>
                <c:pt idx="420">
                  <c:v>3.9271597274147485</c:v>
                </c:pt>
                <c:pt idx="421">
                  <c:v>3.52705983479611</c:v>
                </c:pt>
                <c:pt idx="422">
                  <c:v>54.22067736922677</c:v>
                </c:pt>
                <c:pt idx="423">
                  <c:v>7.4391785920885409</c:v>
                </c:pt>
                <c:pt idx="424">
                  <c:v>34.522893573802293</c:v>
                </c:pt>
                <c:pt idx="425">
                  <c:v>29.802073893660239</c:v>
                </c:pt>
                <c:pt idx="426">
                  <c:v>46.88174253233899</c:v>
                </c:pt>
                <c:pt idx="427">
                  <c:v>26.243137164692907</c:v>
                </c:pt>
                <c:pt idx="428">
                  <c:v>30.601337140262448</c:v>
                </c:pt>
                <c:pt idx="429">
                  <c:v>25.38782269630039</c:v>
                </c:pt>
                <c:pt idx="430">
                  <c:v>54.969737861870648</c:v>
                </c:pt>
                <c:pt idx="431">
                  <c:v>41.749711574296832</c:v>
                </c:pt>
                <c:pt idx="432">
                  <c:v>21.684483660223339</c:v>
                </c:pt>
                <c:pt idx="433">
                  <c:v>18.911532771046765</c:v>
                </c:pt>
                <c:pt idx="434">
                  <c:v>35.928103630499571</c:v>
                </c:pt>
                <c:pt idx="435">
                  <c:v>16.766895194984077</c:v>
                </c:pt>
                <c:pt idx="436">
                  <c:v>21.688680428907485</c:v>
                </c:pt>
                <c:pt idx="437">
                  <c:v>63.766599850802749</c:v>
                </c:pt>
                <c:pt idx="438">
                  <c:v>31.477433489479374</c:v>
                </c:pt>
                <c:pt idx="439">
                  <c:v>17.563128895001654</c:v>
                </c:pt>
                <c:pt idx="440">
                  <c:v>14.768038061869502</c:v>
                </c:pt>
                <c:pt idx="441">
                  <c:v>12.717965731770395</c:v>
                </c:pt>
                <c:pt idx="442">
                  <c:v>31.41340151412227</c:v>
                </c:pt>
                <c:pt idx="443">
                  <c:v>11.165783995172934</c:v>
                </c:pt>
                <c:pt idx="444">
                  <c:v>42.437259885672837</c:v>
                </c:pt>
                <c:pt idx="445">
                  <c:v>9.9598621472897815</c:v>
                </c:pt>
                <c:pt idx="446">
                  <c:v>26.717159544368545</c:v>
                </c:pt>
                <c:pt idx="447">
                  <c:v>37.068103972086845</c:v>
                </c:pt>
                <c:pt idx="448">
                  <c:v>23.217664948500403</c:v>
                </c:pt>
                <c:pt idx="449">
                  <c:v>13.915308024689697</c:v>
                </c:pt>
                <c:pt idx="450">
                  <c:v>20.530669624946533</c:v>
                </c:pt>
                <c:pt idx="451">
                  <c:v>10.8884703447511</c:v>
                </c:pt>
                <c:pt idx="452">
                  <c:v>8.9245037370217339</c:v>
                </c:pt>
                <c:pt idx="453">
                  <c:v>7.5700593628843347</c:v>
                </c:pt>
                <c:pt idx="454">
                  <c:v>6.5652002487716734</c:v>
                </c:pt>
                <c:pt idx="455">
                  <c:v>5.7985461570367152</c:v>
                </c:pt>
                <c:pt idx="456">
                  <c:v>42.960770599317414</c:v>
                </c:pt>
                <c:pt idx="457">
                  <c:v>5.1923648498621713</c:v>
                </c:pt>
                <c:pt idx="458">
                  <c:v>22.498978466129834</c:v>
                </c:pt>
                <c:pt idx="459">
                  <c:v>32.045917893996027</c:v>
                </c:pt>
                <c:pt idx="460">
                  <c:v>18.809205589164335</c:v>
                </c:pt>
                <c:pt idx="461">
                  <c:v>27.768440709274465</c:v>
                </c:pt>
                <c:pt idx="462">
                  <c:v>16.154528102746749</c:v>
                </c:pt>
                <c:pt idx="463">
                  <c:v>49.266846345805</c:v>
                </c:pt>
                <c:pt idx="464">
                  <c:v>24.458278847824779</c:v>
                </c:pt>
                <c:pt idx="465">
                  <c:v>14.13400281192617</c:v>
                </c:pt>
                <c:pt idx="466">
                  <c:v>12.585680932969556</c:v>
                </c:pt>
                <c:pt idx="467">
                  <c:v>32.533498892154249</c:v>
                </c:pt>
                <c:pt idx="468">
                  <c:v>28.600139877495309</c:v>
                </c:pt>
                <c:pt idx="469">
                  <c:v>23.08471900768776</c:v>
                </c:pt>
                <c:pt idx="470">
                  <c:v>14.711034617574954</c:v>
                </c:pt>
                <c:pt idx="471">
                  <c:v>19.748450904998958</c:v>
                </c:pt>
                <c:pt idx="472">
                  <c:v>11.984230567977624</c:v>
                </c:pt>
                <c:pt idx="473">
                  <c:v>17.248188744802686</c:v>
                </c:pt>
                <c:pt idx="474">
                  <c:v>10.141066499191242</c:v>
                </c:pt>
                <c:pt idx="475">
                  <c:v>15.309672688265133</c:v>
                </c:pt>
                <c:pt idx="476">
                  <c:v>8.7782292874735166</c:v>
                </c:pt>
                <c:pt idx="477">
                  <c:v>7.7303260538563414</c:v>
                </c:pt>
                <c:pt idx="478">
                  <c:v>6.9134413804955477</c:v>
                </c:pt>
                <c:pt idx="479">
                  <c:v>32.931750202877133</c:v>
                </c:pt>
                <c:pt idx="480">
                  <c:v>23.515381889772762</c:v>
                </c:pt>
                <c:pt idx="481">
                  <c:v>37.452941382158997</c:v>
                </c:pt>
                <c:pt idx="482">
                  <c:v>20.49221157191343</c:v>
                </c:pt>
                <c:pt idx="483">
                  <c:v>18.144372508824535</c:v>
                </c:pt>
                <c:pt idx="484">
                  <c:v>15.080560331558619</c:v>
                </c:pt>
                <c:pt idx="485">
                  <c:v>12.820096719860148</c:v>
                </c:pt>
                <c:pt idx="486">
                  <c:v>11.068512228230384</c:v>
                </c:pt>
                <c:pt idx="487">
                  <c:v>9.7155274403180698</c:v>
                </c:pt>
                <c:pt idx="488">
                  <c:v>8.6830261616749205</c:v>
                </c:pt>
                <c:pt idx="489">
                  <c:v>23.853859972193316</c:v>
                </c:pt>
                <c:pt idx="490">
                  <c:v>21.079191404427515</c:v>
                </c:pt>
                <c:pt idx="491">
                  <c:v>24.133338222325026</c:v>
                </c:pt>
                <c:pt idx="492">
                  <c:v>15.607738370666896</c:v>
                </c:pt>
                <c:pt idx="493">
                  <c:v>13.438235454808829</c:v>
                </c:pt>
                <c:pt idx="494">
                  <c:v>11.787868167362094</c:v>
                </c:pt>
                <c:pt idx="495">
                  <c:v>10.501573629783259</c:v>
                </c:pt>
                <c:pt idx="496">
                  <c:v>27.275368314840996</c:v>
                </c:pt>
                <c:pt idx="497">
                  <c:v>15.88817759106694</c:v>
                </c:pt>
                <c:pt idx="498">
                  <c:v>13.919505431827922</c:v>
                </c:pt>
                <c:pt idx="499">
                  <c:v>12.378522469747924</c:v>
                </c:pt>
                <c:pt idx="500">
                  <c:v>16.111037533652578</c:v>
                </c:pt>
                <c:pt idx="501">
                  <c:v>14.302391247033547</c:v>
                </c:pt>
                <c:pt idx="502">
                  <c:v>16.275008398595912</c:v>
                </c:pt>
                <c:pt idx="503">
                  <c:v>18.314558854433326</c:v>
                </c:pt>
                <c:pt idx="504">
                  <c:v>10.711093303428401</c:v>
                </c:pt>
                <c:pt idx="505">
                  <c:v>9.0946957043740397</c:v>
                </c:pt>
                <c:pt idx="506">
                  <c:v>7.5499125880640303</c:v>
                </c:pt>
                <c:pt idx="507">
                  <c:v>6.0659337679516003</c:v>
                </c:pt>
                <c:pt idx="508">
                  <c:v>4.6367555172780701</c:v>
                </c:pt>
                <c:pt idx="509">
                  <c:v>3.2560539089713303</c:v>
                </c:pt>
                <c:pt idx="510">
                  <c:v>38.301922007626374</c:v>
                </c:pt>
                <c:pt idx="511">
                  <c:v>23.051616970951123</c:v>
                </c:pt>
                <c:pt idx="512">
                  <c:v>16.47956076163128</c:v>
                </c:pt>
                <c:pt idx="513">
                  <c:v>12.833696135286974</c:v>
                </c:pt>
                <c:pt idx="514">
                  <c:v>31.37057436866117</c:v>
                </c:pt>
                <c:pt idx="515">
                  <c:v>19.269837499144977</c:v>
                </c:pt>
                <c:pt idx="516">
                  <c:v>13.896821367247659</c:v>
                </c:pt>
                <c:pt idx="517">
                  <c:v>10.870374744490771</c:v>
                </c:pt>
                <c:pt idx="518">
                  <c:v>25.300836492902537</c:v>
                </c:pt>
                <c:pt idx="519">
                  <c:v>15.785626993525714</c:v>
                </c:pt>
                <c:pt idx="520">
                  <c:v>11.461284131156145</c:v>
                </c:pt>
                <c:pt idx="521">
                  <c:v>50.283778789922906</c:v>
                </c:pt>
                <c:pt idx="522">
                  <c:v>9.0008861377251588</c:v>
                </c:pt>
                <c:pt idx="523">
                  <c:v>34.129085627284923</c:v>
                </c:pt>
                <c:pt idx="524">
                  <c:v>19.812658146408261</c:v>
                </c:pt>
                <c:pt idx="525">
                  <c:v>25.815855720957796</c:v>
                </c:pt>
                <c:pt idx="526">
                  <c:v>12.529580528338103</c:v>
                </c:pt>
                <c:pt idx="527">
                  <c:v>20.75234267560359</c:v>
                </c:pt>
                <c:pt idx="528">
                  <c:v>9.1577504670951786</c:v>
                </c:pt>
                <c:pt idx="529">
                  <c:v>17.350875814712751</c:v>
                </c:pt>
                <c:pt idx="530">
                  <c:v>40.472819561946331</c:v>
                </c:pt>
                <c:pt idx="531">
                  <c:v>7.2192221116299899</c:v>
                </c:pt>
                <c:pt idx="532">
                  <c:v>14.90996845867795</c:v>
                </c:pt>
                <c:pt idx="533">
                  <c:v>13.075564284202924</c:v>
                </c:pt>
                <c:pt idx="534">
                  <c:v>11.644873539001606</c:v>
                </c:pt>
                <c:pt idx="535">
                  <c:v>28.112051317639889</c:v>
                </c:pt>
                <c:pt idx="536">
                  <c:v>57.011474399185147</c:v>
                </c:pt>
                <c:pt idx="537">
                  <c:v>21.501864450569514</c:v>
                </c:pt>
                <c:pt idx="538">
                  <c:v>17.397890633005659</c:v>
                </c:pt>
                <c:pt idx="539">
                  <c:v>14.610288410464591</c:v>
                </c:pt>
                <c:pt idx="540">
                  <c:v>12.592230771417128</c:v>
                </c:pt>
                <c:pt idx="541">
                  <c:v>11.070756674834913</c:v>
                </c:pt>
                <c:pt idx="542">
                  <c:v>14.806138957608956</c:v>
                </c:pt>
                <c:pt idx="543">
                  <c:v>9.8775787474315706</c:v>
                </c:pt>
                <c:pt idx="544">
                  <c:v>41.631777185788607</c:v>
                </c:pt>
                <c:pt idx="545">
                  <c:v>32.257104771647391</c:v>
                </c:pt>
                <c:pt idx="546">
                  <c:v>9.4722849077042586</c:v>
                </c:pt>
                <c:pt idx="547">
                  <c:v>6.9643351034067154</c:v>
                </c:pt>
                <c:pt idx="548">
                  <c:v>32.770948699901936</c:v>
                </c:pt>
                <c:pt idx="549">
                  <c:v>5.5072296947150514</c:v>
                </c:pt>
                <c:pt idx="550">
                  <c:v>22.763054728321254</c:v>
                </c:pt>
                <c:pt idx="551">
                  <c:v>27.027495222012661</c:v>
                </c:pt>
                <c:pt idx="552">
                  <c:v>17.561435065210009</c:v>
                </c:pt>
                <c:pt idx="553">
                  <c:v>22.999999247945187</c:v>
                </c:pt>
                <c:pt idx="554">
                  <c:v>45.404147782944001</c:v>
                </c:pt>
                <c:pt idx="555">
                  <c:v>14.287172825873599</c:v>
                </c:pt>
                <c:pt idx="556">
                  <c:v>19.996970805547864</c:v>
                </c:pt>
                <c:pt idx="557">
                  <c:v>61.353845011331032</c:v>
                </c:pt>
                <c:pt idx="558">
                  <c:v>12.04134987596365</c:v>
                </c:pt>
                <c:pt idx="559">
                  <c:v>17.719844306266932</c:v>
                </c:pt>
                <c:pt idx="560">
                  <c:v>10.408362533586772</c:v>
                </c:pt>
                <c:pt idx="561">
                  <c:v>9.1650950604644716</c:v>
                </c:pt>
                <c:pt idx="562">
                  <c:v>8.1889849098386343</c:v>
                </c:pt>
                <c:pt idx="563">
                  <c:v>33.913315885008409</c:v>
                </c:pt>
                <c:pt idx="564">
                  <c:v>47.039767548878203</c:v>
                </c:pt>
                <c:pt idx="565">
                  <c:v>27.050193115044689</c:v>
                </c:pt>
                <c:pt idx="566">
                  <c:v>25.036874753242664</c:v>
                </c:pt>
                <c:pt idx="567">
                  <c:v>22.495020742703595</c:v>
                </c:pt>
                <c:pt idx="568">
                  <c:v>38.190936523301474</c:v>
                </c:pt>
                <c:pt idx="569">
                  <c:v>19.225829403936064</c:v>
                </c:pt>
                <c:pt idx="570">
                  <c:v>17.897325628669524</c:v>
                </c:pt>
                <c:pt idx="571">
                  <c:v>16.781353923248414</c:v>
                </c:pt>
                <c:pt idx="572">
                  <c:v>32.142744307786728</c:v>
                </c:pt>
                <c:pt idx="573">
                  <c:v>14.896321318805187</c:v>
                </c:pt>
                <c:pt idx="574">
                  <c:v>13.907939788675701</c:v>
                </c:pt>
                <c:pt idx="575">
                  <c:v>64.343986147016281</c:v>
                </c:pt>
                <c:pt idx="576">
                  <c:v>27.715230812735363</c:v>
                </c:pt>
                <c:pt idx="577">
                  <c:v>11.3665810943056</c:v>
                </c:pt>
                <c:pt idx="578">
                  <c:v>10.1656193854165</c:v>
                </c:pt>
                <c:pt idx="579">
                  <c:v>35.939703165627542</c:v>
                </c:pt>
                <c:pt idx="580">
                  <c:v>9.6154532008811895</c:v>
                </c:pt>
                <c:pt idx="581">
                  <c:v>24.362367432353228</c:v>
                </c:pt>
                <c:pt idx="582">
                  <c:v>48.490717780663985</c:v>
                </c:pt>
                <c:pt idx="583">
                  <c:v>8.329806631316357</c:v>
                </c:pt>
                <c:pt idx="584">
                  <c:v>6.5818983323769666</c:v>
                </c:pt>
                <c:pt idx="585">
                  <c:v>7.3481739324297841</c:v>
                </c:pt>
                <c:pt idx="586">
                  <c:v>6.576455157263922</c:v>
                </c:pt>
                <c:pt idx="587">
                  <c:v>4.8651490311244823</c:v>
                </c:pt>
                <c:pt idx="588">
                  <c:v>3.8608429398081814</c:v>
                </c:pt>
                <c:pt idx="589">
                  <c:v>27.281141820481178</c:v>
                </c:pt>
                <c:pt idx="590">
                  <c:v>51.137798850611532</c:v>
                </c:pt>
                <c:pt idx="591">
                  <c:v>38.044512962476809</c:v>
                </c:pt>
                <c:pt idx="592">
                  <c:v>21.932605518498377</c:v>
                </c:pt>
                <c:pt idx="593">
                  <c:v>42.469628880854991</c:v>
                </c:pt>
                <c:pt idx="594">
                  <c:v>18.333503400371836</c:v>
                </c:pt>
                <c:pt idx="595">
                  <c:v>31.284211520622669</c:v>
                </c:pt>
                <c:pt idx="596">
                  <c:v>15.753338595031245</c:v>
                </c:pt>
                <c:pt idx="597">
                  <c:v>66.560154880420541</c:v>
                </c:pt>
                <c:pt idx="598">
                  <c:v>13.79634121068125</c:v>
                </c:pt>
                <c:pt idx="599">
                  <c:v>36.315419049366142</c:v>
                </c:pt>
                <c:pt idx="600">
                  <c:v>26.539979971493654</c:v>
                </c:pt>
                <c:pt idx="601">
                  <c:v>12.278111955717337</c:v>
                </c:pt>
                <c:pt idx="602">
                  <c:v>23.025855897690505</c:v>
                </c:pt>
                <c:pt idx="603">
                  <c:v>31.722798850170285</c:v>
                </c:pt>
                <c:pt idx="604">
                  <c:v>20.341234204496498</c:v>
                </c:pt>
                <c:pt idx="605">
                  <c:v>18.565467786221308</c:v>
                </c:pt>
                <c:pt idx="606">
                  <c:v>54.353170028985318</c:v>
                </c:pt>
                <c:pt idx="607">
                  <c:v>50.58463668013448</c:v>
                </c:pt>
                <c:pt idx="608">
                  <c:v>13.399045970587997</c:v>
                </c:pt>
                <c:pt idx="609">
                  <c:v>27.779272507131083</c:v>
                </c:pt>
                <c:pt idx="610">
                  <c:v>38.235696113189945</c:v>
                </c:pt>
                <c:pt idx="611">
                  <c:v>10.483881284506793</c:v>
                </c:pt>
                <c:pt idx="612">
                  <c:v>45.975174138707509</c:v>
                </c:pt>
                <c:pt idx="613">
                  <c:v>8.6118105072605751</c:v>
                </c:pt>
                <c:pt idx="614">
                  <c:v>41.08059069051594</c:v>
                </c:pt>
                <c:pt idx="615">
                  <c:v>68.277943310934802</c:v>
                </c:pt>
                <c:pt idx="616">
                  <c:v>7.3020651864389281</c:v>
                </c:pt>
                <c:pt idx="617">
                  <c:v>6.3408772176988517</c:v>
                </c:pt>
                <c:pt idx="618">
                  <c:v>5.6032791063545417</c:v>
                </c:pt>
                <c:pt idx="619">
                  <c:v>21.306341557882117</c:v>
                </c:pt>
                <c:pt idx="620">
                  <c:v>39.853084579013654</c:v>
                </c:pt>
                <c:pt idx="621">
                  <c:v>5.0221081218602484</c:v>
                </c:pt>
                <c:pt idx="622">
                  <c:v>30.418220641610162</c:v>
                </c:pt>
                <c:pt idx="623">
                  <c:v>34.583874067324203</c:v>
                </c:pt>
                <c:pt idx="624">
                  <c:v>17.256929596867575</c:v>
                </c:pt>
                <c:pt idx="625">
                  <c:v>25.222328454023149</c:v>
                </c:pt>
                <c:pt idx="626">
                  <c:v>29.831524512097843</c:v>
                </c:pt>
                <c:pt idx="627">
                  <c:v>14.504815501727148</c:v>
                </c:pt>
                <c:pt idx="628">
                  <c:v>56.936069701779978</c:v>
                </c:pt>
                <c:pt idx="629">
                  <c:v>21.5241007752618</c:v>
                </c:pt>
                <c:pt idx="630">
                  <c:v>12.495668386509394</c:v>
                </c:pt>
                <c:pt idx="631">
                  <c:v>26.224020407732638</c:v>
                </c:pt>
                <c:pt idx="632">
                  <c:v>10.984077443814764</c:v>
                </c:pt>
                <c:pt idx="633">
                  <c:v>18.770319483599351</c:v>
                </c:pt>
                <c:pt idx="634">
                  <c:v>9.8063021906362433</c:v>
                </c:pt>
                <c:pt idx="635">
                  <c:v>52.130227147768338</c:v>
                </c:pt>
                <c:pt idx="636">
                  <c:v>48.902384189487144</c:v>
                </c:pt>
                <c:pt idx="637">
                  <c:v>16.644868344858214</c:v>
                </c:pt>
                <c:pt idx="638">
                  <c:v>69.651528483221412</c:v>
                </c:pt>
                <c:pt idx="639">
                  <c:v>43.483071802556623</c:v>
                </c:pt>
                <c:pt idx="640">
                  <c:v>39.777607565109719</c:v>
                </c:pt>
                <c:pt idx="641">
                  <c:v>59.084854017897818</c:v>
                </c:pt>
                <c:pt idx="642">
                  <c:v>37.250467962252152</c:v>
                </c:pt>
                <c:pt idx="643">
                  <c:v>32.579373081657614</c:v>
                </c:pt>
                <c:pt idx="644">
                  <c:v>32.74617473677678</c:v>
                </c:pt>
                <c:pt idx="645">
                  <c:v>70.735322591663973</c:v>
                </c:pt>
                <c:pt idx="646">
                  <c:v>29.473153073980502</c:v>
                </c:pt>
                <c:pt idx="647">
                  <c:v>53.300273365336885</c:v>
                </c:pt>
                <c:pt idx="648">
                  <c:v>27.780703531234344</c:v>
                </c:pt>
                <c:pt idx="649">
                  <c:v>84.694132965687004</c:v>
                </c:pt>
                <c:pt idx="650">
                  <c:v>23.674165854946796</c:v>
                </c:pt>
                <c:pt idx="651">
                  <c:v>24.109066037494387</c:v>
                </c:pt>
                <c:pt idx="652">
                  <c:v>20.511232227141456</c:v>
                </c:pt>
                <c:pt idx="653">
                  <c:v>45.355052378242561</c:v>
                </c:pt>
                <c:pt idx="654">
                  <c:v>21.279101939127145</c:v>
                </c:pt>
                <c:pt idx="655">
                  <c:v>19.755942764930413</c:v>
                </c:pt>
                <c:pt idx="656">
                  <c:v>12.655391140641782</c:v>
                </c:pt>
                <c:pt idx="657">
                  <c:v>15.873038212957796</c:v>
                </c:pt>
                <c:pt idx="658">
                  <c:v>16.95168253592923</c:v>
                </c:pt>
                <c:pt idx="659">
                  <c:v>9.2377242445543111</c:v>
                </c:pt>
                <c:pt idx="660">
                  <c:v>39.436557528013815</c:v>
                </c:pt>
                <c:pt idx="661">
                  <c:v>12.937311645920948</c:v>
                </c:pt>
                <c:pt idx="662">
                  <c:v>14.835595470541797</c:v>
                </c:pt>
                <c:pt idx="663">
                  <c:v>7.2787437351135651</c:v>
                </c:pt>
                <c:pt idx="664">
                  <c:v>13.195854248678556</c:v>
                </c:pt>
                <c:pt idx="665">
                  <c:v>10.92384013146952</c:v>
                </c:pt>
                <c:pt idx="666">
                  <c:v>40.904690980573804</c:v>
                </c:pt>
                <c:pt idx="667">
                  <c:v>5.9883081193168319</c:v>
                </c:pt>
                <c:pt idx="668">
                  <c:v>9.4493721629563989</c:v>
                </c:pt>
                <c:pt idx="669">
                  <c:v>5.0947411260684783</c:v>
                </c:pt>
                <c:pt idx="670">
                  <c:v>4.4361035578862751</c:v>
                </c:pt>
                <c:pt idx="671">
                  <c:v>8.3286097661798326</c:v>
                </c:pt>
                <c:pt idx="672">
                  <c:v>3.9316362779948513</c:v>
                </c:pt>
                <c:pt idx="673">
                  <c:v>3.5259915581482759</c:v>
                </c:pt>
                <c:pt idx="674">
                  <c:v>54.217440579931427</c:v>
                </c:pt>
                <c:pt idx="675">
                  <c:v>7.4395892231824581</c:v>
                </c:pt>
                <c:pt idx="676">
                  <c:v>34.503147809347475</c:v>
                </c:pt>
                <c:pt idx="677">
                  <c:v>29.823261655584322</c:v>
                </c:pt>
                <c:pt idx="678">
                  <c:v>46.884664115034639</c:v>
                </c:pt>
                <c:pt idx="679">
                  <c:v>26.224912707177953</c:v>
                </c:pt>
                <c:pt idx="680">
                  <c:v>30.602163624477747</c:v>
                </c:pt>
                <c:pt idx="681">
                  <c:v>25.392723729340087</c:v>
                </c:pt>
                <c:pt idx="682">
                  <c:v>54.95985259570984</c:v>
                </c:pt>
                <c:pt idx="683">
                  <c:v>41.783180793861185</c:v>
                </c:pt>
                <c:pt idx="684">
                  <c:v>21.684950074085819</c:v>
                </c:pt>
                <c:pt idx="685">
                  <c:v>18.912244850901129</c:v>
                </c:pt>
                <c:pt idx="686">
                  <c:v>35.919695135376443</c:v>
                </c:pt>
                <c:pt idx="687">
                  <c:v>16.757492497296397</c:v>
                </c:pt>
                <c:pt idx="688">
                  <c:v>21.703753059121738</c:v>
                </c:pt>
                <c:pt idx="689">
                  <c:v>63.768728354415508</c:v>
                </c:pt>
                <c:pt idx="690">
                  <c:v>31.486530027829236</c:v>
                </c:pt>
                <c:pt idx="691">
                  <c:v>17.581265477375727</c:v>
                </c:pt>
                <c:pt idx="692">
                  <c:v>14.766793995032064</c:v>
                </c:pt>
                <c:pt idx="693">
                  <c:v>12.725925892850812</c:v>
                </c:pt>
                <c:pt idx="694">
                  <c:v>31.43458326578715</c:v>
                </c:pt>
                <c:pt idx="695">
                  <c:v>11.174117246213642</c:v>
                </c:pt>
                <c:pt idx="696">
                  <c:v>42.438786845597711</c:v>
                </c:pt>
                <c:pt idx="697">
                  <c:v>9.9602802832805484</c:v>
                </c:pt>
                <c:pt idx="698">
                  <c:v>26.701307284101031</c:v>
                </c:pt>
                <c:pt idx="699">
                  <c:v>37.060615622857426</c:v>
                </c:pt>
                <c:pt idx="700">
                  <c:v>23.221256730716171</c:v>
                </c:pt>
                <c:pt idx="701">
                  <c:v>13.915503071243883</c:v>
                </c:pt>
                <c:pt idx="702">
                  <c:v>20.526271816735964</c:v>
                </c:pt>
                <c:pt idx="703">
                  <c:v>10.888680457450365</c:v>
                </c:pt>
                <c:pt idx="704">
                  <c:v>8.9226473142386524</c:v>
                </c:pt>
                <c:pt idx="705">
                  <c:v>7.5684850294608408</c:v>
                </c:pt>
                <c:pt idx="706">
                  <c:v>6.5653886700174322</c:v>
                </c:pt>
                <c:pt idx="707">
                  <c:v>5.8015177394095439</c:v>
                </c:pt>
                <c:pt idx="708">
                  <c:v>42.96209561506884</c:v>
                </c:pt>
                <c:pt idx="709">
                  <c:v>5.1925686062583152</c:v>
                </c:pt>
                <c:pt idx="710">
                  <c:v>22.488378658571619</c:v>
                </c:pt>
                <c:pt idx="711">
                  <c:v>32.046966289558675</c:v>
                </c:pt>
                <c:pt idx="712">
                  <c:v>18.811036562801007</c:v>
                </c:pt>
                <c:pt idx="713">
                  <c:v>27.760144620042578</c:v>
                </c:pt>
                <c:pt idx="714">
                  <c:v>16.154963926163042</c:v>
                </c:pt>
                <c:pt idx="715">
                  <c:v>49.2752522875655</c:v>
                </c:pt>
                <c:pt idx="716">
                  <c:v>24.451011492251858</c:v>
                </c:pt>
                <c:pt idx="717">
                  <c:v>14.144922347488928</c:v>
                </c:pt>
                <c:pt idx="718">
                  <c:v>12.579882689510358</c:v>
                </c:pt>
                <c:pt idx="719">
                  <c:v>32.53445573175734</c:v>
                </c:pt>
                <c:pt idx="720">
                  <c:v>28.57215113683927</c:v>
                </c:pt>
                <c:pt idx="721">
                  <c:v>23.079379248445331</c:v>
                </c:pt>
                <c:pt idx="722">
                  <c:v>14.700145023831913</c:v>
                </c:pt>
                <c:pt idx="723">
                  <c:v>19.748866351509221</c:v>
                </c:pt>
                <c:pt idx="724">
                  <c:v>12.014421336540178</c:v>
                </c:pt>
                <c:pt idx="725">
                  <c:v>17.255529296898143</c:v>
                </c:pt>
                <c:pt idx="726">
                  <c:v>10.141267308986215</c:v>
                </c:pt>
                <c:pt idx="727">
                  <c:v>15.310102091222449</c:v>
                </c:pt>
                <c:pt idx="728">
                  <c:v>8.7784351250547328</c:v>
                </c:pt>
                <c:pt idx="729">
                  <c:v>7.730298084468199</c:v>
                </c:pt>
                <c:pt idx="730">
                  <c:v>6.9136478067145397</c:v>
                </c:pt>
                <c:pt idx="731">
                  <c:v>32.93242081293328</c:v>
                </c:pt>
                <c:pt idx="732">
                  <c:v>23.514419256319776</c:v>
                </c:pt>
                <c:pt idx="733">
                  <c:v>37.444688770294746</c:v>
                </c:pt>
                <c:pt idx="734">
                  <c:v>20.491397828177881</c:v>
                </c:pt>
                <c:pt idx="735">
                  <c:v>18.138147497402908</c:v>
                </c:pt>
                <c:pt idx="736">
                  <c:v>15.230674470493319</c:v>
                </c:pt>
                <c:pt idx="737">
                  <c:v>12.81850723493314</c:v>
                </c:pt>
                <c:pt idx="738">
                  <c:v>11.067162728077625</c:v>
                </c:pt>
                <c:pt idx="739">
                  <c:v>9.7303272840941748</c:v>
                </c:pt>
                <c:pt idx="740">
                  <c:v>8.6819928627370029</c:v>
                </c:pt>
                <c:pt idx="741">
                  <c:v>23.845536502310406</c:v>
                </c:pt>
                <c:pt idx="742">
                  <c:v>21.083488117660885</c:v>
                </c:pt>
                <c:pt idx="743">
                  <c:v>24.122087965570046</c:v>
                </c:pt>
                <c:pt idx="744">
                  <c:v>15.601686105227733</c:v>
                </c:pt>
                <c:pt idx="745">
                  <c:v>13.438446714993868</c:v>
                </c:pt>
                <c:pt idx="746">
                  <c:v>11.786699273505567</c:v>
                </c:pt>
                <c:pt idx="747">
                  <c:v>10.503004521852143</c:v>
                </c:pt>
                <c:pt idx="748">
                  <c:v>27.275810180366001</c:v>
                </c:pt>
                <c:pt idx="749">
                  <c:v>15.888390264289722</c:v>
                </c:pt>
                <c:pt idx="750">
                  <c:v>13.922447554096175</c:v>
                </c:pt>
                <c:pt idx="751">
                  <c:v>12.379954242883167</c:v>
                </c:pt>
                <c:pt idx="752">
                  <c:v>16.111246938608872</c:v>
                </c:pt>
                <c:pt idx="753">
                  <c:v>14.307014265695509</c:v>
                </c:pt>
                <c:pt idx="754">
                  <c:v>16.276444279532583</c:v>
                </c:pt>
                <c:pt idx="755">
                  <c:v>18.312300781140976</c:v>
                </c:pt>
              </c:numCache>
            </c:numRef>
          </c:xVal>
          <c:yVal>
            <c:numRef>
              <c:f>curvature_reginfos!$P$2:$P$757</c:f>
              <c:numCache>
                <c:formatCode>General</c:formatCode>
                <c:ptCount val="756"/>
                <c:pt idx="0">
                  <c:v>1.1032320023403754</c:v>
                </c:pt>
                <c:pt idx="1">
                  <c:v>1.0867883834847067</c:v>
                </c:pt>
                <c:pt idx="2">
                  <c:v>1.0715478463781174</c:v>
                </c:pt>
                <c:pt idx="3">
                  <c:v>1.0575676430009227</c:v>
                </c:pt>
                <c:pt idx="4">
                  <c:v>1.0440923022280151</c:v>
                </c:pt>
                <c:pt idx="5">
                  <c:v>1.0317228590493062</c:v>
                </c:pt>
                <c:pt idx="6">
                  <c:v>1.2802244219783638</c:v>
                </c:pt>
                <c:pt idx="7">
                  <c:v>1.192309804031372</c:v>
                </c:pt>
                <c:pt idx="8">
                  <c:v>1.1478815665453417</c:v>
                </c:pt>
                <c:pt idx="9">
                  <c:v>1.1202403238943854</c:v>
                </c:pt>
                <c:pt idx="10">
                  <c:v>1.2323387591210326</c:v>
                </c:pt>
                <c:pt idx="11">
                  <c:v>1.1613316304000569</c:v>
                </c:pt>
                <c:pt idx="12">
                  <c:v>1.1235492826236451</c:v>
                </c:pt>
                <c:pt idx="13">
                  <c:v>1.1008246213924424</c:v>
                </c:pt>
                <c:pt idx="14">
                  <c:v>1.1908007866173129</c:v>
                </c:pt>
                <c:pt idx="15">
                  <c:v>1.1331641775798482</c:v>
                </c:pt>
                <c:pt idx="16">
                  <c:v>1.1029975366593014</c:v>
                </c:pt>
                <c:pt idx="17">
                  <c:v>1.3401400299721806</c:v>
                </c:pt>
                <c:pt idx="18">
                  <c:v>1.0840658613769734</c:v>
                </c:pt>
                <c:pt idx="19">
                  <c:v>1.2577805584293276</c:v>
                </c:pt>
                <c:pt idx="20">
                  <c:v>1.1560152989802948</c:v>
                </c:pt>
                <c:pt idx="21">
                  <c:v>1.2095756925121095</c:v>
                </c:pt>
                <c:pt idx="22">
                  <c:v>1.1082234115647738</c:v>
                </c:pt>
                <c:pt idx="23">
                  <c:v>1.1772891818799527</c:v>
                </c:pt>
                <c:pt idx="24">
                  <c:v>1.0828312916792009</c:v>
                </c:pt>
                <c:pt idx="25">
                  <c:v>1.1537270656492968</c:v>
                </c:pt>
                <c:pt idx="26">
                  <c:v>1.2779054277177184</c:v>
                </c:pt>
                <c:pt idx="27">
                  <c:v>1.0669156318776882</c:v>
                </c:pt>
                <c:pt idx="28">
                  <c:v>1.1359526268273634</c:v>
                </c:pt>
                <c:pt idx="29">
                  <c:v>1.1217533788001071</c:v>
                </c:pt>
                <c:pt idx="30">
                  <c:v>1.1108488317181253</c:v>
                </c:pt>
                <c:pt idx="31">
                  <c:v>1.214746473125174</c:v>
                </c:pt>
                <c:pt idx="32">
                  <c:v>1.3712515394056144</c:v>
                </c:pt>
                <c:pt idx="33">
                  <c:v>1.1756864610942122</c:v>
                </c:pt>
                <c:pt idx="34">
                  <c:v>1.1492381796596065</c:v>
                </c:pt>
                <c:pt idx="35">
                  <c:v>1.1295186583175372</c:v>
                </c:pt>
                <c:pt idx="36">
                  <c:v>1.1151015704912766</c:v>
                </c:pt>
                <c:pt idx="37">
                  <c:v>1.102393030922113</c:v>
                </c:pt>
                <c:pt idx="38">
                  <c:v>1.1199207974408805</c:v>
                </c:pt>
                <c:pt idx="39">
                  <c:v>1.0929436110327995</c:v>
                </c:pt>
                <c:pt idx="40">
                  <c:v>1.2970523397290954</c:v>
                </c:pt>
                <c:pt idx="41">
                  <c:v>1.2277659862864509</c:v>
                </c:pt>
                <c:pt idx="42">
                  <c:v>1.0833987110813146</c:v>
                </c:pt>
                <c:pt idx="43">
                  <c:v>1.0632638506527583</c:v>
                </c:pt>
                <c:pt idx="44">
                  <c:v>1.2518682048266909</c:v>
                </c:pt>
                <c:pt idx="45">
                  <c:v>1.0515771178007027</c:v>
                </c:pt>
                <c:pt idx="46">
                  <c:v>1.1773033475014787</c:v>
                </c:pt>
                <c:pt idx="47">
                  <c:v>1.2177924121865509</c:v>
                </c:pt>
                <c:pt idx="48">
                  <c:v>1.1451752529325596</c:v>
                </c:pt>
                <c:pt idx="49">
                  <c:v>1.190985462409957</c:v>
                </c:pt>
                <c:pt idx="50">
                  <c:v>1.2999987033703235</c:v>
                </c:pt>
                <c:pt idx="51">
                  <c:v>1.1232652490822874</c:v>
                </c:pt>
                <c:pt idx="52">
                  <c:v>1.1732530495647862</c:v>
                </c:pt>
                <c:pt idx="53">
                  <c:v>1.3895968803592427</c:v>
                </c:pt>
                <c:pt idx="54">
                  <c:v>1.1072251168841201</c:v>
                </c:pt>
                <c:pt idx="55">
                  <c:v>1.1528204284205423</c:v>
                </c:pt>
                <c:pt idx="56">
                  <c:v>1.0945615944117191</c:v>
                </c:pt>
                <c:pt idx="57">
                  <c:v>1.0852757151338817</c:v>
                </c:pt>
                <c:pt idx="58">
                  <c:v>1.0777148444918638</c:v>
                </c:pt>
                <c:pt idx="59">
                  <c:v>1.2478153787355788</c:v>
                </c:pt>
                <c:pt idx="60">
                  <c:v>1.3245663181850837</c:v>
                </c:pt>
                <c:pt idx="61">
                  <c:v>1.2093593422291584</c:v>
                </c:pt>
                <c:pt idx="62">
                  <c:v>1.1852458851298371</c:v>
                </c:pt>
                <c:pt idx="63">
                  <c:v>1.1794788637568094</c:v>
                </c:pt>
                <c:pt idx="64">
                  <c:v>1.2785878136569511</c:v>
                </c:pt>
                <c:pt idx="65">
                  <c:v>1.1604520028406762</c:v>
                </c:pt>
                <c:pt idx="66">
                  <c:v>1.1431936898422985</c:v>
                </c:pt>
                <c:pt idx="67">
                  <c:v>1.1459965118927726</c:v>
                </c:pt>
                <c:pt idx="68">
                  <c:v>1.244495153325865</c:v>
                </c:pt>
                <c:pt idx="69">
                  <c:v>1.1323744450449067</c:v>
                </c:pt>
                <c:pt idx="70">
                  <c:v>1.1171037377736515</c:v>
                </c:pt>
                <c:pt idx="71">
                  <c:v>1.4046335552953462</c:v>
                </c:pt>
                <c:pt idx="72">
                  <c:v>1.2214438714970479</c:v>
                </c:pt>
                <c:pt idx="73">
                  <c:v>1.099789215999921</c:v>
                </c:pt>
                <c:pt idx="74">
                  <c:v>1.0879803417409191</c:v>
                </c:pt>
                <c:pt idx="75">
                  <c:v>1.2465670683993122</c:v>
                </c:pt>
                <c:pt idx="76">
                  <c:v>1.0854934483743459</c:v>
                </c:pt>
                <c:pt idx="77">
                  <c:v>1.2020637658048849</c:v>
                </c:pt>
                <c:pt idx="78">
                  <c:v>1.3135601950906028</c:v>
                </c:pt>
                <c:pt idx="79">
                  <c:v>1.0756845854251467</c:v>
                </c:pt>
                <c:pt idx="80">
                  <c:v>1.059592376156282</c:v>
                </c:pt>
                <c:pt idx="81">
                  <c:v>1.0682160739377049</c:v>
                </c:pt>
                <c:pt idx="82">
                  <c:v>1.0613468166474405</c:v>
                </c:pt>
                <c:pt idx="83">
                  <c:v>1.0457600262759195</c:v>
                </c:pt>
                <c:pt idx="84">
                  <c:v>1.0365476009178574</c:v>
                </c:pt>
                <c:pt idx="85">
                  <c:v>1.201344919043795</c:v>
                </c:pt>
                <c:pt idx="86">
                  <c:v>1.3443373452687952</c:v>
                </c:pt>
                <c:pt idx="87">
                  <c:v>1.2665593187784436</c:v>
                </c:pt>
                <c:pt idx="88">
                  <c:v>1.1730647558012075</c:v>
                </c:pt>
                <c:pt idx="89">
                  <c:v>1.3025452186721003</c:v>
                </c:pt>
                <c:pt idx="90">
                  <c:v>1.1507911036214959</c:v>
                </c:pt>
                <c:pt idx="91">
                  <c:v>1.230832243855192</c:v>
                </c:pt>
                <c:pt idx="92">
                  <c:v>1.1315903718158866</c:v>
                </c:pt>
                <c:pt idx="93">
                  <c:v>1.4152477995014818</c:v>
                </c:pt>
                <c:pt idx="94">
                  <c:v>1.1196389368521817</c:v>
                </c:pt>
                <c:pt idx="95">
                  <c:v>1.2709105321357408</c:v>
                </c:pt>
                <c:pt idx="96">
                  <c:v>1.2046699057755788</c:v>
                </c:pt>
                <c:pt idx="97">
                  <c:v>1.1082143115171568</c:v>
                </c:pt>
                <c:pt idx="98">
                  <c:v>1.1854661907936299</c:v>
                </c:pt>
                <c:pt idx="99">
                  <c:v>1.2448941981963924</c:v>
                </c:pt>
                <c:pt idx="100">
                  <c:v>1.167963324623561</c:v>
                </c:pt>
                <c:pt idx="101">
                  <c:v>1.1427078592354831</c:v>
                </c:pt>
                <c:pt idx="102">
                  <c:v>1.3594179207087023</c:v>
                </c:pt>
                <c:pt idx="103">
                  <c:v>1.3240770038206715</c:v>
                </c:pt>
                <c:pt idx="104">
                  <c:v>1.1136227704930037</c:v>
                </c:pt>
                <c:pt idx="105">
                  <c:v>1.1987492094088286</c:v>
                </c:pt>
                <c:pt idx="106">
                  <c:v>1.2562395481557402</c:v>
                </c:pt>
                <c:pt idx="107">
                  <c:v>1.092061771629687</c:v>
                </c:pt>
                <c:pt idx="108">
                  <c:v>1.3201537531206566</c:v>
                </c:pt>
                <c:pt idx="109">
                  <c:v>1.0763074616445849</c:v>
                </c:pt>
                <c:pt idx="110">
                  <c:v>1.2831645412099451</c:v>
                </c:pt>
                <c:pt idx="111">
                  <c:v>1.4226225196817597</c:v>
                </c:pt>
                <c:pt idx="112">
                  <c:v>1.0671117400080277</c:v>
                </c:pt>
                <c:pt idx="113">
                  <c:v>1.0590952841986205</c:v>
                </c:pt>
                <c:pt idx="114">
                  <c:v>1.0532680975083983</c:v>
                </c:pt>
                <c:pt idx="115">
                  <c:v>1.1646449286053722</c:v>
                </c:pt>
                <c:pt idx="116">
                  <c:v>1.2888624127886767</c:v>
                </c:pt>
                <c:pt idx="117">
                  <c:v>1.0473884805053149</c:v>
                </c:pt>
                <c:pt idx="118">
                  <c:v>1.2185463639775631</c:v>
                </c:pt>
                <c:pt idx="119">
                  <c:v>1.2493058365644669</c:v>
                </c:pt>
                <c:pt idx="120">
                  <c:v>1.1411833738127843</c:v>
                </c:pt>
                <c:pt idx="121">
                  <c:v>1.1910591492636489</c:v>
                </c:pt>
                <c:pt idx="122">
                  <c:v>1.2244104833174543</c:v>
                </c:pt>
                <c:pt idx="123">
                  <c:v>1.1213323630503593</c:v>
                </c:pt>
                <c:pt idx="124">
                  <c:v>1.3719295355170587</c:v>
                </c:pt>
                <c:pt idx="125">
                  <c:v>1.1703835644185658</c:v>
                </c:pt>
                <c:pt idx="126">
                  <c:v>1.1093300965809523</c:v>
                </c:pt>
                <c:pt idx="127">
                  <c:v>1.2033142894328304</c:v>
                </c:pt>
                <c:pt idx="128">
                  <c:v>1.0969206666961764</c:v>
                </c:pt>
                <c:pt idx="129">
                  <c:v>1.1529908626587746</c:v>
                </c:pt>
                <c:pt idx="130">
                  <c:v>1.0841869303620719</c:v>
                </c:pt>
                <c:pt idx="131">
                  <c:v>1.3300971574945868</c:v>
                </c:pt>
                <c:pt idx="132">
                  <c:v>1.3337692490176603</c:v>
                </c:pt>
                <c:pt idx="133">
                  <c:v>1.1375126660304034</c:v>
                </c:pt>
                <c:pt idx="134">
                  <c:v>1.4279987906810694</c:v>
                </c:pt>
                <c:pt idx="135">
                  <c:v>1.2908915687319225</c:v>
                </c:pt>
                <c:pt idx="136">
                  <c:v>1.2644810719550512</c:v>
                </c:pt>
                <c:pt idx="137">
                  <c:v>1.3808786779142552</c:v>
                </c:pt>
                <c:pt idx="138">
                  <c:v>1.2626249031013379</c:v>
                </c:pt>
                <c:pt idx="139">
                  <c:v>1.2382138917889762</c:v>
                </c:pt>
                <c:pt idx="140">
                  <c:v>1.2290218582615049</c:v>
                </c:pt>
                <c:pt idx="141">
                  <c:v>1.4341274592314293</c:v>
                </c:pt>
                <c:pt idx="142">
                  <c:v>1.2060668398696384</c:v>
                </c:pt>
                <c:pt idx="143">
                  <c:v>1.3351115976148809</c:v>
                </c:pt>
                <c:pt idx="144">
                  <c:v>1.2042901860039936</c:v>
                </c:pt>
                <c:pt idx="145">
                  <c:v>1.4933042366027085</c:v>
                </c:pt>
                <c:pt idx="146">
                  <c:v>1.1766468654794005</c:v>
                </c:pt>
                <c:pt idx="147">
                  <c:v>1.1842003192331874</c:v>
                </c:pt>
                <c:pt idx="148">
                  <c:v>1.154376096302669</c:v>
                </c:pt>
                <c:pt idx="149">
                  <c:v>1.3002871509625746</c:v>
                </c:pt>
                <c:pt idx="150">
                  <c:v>1.1689406891053313</c:v>
                </c:pt>
                <c:pt idx="151">
                  <c:v>1.1557664072509193</c:v>
                </c:pt>
                <c:pt idx="152">
                  <c:v>1.1040316041313902</c:v>
                </c:pt>
                <c:pt idx="153">
                  <c:v>1.1293251195697929</c:v>
                </c:pt>
                <c:pt idx="154">
                  <c:v>1.1376925243736349</c:v>
                </c:pt>
                <c:pt idx="155">
                  <c:v>1.0798031458969393</c:v>
                </c:pt>
                <c:pt idx="156">
                  <c:v>1.2738661215780995</c:v>
                </c:pt>
                <c:pt idx="157">
                  <c:v>1.1113012959460964</c:v>
                </c:pt>
                <c:pt idx="158">
                  <c:v>1.1244429920297458</c:v>
                </c:pt>
                <c:pt idx="159">
                  <c:v>1.0614177769835027</c:v>
                </c:pt>
                <c:pt idx="160">
                  <c:v>1.1115012153329884</c:v>
                </c:pt>
                <c:pt idx="161">
                  <c:v>1.0952380608619365</c:v>
                </c:pt>
                <c:pt idx="162">
                  <c:v>1.2693824655743313</c:v>
                </c:pt>
                <c:pt idx="163">
                  <c:v>1.057916173796438</c:v>
                </c:pt>
                <c:pt idx="164">
                  <c:v>1.0836633776621336</c:v>
                </c:pt>
                <c:pt idx="165">
                  <c:v>1.0502959798138645</c:v>
                </c:pt>
                <c:pt idx="166">
                  <c:v>1.04269225081616</c:v>
                </c:pt>
                <c:pt idx="167">
                  <c:v>1.0734046913329292</c:v>
                </c:pt>
                <c:pt idx="168">
                  <c:v>1.0344582681354433</c:v>
                </c:pt>
                <c:pt idx="169">
                  <c:v>1.0320014063027894</c:v>
                </c:pt>
                <c:pt idx="170">
                  <c:v>1.3391198662637509</c:v>
                </c:pt>
                <c:pt idx="171">
                  <c:v>1.0677614500144412</c:v>
                </c:pt>
                <c:pt idx="172">
                  <c:v>1.2395921081439527</c:v>
                </c:pt>
                <c:pt idx="173">
                  <c:v>1.2145247427502601</c:v>
                </c:pt>
                <c:pt idx="174">
                  <c:v>1.3073834025909619</c:v>
                </c:pt>
                <c:pt idx="175">
                  <c:v>1.1968570067911319</c:v>
                </c:pt>
                <c:pt idx="176">
                  <c:v>1.2128127920159799</c:v>
                </c:pt>
                <c:pt idx="177">
                  <c:v>1.1872348016912146</c:v>
                </c:pt>
                <c:pt idx="178">
                  <c:v>1.3422255243664838</c:v>
                </c:pt>
                <c:pt idx="179">
                  <c:v>1.2709173728002883</c:v>
                </c:pt>
                <c:pt idx="180">
                  <c:v>1.1665779569546377</c:v>
                </c:pt>
                <c:pt idx="181">
                  <c:v>1.1502096532401602</c:v>
                </c:pt>
                <c:pt idx="182">
                  <c:v>1.245307806998424</c:v>
                </c:pt>
                <c:pt idx="183">
                  <c:v>1.1379071508054635</c:v>
                </c:pt>
                <c:pt idx="184">
                  <c:v>1.1608461126277663</c:v>
                </c:pt>
                <c:pt idx="185">
                  <c:v>1.3780797168499022</c:v>
                </c:pt>
                <c:pt idx="186">
                  <c:v>1.2232643412119619</c:v>
                </c:pt>
                <c:pt idx="187">
                  <c:v>1.1373905697359086</c:v>
                </c:pt>
                <c:pt idx="188">
                  <c:v>1.1194039770504449</c:v>
                </c:pt>
                <c:pt idx="189">
                  <c:v>1.1053483915052149</c:v>
                </c:pt>
                <c:pt idx="190">
                  <c:v>1.2155281008051433</c:v>
                </c:pt>
                <c:pt idx="191">
                  <c:v>1.0956275211259876</c:v>
                </c:pt>
                <c:pt idx="192">
                  <c:v>1.2749115358899983</c:v>
                </c:pt>
                <c:pt idx="193">
                  <c:v>1.087036150510178</c:v>
                </c:pt>
                <c:pt idx="194">
                  <c:v>1.1952437800056028</c:v>
                </c:pt>
                <c:pt idx="195">
                  <c:v>1.2505831864273436</c:v>
                </c:pt>
                <c:pt idx="196">
                  <c:v>1.1742445344948762</c:v>
                </c:pt>
                <c:pt idx="197">
                  <c:v>1.1161681795655563</c:v>
                </c:pt>
                <c:pt idx="198">
                  <c:v>1.1585345596830314</c:v>
                </c:pt>
                <c:pt idx="199">
                  <c:v>1.0911496818422888</c:v>
                </c:pt>
                <c:pt idx="200">
                  <c:v>1.0803605806636638</c:v>
                </c:pt>
                <c:pt idx="201">
                  <c:v>1.0674177920560297</c:v>
                </c:pt>
                <c:pt idx="202">
                  <c:v>1.0602653842387135</c:v>
                </c:pt>
                <c:pt idx="203">
                  <c:v>1.0521648474165313</c:v>
                </c:pt>
                <c:pt idx="204">
                  <c:v>1.2783787495396668</c:v>
                </c:pt>
                <c:pt idx="205">
                  <c:v>1.0484408640560987</c:v>
                </c:pt>
                <c:pt idx="206">
                  <c:v>1.1680429205821186</c:v>
                </c:pt>
                <c:pt idx="207">
                  <c:v>1.2194842358079168</c:v>
                </c:pt>
                <c:pt idx="208">
                  <c:v>1.145667158909015</c:v>
                </c:pt>
                <c:pt idx="209">
                  <c:v>1.198168371484863</c:v>
                </c:pt>
                <c:pt idx="210">
                  <c:v>1.1290192621097965</c:v>
                </c:pt>
                <c:pt idx="211">
                  <c:v>1.302156461419304</c:v>
                </c:pt>
                <c:pt idx="212">
                  <c:v>1.1832069712400313</c:v>
                </c:pt>
                <c:pt idx="213">
                  <c:v>1.1171478476880239</c:v>
                </c:pt>
                <c:pt idx="214">
                  <c:v>1.10685953253576</c:v>
                </c:pt>
                <c:pt idx="215">
                  <c:v>1.221637853940104</c:v>
                </c:pt>
                <c:pt idx="216">
                  <c:v>1.2056937576666673</c:v>
                </c:pt>
                <c:pt idx="217">
                  <c:v>1.1693156998683851</c:v>
                </c:pt>
                <c:pt idx="218">
                  <c:v>1.1194125079344388</c:v>
                </c:pt>
                <c:pt idx="219">
                  <c:v>1.1512809180613104</c:v>
                </c:pt>
                <c:pt idx="220">
                  <c:v>1.0981109211242936</c:v>
                </c:pt>
                <c:pt idx="221">
                  <c:v>1.1356687159130705</c:v>
                </c:pt>
                <c:pt idx="222">
                  <c:v>1.0869459150885015</c:v>
                </c:pt>
                <c:pt idx="223">
                  <c:v>1.1243753673319645</c:v>
                </c:pt>
                <c:pt idx="224">
                  <c:v>1.0759952723234547</c:v>
                </c:pt>
                <c:pt idx="225">
                  <c:v>1.0704696604839898</c:v>
                </c:pt>
                <c:pt idx="226">
                  <c:v>1.0622368139834684</c:v>
                </c:pt>
                <c:pt idx="227">
                  <c:v>1.2226744604255693</c:v>
                </c:pt>
                <c:pt idx="228">
                  <c:v>1.1718592170181261</c:v>
                </c:pt>
                <c:pt idx="229">
                  <c:v>1.2444898399782169</c:v>
                </c:pt>
                <c:pt idx="230">
                  <c:v>1.154687194691836</c:v>
                </c:pt>
                <c:pt idx="231">
                  <c:v>1.1426089362978582</c:v>
                </c:pt>
                <c:pt idx="232">
                  <c:v>1.1208603419846901</c:v>
                </c:pt>
                <c:pt idx="233">
                  <c:v>1.1059819577559813</c:v>
                </c:pt>
                <c:pt idx="234">
                  <c:v>1.0931372178483416</c:v>
                </c:pt>
                <c:pt idx="235">
                  <c:v>1.0844701013940947</c:v>
                </c:pt>
                <c:pt idx="236">
                  <c:v>1.0770488798325293</c:v>
                </c:pt>
                <c:pt idx="237">
                  <c:v>1.1750628186889023</c:v>
                </c:pt>
                <c:pt idx="238">
                  <c:v>1.158466777419795</c:v>
                </c:pt>
                <c:pt idx="239">
                  <c:v>1.1760928440396237</c:v>
                </c:pt>
                <c:pt idx="240">
                  <c:v>1.1241540616615149</c:v>
                </c:pt>
                <c:pt idx="241">
                  <c:v>1.1090661932163219</c:v>
                </c:pt>
                <c:pt idx="242">
                  <c:v>1.1004157348109027</c:v>
                </c:pt>
                <c:pt idx="243">
                  <c:v>1.0908327165772849</c:v>
                </c:pt>
                <c:pt idx="244">
                  <c:v>1.1921268148105082</c:v>
                </c:pt>
                <c:pt idx="245">
                  <c:v>1.1250861006102608</c:v>
                </c:pt>
                <c:pt idx="246">
                  <c:v>1.1119339303519169</c:v>
                </c:pt>
                <c:pt idx="247">
                  <c:v>1.1029382436883464</c:v>
                </c:pt>
                <c:pt idx="248">
                  <c:v>1.1259578181167338</c:v>
                </c:pt>
                <c:pt idx="249">
                  <c:v>1.1153252556035382</c:v>
                </c:pt>
                <c:pt idx="250">
                  <c:v>1.1295196992784517</c:v>
                </c:pt>
                <c:pt idx="251">
                  <c:v>1.1404284360970383</c:v>
                </c:pt>
                <c:pt idx="252">
                  <c:v>1.0918103930416765</c:v>
                </c:pt>
                <c:pt idx="253">
                  <c:v>1.0773042513445301</c:v>
                </c:pt>
                <c:pt idx="254">
                  <c:v>1.0641460696538563</c:v>
                </c:pt>
                <c:pt idx="255">
                  <c:v>1.0517624498100422</c:v>
                </c:pt>
                <c:pt idx="256">
                  <c:v>1.0404035945019063</c:v>
                </c:pt>
                <c:pt idx="257">
                  <c:v>1.0284950547310847</c:v>
                </c:pt>
                <c:pt idx="258">
                  <c:v>1.2812987975022581</c:v>
                </c:pt>
                <c:pt idx="259">
                  <c:v>1.1928729386544923</c:v>
                </c:pt>
                <c:pt idx="260">
                  <c:v>1.1483420711420185</c:v>
                </c:pt>
                <c:pt idx="261">
                  <c:v>1.1205045154854478</c:v>
                </c:pt>
                <c:pt idx="262">
                  <c:v>1.2335062195966942</c:v>
                </c:pt>
                <c:pt idx="263">
                  <c:v>1.1614120164160051</c:v>
                </c:pt>
                <c:pt idx="264">
                  <c:v>1.1240986348467648</c:v>
                </c:pt>
                <c:pt idx="265">
                  <c:v>1.1004124869288288</c:v>
                </c:pt>
                <c:pt idx="266">
                  <c:v>1.1916644946357577</c:v>
                </c:pt>
                <c:pt idx="267">
                  <c:v>1.1341225323035533</c:v>
                </c:pt>
                <c:pt idx="268">
                  <c:v>1.1033560667841589</c:v>
                </c:pt>
                <c:pt idx="269">
                  <c:v>1.3404895924861902</c:v>
                </c:pt>
                <c:pt idx="270">
                  <c:v>1.0839801568073619</c:v>
                </c:pt>
                <c:pt idx="271">
                  <c:v>1.2579256301827157</c:v>
                </c:pt>
                <c:pt idx="272">
                  <c:v>1.1544387799142941</c:v>
                </c:pt>
                <c:pt idx="273">
                  <c:v>1.2099421617150357</c:v>
                </c:pt>
                <c:pt idx="274">
                  <c:v>1.1075351928895525</c:v>
                </c:pt>
                <c:pt idx="275">
                  <c:v>1.1774449805005283</c:v>
                </c:pt>
                <c:pt idx="276">
                  <c:v>1.0831249369160982</c:v>
                </c:pt>
                <c:pt idx="277">
                  <c:v>1.1539144574617202</c:v>
                </c:pt>
                <c:pt idx="278">
                  <c:v>1.278078803635633</c:v>
                </c:pt>
                <c:pt idx="279">
                  <c:v>1.0671923296203041</c:v>
                </c:pt>
                <c:pt idx="280">
                  <c:v>1.1368089798370382</c:v>
                </c:pt>
                <c:pt idx="281">
                  <c:v>1.1226617722311865</c:v>
                </c:pt>
                <c:pt idx="282">
                  <c:v>1.1113019572633889</c:v>
                </c:pt>
                <c:pt idx="283">
                  <c:v>1.2147056970825507</c:v>
                </c:pt>
                <c:pt idx="284">
                  <c:v>1.3720996663933125</c:v>
                </c:pt>
                <c:pt idx="285">
                  <c:v>1.1755801458980082</c:v>
                </c:pt>
                <c:pt idx="286">
                  <c:v>1.1486055604608103</c:v>
                </c:pt>
                <c:pt idx="287">
                  <c:v>1.1294828935401615</c:v>
                </c:pt>
                <c:pt idx="288">
                  <c:v>1.1147438068600004</c:v>
                </c:pt>
                <c:pt idx="289">
                  <c:v>1.1027610691197747</c:v>
                </c:pt>
                <c:pt idx="290">
                  <c:v>1.121467734259201</c:v>
                </c:pt>
                <c:pt idx="291">
                  <c:v>1.0936051520362637</c:v>
                </c:pt>
                <c:pt idx="292">
                  <c:v>1.2980103095707731</c:v>
                </c:pt>
                <c:pt idx="293">
                  <c:v>1.2286933845916661</c:v>
                </c:pt>
                <c:pt idx="294">
                  <c:v>1.0828895164255536</c:v>
                </c:pt>
                <c:pt idx="295">
                  <c:v>1.0642463803900863</c:v>
                </c:pt>
                <c:pt idx="296">
                  <c:v>1.2504526592829943</c:v>
                </c:pt>
                <c:pt idx="297">
                  <c:v>1.0503968702962323</c:v>
                </c:pt>
                <c:pt idx="298">
                  <c:v>1.1772350231881687</c:v>
                </c:pt>
                <c:pt idx="299">
                  <c:v>1.2141143392635629</c:v>
                </c:pt>
                <c:pt idx="300">
                  <c:v>1.1458138126824053</c:v>
                </c:pt>
                <c:pt idx="301">
                  <c:v>1.1936475381774012</c:v>
                </c:pt>
                <c:pt idx="302">
                  <c:v>1.300558796369774</c:v>
                </c:pt>
                <c:pt idx="303">
                  <c:v>1.1236162980979008</c:v>
                </c:pt>
                <c:pt idx="304">
                  <c:v>1.1716914210289635</c:v>
                </c:pt>
                <c:pt idx="305">
                  <c:v>1.392047037288344</c:v>
                </c:pt>
                <c:pt idx="306">
                  <c:v>1.1068530349026222</c:v>
                </c:pt>
                <c:pt idx="307">
                  <c:v>1.1578036431080585</c:v>
                </c:pt>
                <c:pt idx="308">
                  <c:v>1.0946026254469172</c:v>
                </c:pt>
                <c:pt idx="309">
                  <c:v>1.0852969454194472</c:v>
                </c:pt>
                <c:pt idx="310">
                  <c:v>1.0775346863419499</c:v>
                </c:pt>
                <c:pt idx="311">
                  <c:v>1.2482277227031073</c:v>
                </c:pt>
                <c:pt idx="312">
                  <c:v>1.323975196148915</c:v>
                </c:pt>
                <c:pt idx="313">
                  <c:v>1.2099076569133018</c:v>
                </c:pt>
                <c:pt idx="314">
                  <c:v>1.1845559171360467</c:v>
                </c:pt>
                <c:pt idx="315">
                  <c:v>1.1843582633282712</c:v>
                </c:pt>
                <c:pt idx="316">
                  <c:v>1.2816624319682905</c:v>
                </c:pt>
                <c:pt idx="317">
                  <c:v>1.160852844426618</c:v>
                </c:pt>
                <c:pt idx="318">
                  <c:v>1.1433269882643833</c:v>
                </c:pt>
                <c:pt idx="319">
                  <c:v>1.1437471238957266</c:v>
                </c:pt>
                <c:pt idx="320">
                  <c:v>1.2476212977165817</c:v>
                </c:pt>
                <c:pt idx="321">
                  <c:v>1.1303107034091573</c:v>
                </c:pt>
                <c:pt idx="322">
                  <c:v>1.1176431488477867</c:v>
                </c:pt>
                <c:pt idx="323">
                  <c:v>1.4047708686931024</c:v>
                </c:pt>
                <c:pt idx="324">
                  <c:v>1.2210327129843042</c:v>
                </c:pt>
                <c:pt idx="325">
                  <c:v>1.1004072850280526</c:v>
                </c:pt>
                <c:pt idx="326">
                  <c:v>1.0886122307353707</c:v>
                </c:pt>
                <c:pt idx="327">
                  <c:v>1.246689034577648</c:v>
                </c:pt>
                <c:pt idx="328">
                  <c:v>1.0860857379647304</c:v>
                </c:pt>
                <c:pt idx="329">
                  <c:v>1.1996808409930062</c:v>
                </c:pt>
                <c:pt idx="330">
                  <c:v>1.3132290394304644</c:v>
                </c:pt>
                <c:pt idx="331">
                  <c:v>1.0761768837464474</c:v>
                </c:pt>
                <c:pt idx="332">
                  <c:v>1.0594784824740353</c:v>
                </c:pt>
                <c:pt idx="333">
                  <c:v>1.0696031963947481</c:v>
                </c:pt>
                <c:pt idx="334">
                  <c:v>1.0623959347941352</c:v>
                </c:pt>
                <c:pt idx="335">
                  <c:v>1.045250449198784</c:v>
                </c:pt>
                <c:pt idx="336">
                  <c:v>1.0364901217541602</c:v>
                </c:pt>
                <c:pt idx="337">
                  <c:v>1.2015085572340503</c:v>
                </c:pt>
                <c:pt idx="338">
                  <c:v>1.345033668358204</c:v>
                </c:pt>
                <c:pt idx="339">
                  <c:v>1.2667960971387309</c:v>
                </c:pt>
                <c:pt idx="340">
                  <c:v>1.1709318867452827</c:v>
                </c:pt>
                <c:pt idx="341">
                  <c:v>1.30142733844132</c:v>
                </c:pt>
                <c:pt idx="342">
                  <c:v>1.1505252944657798</c:v>
                </c:pt>
                <c:pt idx="343">
                  <c:v>1.2332728112012143</c:v>
                </c:pt>
                <c:pt idx="344">
                  <c:v>1.1344196156710549</c:v>
                </c:pt>
                <c:pt idx="345">
                  <c:v>1.4146509287554312</c:v>
                </c:pt>
                <c:pt idx="346">
                  <c:v>1.121838031409881</c:v>
                </c:pt>
                <c:pt idx="347">
                  <c:v>1.2704517648611731</c:v>
                </c:pt>
                <c:pt idx="348">
                  <c:v>1.2058457772884419</c:v>
                </c:pt>
                <c:pt idx="349">
                  <c:v>1.1079771732904915</c:v>
                </c:pt>
                <c:pt idx="350">
                  <c:v>1.1863834522805656</c:v>
                </c:pt>
                <c:pt idx="351">
                  <c:v>1.2438633403513277</c:v>
                </c:pt>
                <c:pt idx="352">
                  <c:v>1.1665444804995397</c:v>
                </c:pt>
                <c:pt idx="353">
                  <c:v>1.1427666680334019</c:v>
                </c:pt>
                <c:pt idx="354">
                  <c:v>1.359783312358414</c:v>
                </c:pt>
                <c:pt idx="355">
                  <c:v>1.3232533733710821</c:v>
                </c:pt>
                <c:pt idx="356">
                  <c:v>1.1126723100274669</c:v>
                </c:pt>
                <c:pt idx="357">
                  <c:v>1.1986976512820327</c:v>
                </c:pt>
                <c:pt idx="358">
                  <c:v>1.256997422232387</c:v>
                </c:pt>
                <c:pt idx="359">
                  <c:v>1.0939982602926037</c:v>
                </c:pt>
                <c:pt idx="360">
                  <c:v>1.3202045382353245</c:v>
                </c:pt>
                <c:pt idx="361">
                  <c:v>1.0768154719297511</c:v>
                </c:pt>
                <c:pt idx="362">
                  <c:v>1.2806548209722883</c:v>
                </c:pt>
                <c:pt idx="363">
                  <c:v>1.4233714777329705</c:v>
                </c:pt>
                <c:pt idx="364">
                  <c:v>1.067627041419084</c:v>
                </c:pt>
                <c:pt idx="365">
                  <c:v>1.058548320906922</c:v>
                </c:pt>
                <c:pt idx="366">
                  <c:v>1.0542303444191738</c:v>
                </c:pt>
                <c:pt idx="367">
                  <c:v>1.1644768147673983</c:v>
                </c:pt>
                <c:pt idx="368">
                  <c:v>1.2866078643564078</c:v>
                </c:pt>
                <c:pt idx="369">
                  <c:v>1.0487428588807977</c:v>
                </c:pt>
                <c:pt idx="370">
                  <c:v>1.217349995712544</c:v>
                </c:pt>
                <c:pt idx="371">
                  <c:v>1.2485033090698283</c:v>
                </c:pt>
                <c:pt idx="372">
                  <c:v>1.1413327476817667</c:v>
                </c:pt>
                <c:pt idx="373">
                  <c:v>1.1910048451759874</c:v>
                </c:pt>
                <c:pt idx="374">
                  <c:v>1.2249520423309124</c:v>
                </c:pt>
                <c:pt idx="375">
                  <c:v>1.121178453629275</c:v>
                </c:pt>
                <c:pt idx="376">
                  <c:v>1.3722887485665447</c:v>
                </c:pt>
                <c:pt idx="377">
                  <c:v>1.1687222148248602</c:v>
                </c:pt>
                <c:pt idx="378">
                  <c:v>1.1095193496428248</c:v>
                </c:pt>
                <c:pt idx="379">
                  <c:v>1.2024024788838685</c:v>
                </c:pt>
                <c:pt idx="380">
                  <c:v>1.0967340052059624</c:v>
                </c:pt>
                <c:pt idx="381">
                  <c:v>1.1534662302950487</c:v>
                </c:pt>
                <c:pt idx="382">
                  <c:v>1.0894978406534184</c:v>
                </c:pt>
                <c:pt idx="383">
                  <c:v>1.3296147441813289</c:v>
                </c:pt>
                <c:pt idx="384">
                  <c:v>1.3339001407375581</c:v>
                </c:pt>
                <c:pt idx="385">
                  <c:v>1.1392634221264466</c:v>
                </c:pt>
                <c:pt idx="386">
                  <c:v>1.4288266330857999</c:v>
                </c:pt>
                <c:pt idx="387">
                  <c:v>1.2913761646540334</c:v>
                </c:pt>
                <c:pt idx="388">
                  <c:v>1.2648247651987055</c:v>
                </c:pt>
                <c:pt idx="389">
                  <c:v>1.3820476293270563</c:v>
                </c:pt>
                <c:pt idx="390">
                  <c:v>1.263118547027432</c:v>
                </c:pt>
                <c:pt idx="391">
                  <c:v>1.2398412100399956</c:v>
                </c:pt>
                <c:pt idx="392">
                  <c:v>1.2309195922760545</c:v>
                </c:pt>
                <c:pt idx="393">
                  <c:v>1.4337081869482518</c:v>
                </c:pt>
                <c:pt idx="394">
                  <c:v>1.2074667531209031</c:v>
                </c:pt>
                <c:pt idx="395">
                  <c:v>1.3356898739221699</c:v>
                </c:pt>
                <c:pt idx="396">
                  <c:v>1.204467877428985</c:v>
                </c:pt>
                <c:pt idx="397">
                  <c:v>1.4937811478072254</c:v>
                </c:pt>
                <c:pt idx="398">
                  <c:v>1.1777733807911055</c:v>
                </c:pt>
                <c:pt idx="399">
                  <c:v>1.1887548259108043</c:v>
                </c:pt>
                <c:pt idx="400">
                  <c:v>1.1553776807498615</c:v>
                </c:pt>
                <c:pt idx="401">
                  <c:v>1.3008292777925774</c:v>
                </c:pt>
                <c:pt idx="402">
                  <c:v>1.1679457620153337</c:v>
                </c:pt>
                <c:pt idx="403">
                  <c:v>1.1538758433158995</c:v>
                </c:pt>
                <c:pt idx="404">
                  <c:v>1.1051283828960052</c:v>
                </c:pt>
                <c:pt idx="405">
                  <c:v>1.1294252549998514</c:v>
                </c:pt>
                <c:pt idx="406">
                  <c:v>1.1381090747054281</c:v>
                </c:pt>
                <c:pt idx="407">
                  <c:v>1.0799285378877406</c:v>
                </c:pt>
                <c:pt idx="408">
                  <c:v>1.2724223634147946</c:v>
                </c:pt>
                <c:pt idx="409">
                  <c:v>1.1109044105945354</c:v>
                </c:pt>
                <c:pt idx="410">
                  <c:v>1.1242680844347905</c:v>
                </c:pt>
                <c:pt idx="411">
                  <c:v>1.0626215364596094</c:v>
                </c:pt>
                <c:pt idx="412">
                  <c:v>1.1133630119055529</c:v>
                </c:pt>
                <c:pt idx="413">
                  <c:v>1.095851154288493</c:v>
                </c:pt>
                <c:pt idx="414">
                  <c:v>1.2674568179261851</c:v>
                </c:pt>
                <c:pt idx="415">
                  <c:v>1.0583957161096182</c:v>
                </c:pt>
                <c:pt idx="416">
                  <c:v>1.0858718374852785</c:v>
                </c:pt>
                <c:pt idx="417">
                  <c:v>1.0503743590078296</c:v>
                </c:pt>
                <c:pt idx="418">
                  <c:v>1.0730644201177673</c:v>
                </c:pt>
                <c:pt idx="419">
                  <c:v>1.0451426509559056</c:v>
                </c:pt>
                <c:pt idx="420">
                  <c:v>1.0382686308155691</c:v>
                </c:pt>
                <c:pt idx="421">
                  <c:v>1.03100337340601</c:v>
                </c:pt>
                <c:pt idx="422">
                  <c:v>1.3393686106989979</c:v>
                </c:pt>
                <c:pt idx="423">
                  <c:v>1.0679345670155886</c:v>
                </c:pt>
                <c:pt idx="424">
                  <c:v>1.2379175628719536</c:v>
                </c:pt>
                <c:pt idx="425">
                  <c:v>1.2170311073976603</c:v>
                </c:pt>
                <c:pt idx="426">
                  <c:v>1.3079672866595251</c:v>
                </c:pt>
                <c:pt idx="427">
                  <c:v>1.194568936154808</c:v>
                </c:pt>
                <c:pt idx="428">
                  <c:v>1.2129228866998885</c:v>
                </c:pt>
                <c:pt idx="429">
                  <c:v>1.1869386354835585</c:v>
                </c:pt>
                <c:pt idx="430">
                  <c:v>1.3420677815205535</c:v>
                </c:pt>
                <c:pt idx="431">
                  <c:v>1.2739043008835631</c:v>
                </c:pt>
                <c:pt idx="432">
                  <c:v>1.1667960160006179</c:v>
                </c:pt>
                <c:pt idx="433">
                  <c:v>1.1503104328701053</c:v>
                </c:pt>
                <c:pt idx="434">
                  <c:v>1.2446646775000629</c:v>
                </c:pt>
                <c:pt idx="435">
                  <c:v>1.1361318905575661</c:v>
                </c:pt>
                <c:pt idx="436">
                  <c:v>1.1622095583395349</c:v>
                </c:pt>
                <c:pt idx="437">
                  <c:v>1.3785297411187494</c:v>
                </c:pt>
                <c:pt idx="438">
                  <c:v>1.2244101726272638</c:v>
                </c:pt>
                <c:pt idx="439">
                  <c:v>1.1342946875813296</c:v>
                </c:pt>
                <c:pt idx="440">
                  <c:v>1.1191269914388671</c:v>
                </c:pt>
                <c:pt idx="441">
                  <c:v>1.107460179699157</c:v>
                </c:pt>
                <c:pt idx="442">
                  <c:v>1.2179909498061605</c:v>
                </c:pt>
                <c:pt idx="443">
                  <c:v>1.0973286432356493</c:v>
                </c:pt>
                <c:pt idx="444">
                  <c:v>1.275248891536588</c:v>
                </c:pt>
                <c:pt idx="445">
                  <c:v>1.0872003546326976</c:v>
                </c:pt>
                <c:pt idx="446">
                  <c:v>1.1933721111564373</c:v>
                </c:pt>
                <c:pt idx="447">
                  <c:v>1.2500130018375484</c:v>
                </c:pt>
                <c:pt idx="448">
                  <c:v>1.1748621686951575</c:v>
                </c:pt>
                <c:pt idx="449">
                  <c:v>1.1161865147112069</c:v>
                </c:pt>
                <c:pt idx="450">
                  <c:v>1.1578387642451462</c:v>
                </c:pt>
                <c:pt idx="451">
                  <c:v>1.0912245606854931</c:v>
                </c:pt>
                <c:pt idx="452">
                  <c:v>1.0797455279419421</c:v>
                </c:pt>
                <c:pt idx="453">
                  <c:v>1.0667210551044231</c:v>
                </c:pt>
                <c:pt idx="454">
                  <c:v>1.0603719673199947</c:v>
                </c:pt>
                <c:pt idx="455">
                  <c:v>1.0538170946669585</c:v>
                </c:pt>
                <c:pt idx="456">
                  <c:v>1.2786808430208392</c:v>
                </c:pt>
                <c:pt idx="457">
                  <c:v>1.0485990107205059</c:v>
                </c:pt>
                <c:pt idx="458">
                  <c:v>1.1665415302264772</c:v>
                </c:pt>
                <c:pt idx="459">
                  <c:v>1.2196830066924202</c:v>
                </c:pt>
                <c:pt idx="460">
                  <c:v>1.1456706524925269</c:v>
                </c:pt>
                <c:pt idx="461">
                  <c:v>1.1971424513106173</c:v>
                </c:pt>
                <c:pt idx="462">
                  <c:v>1.129104227125008</c:v>
                </c:pt>
                <c:pt idx="463">
                  <c:v>1.3028884160998997</c:v>
                </c:pt>
                <c:pt idx="464">
                  <c:v>1.182177923869375</c:v>
                </c:pt>
                <c:pt idx="465">
                  <c:v>1.115121730843305</c:v>
                </c:pt>
                <c:pt idx="466">
                  <c:v>1.1054497984304674</c:v>
                </c:pt>
                <c:pt idx="467">
                  <c:v>1.2218020323845034</c:v>
                </c:pt>
                <c:pt idx="468">
                  <c:v>1.2023827838463761</c:v>
                </c:pt>
                <c:pt idx="469">
                  <c:v>1.1685527789137415</c:v>
                </c:pt>
                <c:pt idx="470">
                  <c:v>1.1161528990030152</c:v>
                </c:pt>
                <c:pt idx="471">
                  <c:v>1.1513501898790783</c:v>
                </c:pt>
                <c:pt idx="472">
                  <c:v>1.1001025585930309</c:v>
                </c:pt>
                <c:pt idx="473">
                  <c:v>1.1371285032166296</c:v>
                </c:pt>
                <c:pt idx="474">
                  <c:v>1.0869861031865087</c:v>
                </c:pt>
                <c:pt idx="475">
                  <c:v>1.1244558705544578</c:v>
                </c:pt>
                <c:pt idx="476">
                  <c:v>1.0760779612095768</c:v>
                </c:pt>
                <c:pt idx="477">
                  <c:v>1.0696253715885218</c:v>
                </c:pt>
                <c:pt idx="478">
                  <c:v>1.0623315473860961</c:v>
                </c:pt>
                <c:pt idx="479">
                  <c:v>1.2228588549600814</c:v>
                </c:pt>
                <c:pt idx="480">
                  <c:v>1.1717296300908282</c:v>
                </c:pt>
                <c:pt idx="481">
                  <c:v>1.2438781954141132</c:v>
                </c:pt>
                <c:pt idx="482">
                  <c:v>1.1545674552687466</c:v>
                </c:pt>
                <c:pt idx="483">
                  <c:v>1.1416353230361513</c:v>
                </c:pt>
                <c:pt idx="484">
                  <c:v>1.1085564332025124</c:v>
                </c:pt>
                <c:pt idx="485">
                  <c:v>1.1054909078709605</c:v>
                </c:pt>
                <c:pt idx="486">
                  <c:v>1.092708904181352</c:v>
                </c:pt>
                <c:pt idx="487">
                  <c:v>1.0831013335493931</c:v>
                </c:pt>
                <c:pt idx="488">
                  <c:v>1.0766643001758101</c:v>
                </c:pt>
                <c:pt idx="489">
                  <c:v>1.1739028108507068</c:v>
                </c:pt>
                <c:pt idx="490">
                  <c:v>1.1592699818396299</c:v>
                </c:pt>
                <c:pt idx="491">
                  <c:v>1.1745259163494584</c:v>
                </c:pt>
                <c:pt idx="492">
                  <c:v>1.1229062251753852</c:v>
                </c:pt>
                <c:pt idx="493">
                  <c:v>1.1091190051289144</c:v>
                </c:pt>
                <c:pt idx="494">
                  <c:v>1.1000870671710903</c:v>
                </c:pt>
                <c:pt idx="495">
                  <c:v>1.091235802792144</c:v>
                </c:pt>
                <c:pt idx="496">
                  <c:v>1.1922121524392901</c:v>
                </c:pt>
                <c:pt idx="497">
                  <c:v>1.1251456268451754</c:v>
                </c:pt>
                <c:pt idx="498">
                  <c:v>1.1126252979201525</c:v>
                </c:pt>
                <c:pt idx="499">
                  <c:v>1.103309733877778</c:v>
                </c:pt>
                <c:pt idx="500">
                  <c:v>1.1260176521559306</c:v>
                </c:pt>
                <c:pt idx="501">
                  <c:v>1.1164259796086158</c:v>
                </c:pt>
                <c:pt idx="502">
                  <c:v>1.1298152975050491</c:v>
                </c:pt>
                <c:pt idx="503">
                  <c:v>1.1399677862341866</c:v>
                </c:pt>
                <c:pt idx="504">
                  <c:v>1.1032320023403754</c:v>
                </c:pt>
                <c:pt idx="505">
                  <c:v>1.0867883834847067</c:v>
                </c:pt>
                <c:pt idx="506">
                  <c:v>1.0715478463781174</c:v>
                </c:pt>
                <c:pt idx="507">
                  <c:v>1.0575676430009227</c:v>
                </c:pt>
                <c:pt idx="508">
                  <c:v>1.0440923022280151</c:v>
                </c:pt>
                <c:pt idx="509">
                  <c:v>1.0317228590493062</c:v>
                </c:pt>
                <c:pt idx="510">
                  <c:v>1.2802244219783638</c:v>
                </c:pt>
                <c:pt idx="511">
                  <c:v>1.192309804031372</c:v>
                </c:pt>
                <c:pt idx="512">
                  <c:v>1.1478815665453417</c:v>
                </c:pt>
                <c:pt idx="513">
                  <c:v>1.1202403238943854</c:v>
                </c:pt>
                <c:pt idx="514">
                  <c:v>1.2323387591210326</c:v>
                </c:pt>
                <c:pt idx="515">
                  <c:v>1.1613316304000569</c:v>
                </c:pt>
                <c:pt idx="516">
                  <c:v>1.1235492826236451</c:v>
                </c:pt>
                <c:pt idx="517">
                  <c:v>1.1008246213924424</c:v>
                </c:pt>
                <c:pt idx="518">
                  <c:v>1.1908007866173129</c:v>
                </c:pt>
                <c:pt idx="519">
                  <c:v>1.1331641775798482</c:v>
                </c:pt>
                <c:pt idx="520">
                  <c:v>1.1029975366593014</c:v>
                </c:pt>
                <c:pt idx="521">
                  <c:v>1.3401400299721806</c:v>
                </c:pt>
                <c:pt idx="522">
                  <c:v>1.0840658613769734</c:v>
                </c:pt>
                <c:pt idx="523">
                  <c:v>1.2577805584293276</c:v>
                </c:pt>
                <c:pt idx="524">
                  <c:v>1.1560152989802948</c:v>
                </c:pt>
                <c:pt idx="525">
                  <c:v>1.2095756925121095</c:v>
                </c:pt>
                <c:pt idx="526">
                  <c:v>1.1082234115647738</c:v>
                </c:pt>
                <c:pt idx="527">
                  <c:v>1.1772891818799527</c:v>
                </c:pt>
                <c:pt idx="528">
                  <c:v>1.0828312916792009</c:v>
                </c:pt>
                <c:pt idx="529">
                  <c:v>1.1537270656492968</c:v>
                </c:pt>
                <c:pt idx="530">
                  <c:v>1.2779054277177184</c:v>
                </c:pt>
                <c:pt idx="531">
                  <c:v>1.0669156318776882</c:v>
                </c:pt>
                <c:pt idx="532">
                  <c:v>1.1359526268273634</c:v>
                </c:pt>
                <c:pt idx="533">
                  <c:v>1.1217533788001071</c:v>
                </c:pt>
                <c:pt idx="534">
                  <c:v>1.1108488317181253</c:v>
                </c:pt>
                <c:pt idx="535">
                  <c:v>1.214746473125174</c:v>
                </c:pt>
                <c:pt idx="536">
                  <c:v>1.3712515394056144</c:v>
                </c:pt>
                <c:pt idx="537">
                  <c:v>1.1756864610942122</c:v>
                </c:pt>
                <c:pt idx="538">
                  <c:v>1.1492381796596065</c:v>
                </c:pt>
                <c:pt idx="539">
                  <c:v>1.1295186583175372</c:v>
                </c:pt>
                <c:pt idx="540">
                  <c:v>1.1151015704912766</c:v>
                </c:pt>
                <c:pt idx="541">
                  <c:v>1.102393030922113</c:v>
                </c:pt>
                <c:pt idx="542">
                  <c:v>1.1199207974408805</c:v>
                </c:pt>
                <c:pt idx="543">
                  <c:v>1.0929436110327995</c:v>
                </c:pt>
                <c:pt idx="544">
                  <c:v>1.2970523397290954</c:v>
                </c:pt>
                <c:pt idx="545">
                  <c:v>1.2277659862864509</c:v>
                </c:pt>
                <c:pt idx="546">
                  <c:v>1.0833987110813146</c:v>
                </c:pt>
                <c:pt idx="547">
                  <c:v>1.0632638506527583</c:v>
                </c:pt>
                <c:pt idx="548">
                  <c:v>1.2518682048266909</c:v>
                </c:pt>
                <c:pt idx="549">
                  <c:v>1.0515771178007027</c:v>
                </c:pt>
                <c:pt idx="550">
                  <c:v>1.1773033475014787</c:v>
                </c:pt>
                <c:pt idx="551">
                  <c:v>1.2177924121865509</c:v>
                </c:pt>
                <c:pt idx="552">
                  <c:v>1.1451752529325596</c:v>
                </c:pt>
                <c:pt idx="553">
                  <c:v>1.190985462409957</c:v>
                </c:pt>
                <c:pt idx="554">
                  <c:v>1.2999987033703235</c:v>
                </c:pt>
                <c:pt idx="555">
                  <c:v>1.1232652490822874</c:v>
                </c:pt>
                <c:pt idx="556">
                  <c:v>1.1732530495647862</c:v>
                </c:pt>
                <c:pt idx="557">
                  <c:v>1.3895968803592427</c:v>
                </c:pt>
                <c:pt idx="558">
                  <c:v>1.1072251168841201</c:v>
                </c:pt>
                <c:pt idx="559">
                  <c:v>1.1528204284205423</c:v>
                </c:pt>
                <c:pt idx="560">
                  <c:v>1.0945615944117191</c:v>
                </c:pt>
                <c:pt idx="561">
                  <c:v>1.0852757151338817</c:v>
                </c:pt>
                <c:pt idx="562">
                  <c:v>1.0777148444918638</c:v>
                </c:pt>
                <c:pt idx="563">
                  <c:v>1.2478153787355788</c:v>
                </c:pt>
                <c:pt idx="564">
                  <c:v>1.3245663181850837</c:v>
                </c:pt>
                <c:pt idx="565">
                  <c:v>1.2093593422291584</c:v>
                </c:pt>
                <c:pt idx="566">
                  <c:v>1.1852458851298371</c:v>
                </c:pt>
                <c:pt idx="567">
                  <c:v>1.1794788637568094</c:v>
                </c:pt>
                <c:pt idx="568">
                  <c:v>1.2785878136569511</c:v>
                </c:pt>
                <c:pt idx="569">
                  <c:v>1.1604520028406762</c:v>
                </c:pt>
                <c:pt idx="570">
                  <c:v>1.1431936898422985</c:v>
                </c:pt>
                <c:pt idx="571">
                  <c:v>1.1459965118927726</c:v>
                </c:pt>
                <c:pt idx="572">
                  <c:v>1.244495153325865</c:v>
                </c:pt>
                <c:pt idx="573">
                  <c:v>1.1323744450449067</c:v>
                </c:pt>
                <c:pt idx="574">
                  <c:v>1.1171037377736515</c:v>
                </c:pt>
                <c:pt idx="575">
                  <c:v>1.4046335552953462</c:v>
                </c:pt>
                <c:pt idx="576">
                  <c:v>1.2214438714970479</c:v>
                </c:pt>
                <c:pt idx="577">
                  <c:v>1.099789215999921</c:v>
                </c:pt>
                <c:pt idx="578">
                  <c:v>1.0879803417409191</c:v>
                </c:pt>
                <c:pt idx="579">
                  <c:v>1.2465670683993122</c:v>
                </c:pt>
                <c:pt idx="580">
                  <c:v>1.0854934483743459</c:v>
                </c:pt>
                <c:pt idx="581">
                  <c:v>1.2020637658048849</c:v>
                </c:pt>
                <c:pt idx="582">
                  <c:v>1.3135601950906028</c:v>
                </c:pt>
                <c:pt idx="583">
                  <c:v>1.0756845854251467</c:v>
                </c:pt>
                <c:pt idx="584">
                  <c:v>1.059592376156282</c:v>
                </c:pt>
                <c:pt idx="585">
                  <c:v>1.0682160739377049</c:v>
                </c:pt>
                <c:pt idx="586">
                  <c:v>1.0613468166474405</c:v>
                </c:pt>
                <c:pt idx="587">
                  <c:v>1.0457600262759195</c:v>
                </c:pt>
                <c:pt idx="588">
                  <c:v>1.0365476009178574</c:v>
                </c:pt>
                <c:pt idx="589">
                  <c:v>1.201344919043795</c:v>
                </c:pt>
                <c:pt idx="590">
                  <c:v>1.3443373452687952</c:v>
                </c:pt>
                <c:pt idx="591">
                  <c:v>1.2665593187784436</c:v>
                </c:pt>
                <c:pt idx="592">
                  <c:v>1.1730647558012075</c:v>
                </c:pt>
                <c:pt idx="593">
                  <c:v>1.3025452186721003</c:v>
                </c:pt>
                <c:pt idx="594">
                  <c:v>1.1507911036214959</c:v>
                </c:pt>
                <c:pt idx="595">
                  <c:v>1.230832243855192</c:v>
                </c:pt>
                <c:pt idx="596">
                  <c:v>1.1315903718158866</c:v>
                </c:pt>
                <c:pt idx="597">
                  <c:v>1.4152477995014818</c:v>
                </c:pt>
                <c:pt idx="598">
                  <c:v>1.1196389368521817</c:v>
                </c:pt>
                <c:pt idx="599">
                  <c:v>1.2709105321357408</c:v>
                </c:pt>
                <c:pt idx="600">
                  <c:v>1.2046699057755788</c:v>
                </c:pt>
                <c:pt idx="601">
                  <c:v>1.1082143115171568</c:v>
                </c:pt>
                <c:pt idx="602">
                  <c:v>1.1854661907936299</c:v>
                </c:pt>
                <c:pt idx="603">
                  <c:v>1.2448941981963924</c:v>
                </c:pt>
                <c:pt idx="604">
                  <c:v>1.167963324623561</c:v>
                </c:pt>
                <c:pt idx="605">
                  <c:v>1.1427078592354831</c:v>
                </c:pt>
                <c:pt idx="606">
                  <c:v>1.3594179207087023</c:v>
                </c:pt>
                <c:pt idx="607">
                  <c:v>1.3240770038206715</c:v>
                </c:pt>
                <c:pt idx="608">
                  <c:v>1.1136227704930037</c:v>
                </c:pt>
                <c:pt idx="609">
                  <c:v>1.1987492094088286</c:v>
                </c:pt>
                <c:pt idx="610">
                  <c:v>1.2562395481557402</c:v>
                </c:pt>
                <c:pt idx="611">
                  <c:v>1.092061771629687</c:v>
                </c:pt>
                <c:pt idx="612">
                  <c:v>1.3201537531206566</c:v>
                </c:pt>
                <c:pt idx="613">
                  <c:v>1.0763074616445849</c:v>
                </c:pt>
                <c:pt idx="614">
                  <c:v>1.2831645412099451</c:v>
                </c:pt>
                <c:pt idx="615">
                  <c:v>1.4226225196817597</c:v>
                </c:pt>
                <c:pt idx="616">
                  <c:v>1.0671117400080277</c:v>
                </c:pt>
                <c:pt idx="617">
                  <c:v>1.0590952841986205</c:v>
                </c:pt>
                <c:pt idx="618">
                  <c:v>1.0532680975083983</c:v>
                </c:pt>
                <c:pt idx="619">
                  <c:v>1.1646449286053722</c:v>
                </c:pt>
                <c:pt idx="620">
                  <c:v>1.2888624127886767</c:v>
                </c:pt>
                <c:pt idx="621">
                  <c:v>1.0473884805053149</c:v>
                </c:pt>
                <c:pt idx="622">
                  <c:v>1.2185463639775631</c:v>
                </c:pt>
                <c:pt idx="623">
                  <c:v>1.2493058365644669</c:v>
                </c:pt>
                <c:pt idx="624">
                  <c:v>1.1411833738127843</c:v>
                </c:pt>
                <c:pt idx="625">
                  <c:v>1.1910591492636489</c:v>
                </c:pt>
                <c:pt idx="626">
                  <c:v>1.2244104833174543</c:v>
                </c:pt>
                <c:pt idx="627">
                  <c:v>1.1213323630503593</c:v>
                </c:pt>
                <c:pt idx="628">
                  <c:v>1.3719295355170587</c:v>
                </c:pt>
                <c:pt idx="629">
                  <c:v>1.1703835644185658</c:v>
                </c:pt>
                <c:pt idx="630">
                  <c:v>1.1093300965809523</c:v>
                </c:pt>
                <c:pt idx="631">
                  <c:v>1.2033142894328304</c:v>
                </c:pt>
                <c:pt idx="632">
                  <c:v>1.0969206666961764</c:v>
                </c:pt>
                <c:pt idx="633">
                  <c:v>1.1529908626587746</c:v>
                </c:pt>
                <c:pt idx="634">
                  <c:v>1.0841869303620719</c:v>
                </c:pt>
                <c:pt idx="635">
                  <c:v>1.3300971574945868</c:v>
                </c:pt>
                <c:pt idx="636">
                  <c:v>1.3337692490176603</c:v>
                </c:pt>
                <c:pt idx="637">
                  <c:v>1.1375126660304034</c:v>
                </c:pt>
                <c:pt idx="638">
                  <c:v>1.4279987906810694</c:v>
                </c:pt>
                <c:pt idx="639">
                  <c:v>1.2908915687319225</c:v>
                </c:pt>
                <c:pt idx="640">
                  <c:v>1.2644810719550512</c:v>
                </c:pt>
                <c:pt idx="641">
                  <c:v>1.3808786779142552</c:v>
                </c:pt>
                <c:pt idx="642">
                  <c:v>1.2626249031013379</c:v>
                </c:pt>
                <c:pt idx="643">
                  <c:v>1.2382138917889762</c:v>
                </c:pt>
                <c:pt idx="644">
                  <c:v>1.2290218582615049</c:v>
                </c:pt>
                <c:pt idx="645">
                  <c:v>1.4341274592314293</c:v>
                </c:pt>
                <c:pt idx="646">
                  <c:v>1.2060668398696384</c:v>
                </c:pt>
                <c:pt idx="647">
                  <c:v>1.3351115976148809</c:v>
                </c:pt>
                <c:pt idx="648">
                  <c:v>1.2042901860039936</c:v>
                </c:pt>
                <c:pt idx="649">
                  <c:v>1.4933042366027085</c:v>
                </c:pt>
                <c:pt idx="650">
                  <c:v>1.1766468654794005</c:v>
                </c:pt>
                <c:pt idx="651">
                  <c:v>1.1842003192331874</c:v>
                </c:pt>
                <c:pt idx="652">
                  <c:v>1.154376096302669</c:v>
                </c:pt>
                <c:pt idx="653">
                  <c:v>1.3002871509625746</c:v>
                </c:pt>
                <c:pt idx="654">
                  <c:v>1.1689406891053313</c:v>
                </c:pt>
                <c:pt idx="655">
                  <c:v>1.1557664072509193</c:v>
                </c:pt>
                <c:pt idx="656">
                  <c:v>1.1040316041313902</c:v>
                </c:pt>
                <c:pt idx="657">
                  <c:v>1.1293251195697929</c:v>
                </c:pt>
                <c:pt idx="658">
                  <c:v>1.1376925243736349</c:v>
                </c:pt>
                <c:pt idx="659">
                  <c:v>1.0798031458969393</c:v>
                </c:pt>
                <c:pt idx="660">
                  <c:v>1.2738661215780995</c:v>
                </c:pt>
                <c:pt idx="661">
                  <c:v>1.1113012959460964</c:v>
                </c:pt>
                <c:pt idx="662">
                  <c:v>1.1244429920297458</c:v>
                </c:pt>
                <c:pt idx="663">
                  <c:v>1.0614177769835027</c:v>
                </c:pt>
                <c:pt idx="664">
                  <c:v>1.1115012153329884</c:v>
                </c:pt>
                <c:pt idx="665">
                  <c:v>1.0952380608619365</c:v>
                </c:pt>
                <c:pt idx="666">
                  <c:v>1.2693824655743313</c:v>
                </c:pt>
                <c:pt idx="667">
                  <c:v>1.057916173796438</c:v>
                </c:pt>
                <c:pt idx="668">
                  <c:v>1.0836633776621336</c:v>
                </c:pt>
                <c:pt idx="669">
                  <c:v>1.0502959798138645</c:v>
                </c:pt>
                <c:pt idx="670">
                  <c:v>1.04269225081616</c:v>
                </c:pt>
                <c:pt idx="671">
                  <c:v>1.0734046913329292</c:v>
                </c:pt>
                <c:pt idx="672">
                  <c:v>1.0344582681354433</c:v>
                </c:pt>
                <c:pt idx="673">
                  <c:v>1.0320014063027894</c:v>
                </c:pt>
                <c:pt idx="674">
                  <c:v>1.3391198662637509</c:v>
                </c:pt>
                <c:pt idx="675">
                  <c:v>1.0677614500144412</c:v>
                </c:pt>
                <c:pt idx="676">
                  <c:v>1.2395921081439527</c:v>
                </c:pt>
                <c:pt idx="677">
                  <c:v>1.2145247427502601</c:v>
                </c:pt>
                <c:pt idx="678">
                  <c:v>1.3073834025909619</c:v>
                </c:pt>
                <c:pt idx="679">
                  <c:v>1.1968570067911319</c:v>
                </c:pt>
                <c:pt idx="680">
                  <c:v>1.2128127920159799</c:v>
                </c:pt>
                <c:pt idx="681">
                  <c:v>1.1872348016912146</c:v>
                </c:pt>
                <c:pt idx="682">
                  <c:v>1.3422255243664838</c:v>
                </c:pt>
                <c:pt idx="683">
                  <c:v>1.2709173728002883</c:v>
                </c:pt>
                <c:pt idx="684">
                  <c:v>1.1665779569546377</c:v>
                </c:pt>
                <c:pt idx="685">
                  <c:v>1.1502096532401602</c:v>
                </c:pt>
                <c:pt idx="686">
                  <c:v>1.245307806998424</c:v>
                </c:pt>
                <c:pt idx="687">
                  <c:v>1.1379071508054635</c:v>
                </c:pt>
                <c:pt idx="688">
                  <c:v>1.1608461126277663</c:v>
                </c:pt>
                <c:pt idx="689">
                  <c:v>1.3780797168499022</c:v>
                </c:pt>
                <c:pt idx="690">
                  <c:v>1.2232643412119619</c:v>
                </c:pt>
                <c:pt idx="691">
                  <c:v>1.1373905697359086</c:v>
                </c:pt>
                <c:pt idx="692">
                  <c:v>1.1194039770504449</c:v>
                </c:pt>
                <c:pt idx="693">
                  <c:v>1.1053483915052149</c:v>
                </c:pt>
                <c:pt idx="694">
                  <c:v>1.2155281008051433</c:v>
                </c:pt>
                <c:pt idx="695">
                  <c:v>1.0956275211259876</c:v>
                </c:pt>
                <c:pt idx="696">
                  <c:v>1.2749115358899983</c:v>
                </c:pt>
                <c:pt idx="697">
                  <c:v>1.087036150510178</c:v>
                </c:pt>
                <c:pt idx="698">
                  <c:v>1.1952437800056028</c:v>
                </c:pt>
                <c:pt idx="699">
                  <c:v>1.2505831864273436</c:v>
                </c:pt>
                <c:pt idx="700">
                  <c:v>1.1742445344948762</c:v>
                </c:pt>
                <c:pt idx="701">
                  <c:v>1.1161681795655563</c:v>
                </c:pt>
                <c:pt idx="702">
                  <c:v>1.1585345596830314</c:v>
                </c:pt>
                <c:pt idx="703">
                  <c:v>1.0911496818422888</c:v>
                </c:pt>
                <c:pt idx="704">
                  <c:v>1.0803605806636638</c:v>
                </c:pt>
                <c:pt idx="705">
                  <c:v>1.0674177920560297</c:v>
                </c:pt>
                <c:pt idx="706">
                  <c:v>1.0602653842387135</c:v>
                </c:pt>
                <c:pt idx="707">
                  <c:v>1.0521648474165313</c:v>
                </c:pt>
                <c:pt idx="708">
                  <c:v>1.2783787495396668</c:v>
                </c:pt>
                <c:pt idx="709">
                  <c:v>1.0484408640560987</c:v>
                </c:pt>
                <c:pt idx="710">
                  <c:v>1.1680429205821186</c:v>
                </c:pt>
                <c:pt idx="711">
                  <c:v>1.2194842358079168</c:v>
                </c:pt>
                <c:pt idx="712">
                  <c:v>1.145667158909015</c:v>
                </c:pt>
                <c:pt idx="713">
                  <c:v>1.198168371484863</c:v>
                </c:pt>
                <c:pt idx="714">
                  <c:v>1.1290192621097965</c:v>
                </c:pt>
                <c:pt idx="715">
                  <c:v>1.302156461419304</c:v>
                </c:pt>
                <c:pt idx="716">
                  <c:v>1.1832069712400313</c:v>
                </c:pt>
                <c:pt idx="717">
                  <c:v>1.1171478476880239</c:v>
                </c:pt>
                <c:pt idx="718">
                  <c:v>1.10685953253576</c:v>
                </c:pt>
                <c:pt idx="719">
                  <c:v>1.221637853940104</c:v>
                </c:pt>
                <c:pt idx="720">
                  <c:v>1.2056937576666673</c:v>
                </c:pt>
                <c:pt idx="721">
                  <c:v>1.1693156998683851</c:v>
                </c:pt>
                <c:pt idx="722">
                  <c:v>1.1194125079344388</c:v>
                </c:pt>
                <c:pt idx="723">
                  <c:v>1.1512809180613104</c:v>
                </c:pt>
                <c:pt idx="724">
                  <c:v>1.0981109211242936</c:v>
                </c:pt>
                <c:pt idx="725">
                  <c:v>1.1356687159130705</c:v>
                </c:pt>
                <c:pt idx="726">
                  <c:v>1.0869459150885015</c:v>
                </c:pt>
                <c:pt idx="727">
                  <c:v>1.1243753673319645</c:v>
                </c:pt>
                <c:pt idx="728">
                  <c:v>1.0759952723234547</c:v>
                </c:pt>
                <c:pt idx="729">
                  <c:v>1.0704696604839898</c:v>
                </c:pt>
                <c:pt idx="730">
                  <c:v>1.0622368139834684</c:v>
                </c:pt>
                <c:pt idx="731">
                  <c:v>1.2226744604255693</c:v>
                </c:pt>
                <c:pt idx="732">
                  <c:v>1.1718592170181261</c:v>
                </c:pt>
                <c:pt idx="733">
                  <c:v>1.2444898399782169</c:v>
                </c:pt>
                <c:pt idx="734">
                  <c:v>1.154687194691836</c:v>
                </c:pt>
                <c:pt idx="735">
                  <c:v>1.1426089362978582</c:v>
                </c:pt>
                <c:pt idx="736">
                  <c:v>1.1208603419846901</c:v>
                </c:pt>
                <c:pt idx="737">
                  <c:v>1.1059819577559813</c:v>
                </c:pt>
                <c:pt idx="738">
                  <c:v>1.0931372178483416</c:v>
                </c:pt>
                <c:pt idx="739">
                  <c:v>1.0844701013940947</c:v>
                </c:pt>
                <c:pt idx="740">
                  <c:v>1.0770488798325293</c:v>
                </c:pt>
                <c:pt idx="741">
                  <c:v>1.1750628186889023</c:v>
                </c:pt>
                <c:pt idx="742">
                  <c:v>1.158466777419795</c:v>
                </c:pt>
                <c:pt idx="743">
                  <c:v>1.1760928440396237</c:v>
                </c:pt>
                <c:pt idx="744">
                  <c:v>1.1241540616615149</c:v>
                </c:pt>
                <c:pt idx="745">
                  <c:v>1.1090661932163219</c:v>
                </c:pt>
                <c:pt idx="746">
                  <c:v>1.1004157348109027</c:v>
                </c:pt>
                <c:pt idx="747">
                  <c:v>1.0908327165772849</c:v>
                </c:pt>
                <c:pt idx="748">
                  <c:v>1.1921268148105082</c:v>
                </c:pt>
                <c:pt idx="749">
                  <c:v>1.1250861006102608</c:v>
                </c:pt>
                <c:pt idx="750">
                  <c:v>1.1119339303519169</c:v>
                </c:pt>
                <c:pt idx="751">
                  <c:v>1.1029382436883464</c:v>
                </c:pt>
                <c:pt idx="752">
                  <c:v>1.1259578181167338</c:v>
                </c:pt>
                <c:pt idx="753">
                  <c:v>1.1153252556035382</c:v>
                </c:pt>
                <c:pt idx="754">
                  <c:v>1.1295196992784517</c:v>
                </c:pt>
                <c:pt idx="755">
                  <c:v>1.1404284360970383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7-4F56-AD7A-D1704D625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57072"/>
        <c:axId val="1609657552"/>
      </c:scatterChart>
      <c:valAx>
        <c:axId val="16096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LR*tang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57552"/>
        <c:crosses val="autoZero"/>
        <c:crossBetween val="midCat"/>
      </c:valAx>
      <c:valAx>
        <c:axId val="1609657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20576</xdr:colOff>
      <xdr:row>18</xdr:row>
      <xdr:rowOff>179797</xdr:rowOff>
    </xdr:from>
    <xdr:to>
      <xdr:col>28</xdr:col>
      <xdr:colOff>192786</xdr:colOff>
      <xdr:row>34</xdr:row>
      <xdr:rowOff>21136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703F376-7BAC-2226-CFCF-FD4EA5FEE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52551</xdr:colOff>
      <xdr:row>4</xdr:row>
      <xdr:rowOff>52553</xdr:rowOff>
    </xdr:from>
    <xdr:to>
      <xdr:col>28</xdr:col>
      <xdr:colOff>525517</xdr:colOff>
      <xdr:row>19</xdr:row>
      <xdr:rowOff>181304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98957E-F3E5-7B82-407B-F3FE0850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200353</xdr:colOff>
      <xdr:row>12</xdr:row>
      <xdr:rowOff>142546</xdr:rowOff>
    </xdr:from>
    <xdr:to>
      <xdr:col>14</xdr:col>
      <xdr:colOff>673319</xdr:colOff>
      <xdr:row>28</xdr:row>
      <xdr:rowOff>87367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ECCC9A3-5125-2C90-3F03-41D05C5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76049</xdr:colOff>
      <xdr:row>4</xdr:row>
      <xdr:rowOff>19505</xdr:rowOff>
    </xdr:from>
    <xdr:to>
      <xdr:col>35</xdr:col>
      <xdr:colOff>554572</xdr:colOff>
      <xdr:row>19</xdr:row>
      <xdr:rowOff>147499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6AE40DA-A4AC-7B72-8860-BA80ABDE0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29</xdr:row>
      <xdr:rowOff>31504</xdr:rowOff>
    </xdr:from>
    <xdr:to>
      <xdr:col>22</xdr:col>
      <xdr:colOff>439615</xdr:colOff>
      <xdr:row>45</xdr:row>
      <xdr:rowOff>78397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FDFCBAB-41DC-0E57-27E7-42052B41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71D7-26AC-4AF9-8184-D405540036E1}">
  <dimension ref="A1:AH757"/>
  <sheetViews>
    <sheetView tabSelected="1" topLeftCell="C1" zoomScale="130" zoomScaleNormal="130" workbookViewId="0">
      <selection activeCell="U11" sqref="U11"/>
    </sheetView>
  </sheetViews>
  <sheetFormatPr defaultRowHeight="13.5" x14ac:dyDescent="0.15"/>
  <sheetData>
    <row r="1" spans="1:31" x14ac:dyDescent="0.15">
      <c r="A1" t="s">
        <v>0</v>
      </c>
      <c r="B1" t="s">
        <v>1</v>
      </c>
      <c r="C1" t="s">
        <v>2</v>
      </c>
      <c r="D1" t="s">
        <v>37</v>
      </c>
      <c r="E1" t="s">
        <v>3</v>
      </c>
      <c r="F1" t="s">
        <v>4</v>
      </c>
      <c r="G1" t="s">
        <v>41</v>
      </c>
      <c r="H1" t="s">
        <v>42</v>
      </c>
      <c r="I1" t="s">
        <v>5</v>
      </c>
      <c r="J1" t="s">
        <v>6</v>
      </c>
      <c r="K1" t="s">
        <v>7</v>
      </c>
      <c r="L1" t="s">
        <v>40</v>
      </c>
      <c r="M1" t="s">
        <v>45</v>
      </c>
      <c r="N1" t="s">
        <v>8</v>
      </c>
      <c r="O1" t="s">
        <v>6</v>
      </c>
      <c r="P1" t="s">
        <v>36</v>
      </c>
      <c r="Q1" t="s">
        <v>43</v>
      </c>
      <c r="R1" t="s">
        <v>38</v>
      </c>
      <c r="S1" t="s">
        <v>39</v>
      </c>
      <c r="T1" t="s">
        <v>44</v>
      </c>
    </row>
    <row r="2" spans="1:31" x14ac:dyDescent="0.15">
      <c r="A2" t="s">
        <v>9</v>
      </c>
      <c r="B2">
        <v>0.01</v>
      </c>
      <c r="C2">
        <v>1E-3</v>
      </c>
      <c r="D2">
        <f>B2/C2</f>
        <v>10</v>
      </c>
      <c r="E2">
        <v>15</v>
      </c>
      <c r="F2">
        <v>1.0711093303428401E-3</v>
      </c>
      <c r="G2">
        <f>B2/F2</f>
        <v>9.3361151067549812</v>
      </c>
      <c r="H2">
        <f>G2*C2</f>
        <v>9.3361151067549806E-3</v>
      </c>
      <c r="I2">
        <v>-2211.4552179349998</v>
      </c>
      <c r="J2">
        <v>118.168209123959</v>
      </c>
      <c r="K2">
        <v>107.110933034284</v>
      </c>
      <c r="L2">
        <f>K2*B2</f>
        <v>1.0711093303428401</v>
      </c>
      <c r="M2">
        <f>L2*D2</f>
        <v>10.711093303428401</v>
      </c>
      <c r="N2">
        <v>11.057276089675</v>
      </c>
      <c r="O2">
        <v>118.168209123959</v>
      </c>
      <c r="P2">
        <f>J2/K2</f>
        <v>1.1032320023403754</v>
      </c>
      <c r="Q2">
        <f>P2*H2</f>
        <v>1.0299900963305525E-2</v>
      </c>
      <c r="R2">
        <f>Q2*C2</f>
        <v>1.0299900963305525E-5</v>
      </c>
      <c r="S2">
        <f>O2/K2^2/B2</f>
        <v>1.0299900963305524</v>
      </c>
      <c r="T2">
        <f>P2*G2</f>
        <v>10.299900963305525</v>
      </c>
    </row>
    <row r="3" spans="1:31" x14ac:dyDescent="0.15">
      <c r="A3" t="s">
        <v>9</v>
      </c>
      <c r="B3">
        <v>0.01</v>
      </c>
      <c r="C3">
        <v>1E-3</v>
      </c>
      <c r="D3">
        <f t="shared" ref="D3:D66" si="0">B3/C3</f>
        <v>10</v>
      </c>
      <c r="E3">
        <v>13</v>
      </c>
      <c r="F3">
        <v>9.0946957043740401E-4</v>
      </c>
      <c r="G3">
        <f t="shared" ref="G3:G66" si="1">B3/F3</f>
        <v>10.99542010535939</v>
      </c>
      <c r="H3">
        <f t="shared" ref="H3:H66" si="2">G3*C3</f>
        <v>1.099542010535939E-2</v>
      </c>
      <c r="I3">
        <v>-1578.6278769358601</v>
      </c>
      <c r="J3">
        <v>98.840096428419699</v>
      </c>
      <c r="K3">
        <v>90.946957043740397</v>
      </c>
      <c r="L3">
        <f>K3*B3</f>
        <v>0.90946957043740395</v>
      </c>
      <c r="M3">
        <f t="shared" ref="M3:M66" si="3">L3*D3</f>
        <v>9.0946957043740397</v>
      </c>
      <c r="N3">
        <v>7.8931393846792997</v>
      </c>
      <c r="O3">
        <v>98.840096428419699</v>
      </c>
      <c r="P3">
        <f>J3/K3</f>
        <v>1.0867883834847067</v>
      </c>
      <c r="Q3">
        <f t="shared" ref="Q3:Q66" si="4">P3*H3</f>
        <v>1.1949694842038776E-2</v>
      </c>
      <c r="R3">
        <f>Q3*C3</f>
        <v>1.1949694842038775E-5</v>
      </c>
      <c r="S3">
        <f>O3/K3^2/B3</f>
        <v>1.1949694842038778</v>
      </c>
      <c r="T3">
        <f t="shared" ref="T3:T66" si="5">P3*G3</f>
        <v>11.949694842038776</v>
      </c>
    </row>
    <row r="4" spans="1:31" x14ac:dyDescent="0.15">
      <c r="A4" t="s">
        <v>9</v>
      </c>
      <c r="B4">
        <v>0.01</v>
      </c>
      <c r="C4">
        <v>1E-3</v>
      </c>
      <c r="D4">
        <f t="shared" si="0"/>
        <v>10</v>
      </c>
      <c r="E4">
        <v>11</v>
      </c>
      <c r="F4">
        <v>7.5499125880640295E-4</v>
      </c>
      <c r="G4">
        <f t="shared" si="1"/>
        <v>13.245186461906084</v>
      </c>
      <c r="H4">
        <f t="shared" si="2"/>
        <v>1.3245186461906084E-2</v>
      </c>
      <c r="I4">
        <v>-1080.35997203804</v>
      </c>
      <c r="J4">
        <v>80.900925740830502</v>
      </c>
      <c r="K4">
        <v>75.499125880640307</v>
      </c>
      <c r="L4">
        <f>K4*B4</f>
        <v>0.75499125880640305</v>
      </c>
      <c r="M4">
        <f t="shared" si="3"/>
        <v>7.5499125880640303</v>
      </c>
      <c r="N4">
        <v>5.40179986019022</v>
      </c>
      <c r="O4">
        <v>80.900925740830502</v>
      </c>
      <c r="P4">
        <f>J4/K4</f>
        <v>1.0715478463781174</v>
      </c>
      <c r="Q4">
        <f t="shared" si="4"/>
        <v>1.419285102813206E-2</v>
      </c>
      <c r="R4">
        <f>Q4*C4</f>
        <v>1.419285102813206E-5</v>
      </c>
      <c r="S4">
        <f>O4/K4^2/B4</f>
        <v>1.4192851028132056</v>
      </c>
      <c r="T4">
        <f t="shared" si="5"/>
        <v>14.192851028132059</v>
      </c>
    </row>
    <row r="5" spans="1:31" x14ac:dyDescent="0.15">
      <c r="A5" t="s">
        <v>9</v>
      </c>
      <c r="B5">
        <v>0.01</v>
      </c>
      <c r="C5">
        <v>1E-3</v>
      </c>
      <c r="D5">
        <f t="shared" si="0"/>
        <v>10</v>
      </c>
      <c r="E5">
        <v>9</v>
      </c>
      <c r="F5">
        <v>6.0659337679515996E-4</v>
      </c>
      <c r="G5">
        <f t="shared" si="1"/>
        <v>16.485508056209607</v>
      </c>
      <c r="H5">
        <f t="shared" si="2"/>
        <v>1.6485508056209606E-2</v>
      </c>
      <c r="I5">
        <v>-698.40301924135304</v>
      </c>
      <c r="J5">
        <v>64.151352775722799</v>
      </c>
      <c r="K5">
        <v>60.659337679516</v>
      </c>
      <c r="L5">
        <f>K5*B5</f>
        <v>0.60659337679516001</v>
      </c>
      <c r="M5">
        <f t="shared" si="3"/>
        <v>6.0659337679516003</v>
      </c>
      <c r="N5">
        <v>3.4920150962067602</v>
      </c>
      <c r="O5">
        <v>64.151352775722799</v>
      </c>
      <c r="P5">
        <f>J5/K5</f>
        <v>1.0575676430009227</v>
      </c>
      <c r="Q5">
        <f t="shared" si="4"/>
        <v>1.7434539898678315E-2</v>
      </c>
      <c r="R5">
        <f>Q5*C5</f>
        <v>1.7434539898678315E-5</v>
      </c>
      <c r="S5">
        <f>O5/K5^2/B5</f>
        <v>1.7434539898678318</v>
      </c>
      <c r="T5">
        <f t="shared" si="5"/>
        <v>17.434539898678317</v>
      </c>
    </row>
    <row r="6" spans="1:31" x14ac:dyDescent="0.15">
      <c r="A6" t="s">
        <v>9</v>
      </c>
      <c r="B6">
        <v>0.01</v>
      </c>
      <c r="C6">
        <v>1E-3</v>
      </c>
      <c r="D6">
        <f t="shared" si="0"/>
        <v>10</v>
      </c>
      <c r="E6">
        <v>7</v>
      </c>
      <c r="F6">
        <v>4.6367555172780698E-4</v>
      </c>
      <c r="G6">
        <f t="shared" si="1"/>
        <v>21.566804552745396</v>
      </c>
      <c r="H6">
        <f t="shared" si="2"/>
        <v>2.1566804552745397E-2</v>
      </c>
      <c r="I6">
        <v>-408.890451250468</v>
      </c>
      <c r="J6">
        <v>48.412007429033103</v>
      </c>
      <c r="K6">
        <v>46.367555172780698</v>
      </c>
      <c r="L6">
        <f>K6*B6</f>
        <v>0.463675551727807</v>
      </c>
      <c r="M6">
        <f t="shared" si="3"/>
        <v>4.6367555172780701</v>
      </c>
      <c r="N6">
        <v>2.04445225625234</v>
      </c>
      <c r="O6">
        <v>48.412007429033103</v>
      </c>
      <c r="P6">
        <f>J6/K6</f>
        <v>1.0440923022280151</v>
      </c>
      <c r="Q6">
        <f t="shared" si="4"/>
        <v>2.2517734617177577E-2</v>
      </c>
      <c r="R6">
        <f>Q6*C6</f>
        <v>2.2517734617177576E-5</v>
      </c>
      <c r="S6">
        <f>O6/K6^2/B6</f>
        <v>2.2517734617177574</v>
      </c>
      <c r="T6">
        <f t="shared" si="5"/>
        <v>22.517734617177577</v>
      </c>
      <c r="Z6" t="s">
        <v>12</v>
      </c>
    </row>
    <row r="7" spans="1:31" ht="14.25" thickBot="1" x14ac:dyDescent="0.2">
      <c r="A7" t="s">
        <v>9</v>
      </c>
      <c r="B7">
        <v>0.01</v>
      </c>
      <c r="C7">
        <v>1E-3</v>
      </c>
      <c r="D7">
        <f t="shared" si="0"/>
        <v>10</v>
      </c>
      <c r="E7">
        <v>5</v>
      </c>
      <c r="F7">
        <v>3.2560539089713299E-4</v>
      </c>
      <c r="G7">
        <f t="shared" si="1"/>
        <v>30.712022219433258</v>
      </c>
      <c r="H7">
        <f t="shared" si="2"/>
        <v>3.0712022219433258E-2</v>
      </c>
      <c r="I7">
        <v>-206.58267842247301</v>
      </c>
      <c r="J7">
        <v>33.5934524818257</v>
      </c>
      <c r="K7">
        <v>32.560539089713302</v>
      </c>
      <c r="L7">
        <f>K7*B7</f>
        <v>0.32560539089713303</v>
      </c>
      <c r="M7">
        <f t="shared" si="3"/>
        <v>3.2560539089713303</v>
      </c>
      <c r="N7">
        <v>1.0329133921123601</v>
      </c>
      <c r="O7">
        <v>33.5934524818257</v>
      </c>
      <c r="P7">
        <f>J7/K7</f>
        <v>1.0317228590493062</v>
      </c>
      <c r="Q7">
        <f t="shared" si="4"/>
        <v>3.1686295371419496E-2</v>
      </c>
      <c r="R7">
        <f>Q7*C7</f>
        <v>3.1686295371419497E-5</v>
      </c>
      <c r="S7">
        <f>O7/K7^2/B7</f>
        <v>3.1686295371419493</v>
      </c>
      <c r="T7">
        <f t="shared" si="5"/>
        <v>31.686295371419497</v>
      </c>
    </row>
    <row r="8" spans="1:31" x14ac:dyDescent="0.15">
      <c r="A8" t="s">
        <v>9</v>
      </c>
      <c r="B8">
        <v>5.8999999999999997E-2</v>
      </c>
      <c r="C8">
        <v>2E-3</v>
      </c>
      <c r="D8">
        <f t="shared" si="0"/>
        <v>29.499999999999996</v>
      </c>
      <c r="E8">
        <v>15</v>
      </c>
      <c r="F8">
        <v>2.5967404750933199E-3</v>
      </c>
      <c r="G8">
        <f t="shared" si="1"/>
        <v>22.720791918137177</v>
      </c>
      <c r="H8">
        <f t="shared" si="2"/>
        <v>4.5441583836274356E-2</v>
      </c>
      <c r="I8">
        <v>-209.04053394451</v>
      </c>
      <c r="J8">
        <v>28.172970964018301</v>
      </c>
      <c r="K8">
        <v>22.006275212655201</v>
      </c>
      <c r="L8">
        <f>K8*B8</f>
        <v>1.2983702375466568</v>
      </c>
      <c r="M8">
        <f t="shared" si="3"/>
        <v>38.301922007626374</v>
      </c>
      <c r="N8">
        <v>6.1666957513630596</v>
      </c>
      <c r="O8">
        <v>28.172970964018301</v>
      </c>
      <c r="P8">
        <f>J8/K8</f>
        <v>1.2802244219783638</v>
      </c>
      <c r="Q8">
        <f t="shared" si="4"/>
        <v>5.81754254005757E-2</v>
      </c>
      <c r="R8">
        <f>Q8*C8</f>
        <v>1.1635085080115141E-4</v>
      </c>
      <c r="S8">
        <f>O8/K8^2/B8</f>
        <v>0.98602415933179399</v>
      </c>
      <c r="T8">
        <f t="shared" si="5"/>
        <v>29.087712700287849</v>
      </c>
      <c r="Z8" s="3" t="s">
        <v>13</v>
      </c>
      <c r="AA8" s="3"/>
    </row>
    <row r="9" spans="1:31" x14ac:dyDescent="0.15">
      <c r="A9" t="s">
        <v>9</v>
      </c>
      <c r="B9">
        <v>5.8999999999999997E-2</v>
      </c>
      <c r="C9">
        <v>3.0000000000000001E-3</v>
      </c>
      <c r="D9">
        <f t="shared" si="0"/>
        <v>19.666666666666664</v>
      </c>
      <c r="E9">
        <v>15</v>
      </c>
      <c r="F9">
        <v>3.51634835150102E-3</v>
      </c>
      <c r="G9">
        <f t="shared" si="1"/>
        <v>16.778769934672351</v>
      </c>
      <c r="H9">
        <f t="shared" si="2"/>
        <v>5.033630980401705E-2</v>
      </c>
      <c r="I9">
        <v>-129.50842906889099</v>
      </c>
      <c r="J9">
        <v>23.686873524769599</v>
      </c>
      <c r="K9">
        <v>19.866374867237401</v>
      </c>
      <c r="L9">
        <f>K9*B9</f>
        <v>1.1721161171670065</v>
      </c>
      <c r="M9">
        <f t="shared" si="3"/>
        <v>23.051616970951123</v>
      </c>
      <c r="N9">
        <v>3.8204986575322901</v>
      </c>
      <c r="O9">
        <v>23.686873524769599</v>
      </c>
      <c r="P9">
        <f>J9/K9</f>
        <v>1.192309804031372</v>
      </c>
      <c r="Q9">
        <f t="shared" si="4"/>
        <v>6.0016475678090001E-2</v>
      </c>
      <c r="R9">
        <f>Q9*C9</f>
        <v>1.8004942703427E-4</v>
      </c>
      <c r="S9">
        <f>O9/K9^2/B9</f>
        <v>1.0172284013235595</v>
      </c>
      <c r="T9">
        <f t="shared" si="5"/>
        <v>20.005491892696668</v>
      </c>
      <c r="Z9" t="s">
        <v>14</v>
      </c>
      <c r="AA9">
        <v>0.99852512246294023</v>
      </c>
    </row>
    <row r="10" spans="1:31" x14ac:dyDescent="0.15">
      <c r="A10" t="s">
        <v>9</v>
      </c>
      <c r="B10">
        <v>5.8999999999999997E-2</v>
      </c>
      <c r="C10">
        <v>4.0000000000000001E-3</v>
      </c>
      <c r="D10">
        <f t="shared" si="0"/>
        <v>14.749999999999998</v>
      </c>
      <c r="E10">
        <v>15</v>
      </c>
      <c r="F10">
        <v>4.46903342688306E-3</v>
      </c>
      <c r="G10">
        <f t="shared" si="1"/>
        <v>13.20195987908502</v>
      </c>
      <c r="H10">
        <f t="shared" si="2"/>
        <v>5.2807839516340084E-2</v>
      </c>
      <c r="I10">
        <v>-94.927846037198506</v>
      </c>
      <c r="J10">
        <v>21.736953775398401</v>
      </c>
      <c r="K10">
        <v>18.936582317301099</v>
      </c>
      <c r="L10">
        <f>K10*B10</f>
        <v>1.1172583567207648</v>
      </c>
      <c r="M10">
        <f t="shared" si="3"/>
        <v>16.47956076163128</v>
      </c>
      <c r="N10">
        <v>2.80037145809735</v>
      </c>
      <c r="O10">
        <v>21.736953775398401</v>
      </c>
      <c r="P10">
        <f>J10/K10</f>
        <v>1.1478815665453417</v>
      </c>
      <c r="Q10">
        <f t="shared" si="4"/>
        <v>6.0617145549891456E-2</v>
      </c>
      <c r="R10">
        <f>Q10*C10</f>
        <v>2.4246858219956582E-4</v>
      </c>
      <c r="S10">
        <f>O10/K10^2/B10</f>
        <v>1.02740924660833</v>
      </c>
      <c r="T10">
        <f t="shared" si="5"/>
        <v>15.154286387472863</v>
      </c>
      <c r="Z10" t="s">
        <v>15</v>
      </c>
      <c r="AA10">
        <v>0.9970524201896297</v>
      </c>
    </row>
    <row r="11" spans="1:31" x14ac:dyDescent="0.15">
      <c r="A11" t="s">
        <v>9</v>
      </c>
      <c r="B11">
        <v>5.8999999999999997E-2</v>
      </c>
      <c r="C11">
        <v>5.0000000000000001E-3</v>
      </c>
      <c r="D11">
        <f t="shared" si="0"/>
        <v>11.799999999999999</v>
      </c>
      <c r="E11">
        <v>15</v>
      </c>
      <c r="F11">
        <v>5.4380068369860096E-3</v>
      </c>
      <c r="G11">
        <f t="shared" si="1"/>
        <v>10.849563409651848</v>
      </c>
      <c r="H11">
        <f t="shared" si="2"/>
        <v>5.4247817048259241E-2</v>
      </c>
      <c r="I11">
        <v>-75.135616595126606</v>
      </c>
      <c r="J11">
        <v>20.650422170864701</v>
      </c>
      <c r="K11">
        <v>18.433921481308499</v>
      </c>
      <c r="L11">
        <f>K11*B11</f>
        <v>1.0876013673972014</v>
      </c>
      <c r="M11">
        <f t="shared" si="3"/>
        <v>12.833696135286974</v>
      </c>
      <c r="N11">
        <v>2.2165006895562298</v>
      </c>
      <c r="O11">
        <v>20.650422170864701</v>
      </c>
      <c r="P11">
        <f>J11/K11</f>
        <v>1.1202403238943854</v>
      </c>
      <c r="Q11">
        <f t="shared" si="4"/>
        <v>6.0770592140705293E-2</v>
      </c>
      <c r="R11">
        <f>Q11*C11</f>
        <v>3.0385296070352646E-4</v>
      </c>
      <c r="S11">
        <f>O11/K11^2/B11</f>
        <v>1.0300100362831413</v>
      </c>
      <c r="T11">
        <f t="shared" si="5"/>
        <v>12.154118428141059</v>
      </c>
      <c r="Z11" t="s">
        <v>16</v>
      </c>
      <c r="AA11">
        <v>0.99572791687837137</v>
      </c>
    </row>
    <row r="12" spans="1:31" x14ac:dyDescent="0.15">
      <c r="A12" t="s">
        <v>9</v>
      </c>
      <c r="B12">
        <v>5.8999999999999997E-2</v>
      </c>
      <c r="C12">
        <v>2E-3</v>
      </c>
      <c r="D12">
        <f t="shared" si="0"/>
        <v>29.499999999999996</v>
      </c>
      <c r="E12">
        <v>13</v>
      </c>
      <c r="F12">
        <v>2.12681860126516E-3</v>
      </c>
      <c r="G12">
        <f t="shared" si="1"/>
        <v>27.740964821778046</v>
      </c>
      <c r="H12">
        <f t="shared" si="2"/>
        <v>5.5481929643556097E-2</v>
      </c>
      <c r="I12">
        <v>-141.95414958158099</v>
      </c>
      <c r="J12">
        <v>22.2115338640563</v>
      </c>
      <c r="K12">
        <v>18.023886451399701</v>
      </c>
      <c r="L12">
        <f>K12*B12</f>
        <v>1.0634093006325822</v>
      </c>
      <c r="M12">
        <f t="shared" si="3"/>
        <v>31.37057436866117</v>
      </c>
      <c r="N12">
        <v>4.1876474126566503</v>
      </c>
      <c r="O12">
        <v>22.2115338640563</v>
      </c>
      <c r="P12">
        <f>J12/K12</f>
        <v>1.2323387591210326</v>
      </c>
      <c r="Q12">
        <f t="shared" si="4"/>
        <v>6.8372532330580355E-2</v>
      </c>
      <c r="R12">
        <f>Q12*C12</f>
        <v>1.3674506466116072E-4</v>
      </c>
      <c r="S12">
        <f>O12/K12^2/B12</f>
        <v>1.1588564801793255</v>
      </c>
      <c r="T12">
        <f t="shared" si="5"/>
        <v>34.186266165290178</v>
      </c>
      <c r="Z12" t="s">
        <v>17</v>
      </c>
      <c r="AA12">
        <v>0.76434420761548427</v>
      </c>
    </row>
    <row r="13" spans="1:31" ht="14.25" thickBot="1" x14ac:dyDescent="0.2">
      <c r="A13" t="s">
        <v>9</v>
      </c>
      <c r="B13">
        <v>5.8999999999999997E-2</v>
      </c>
      <c r="C13">
        <v>3.0000000000000001E-3</v>
      </c>
      <c r="D13">
        <f t="shared" si="0"/>
        <v>19.666666666666664</v>
      </c>
      <c r="E13">
        <v>13</v>
      </c>
      <c r="F13">
        <v>2.9394667371576999E-3</v>
      </c>
      <c r="G13">
        <f t="shared" si="1"/>
        <v>20.071667848519251</v>
      </c>
      <c r="H13">
        <f t="shared" si="2"/>
        <v>6.0215003545557755E-2</v>
      </c>
      <c r="I13">
        <v>-90.822361622597398</v>
      </c>
      <c r="J13">
        <v>19.286416374972301</v>
      </c>
      <c r="K13">
        <v>16.607156707105698</v>
      </c>
      <c r="L13">
        <f>K13*B13</f>
        <v>0.97982224571923615</v>
      </c>
      <c r="M13">
        <f t="shared" si="3"/>
        <v>19.269837499144977</v>
      </c>
      <c r="N13">
        <v>2.6792596678666198</v>
      </c>
      <c r="O13">
        <v>19.286416374972301</v>
      </c>
      <c r="P13">
        <f>J13/K13</f>
        <v>1.1613316304000569</v>
      </c>
      <c r="Q13">
        <f t="shared" si="4"/>
        <v>6.9929588242107793E-2</v>
      </c>
      <c r="R13">
        <f>Q13*C13</f>
        <v>2.0978876472632339E-4</v>
      </c>
      <c r="S13">
        <f>O13/K13^2/B13</f>
        <v>1.1852472583408067</v>
      </c>
      <c r="T13">
        <f t="shared" si="5"/>
        <v>23.309862747369266</v>
      </c>
      <c r="Z13" s="1" t="s">
        <v>18</v>
      </c>
      <c r="AA13" s="1">
        <v>756</v>
      </c>
    </row>
    <row r="14" spans="1:31" x14ac:dyDescent="0.15">
      <c r="A14" t="s">
        <v>9</v>
      </c>
      <c r="B14">
        <v>5.8999999999999997E-2</v>
      </c>
      <c r="C14">
        <v>4.0000000000000001E-3</v>
      </c>
      <c r="D14">
        <f t="shared" si="0"/>
        <v>14.749999999999998</v>
      </c>
      <c r="E14">
        <v>13</v>
      </c>
      <c r="F14">
        <v>3.7686295233214E-3</v>
      </c>
      <c r="G14">
        <f t="shared" si="1"/>
        <v>15.655558508707331</v>
      </c>
      <c r="H14">
        <f t="shared" si="2"/>
        <v>6.2622234034829333E-2</v>
      </c>
      <c r="I14">
        <v>-66.878982200610693</v>
      </c>
      <c r="J14">
        <v>17.941699141534102</v>
      </c>
      <c r="K14">
        <v>15.9687691666161</v>
      </c>
      <c r="L14">
        <f>K14*B14</f>
        <v>0.94215738083034983</v>
      </c>
      <c r="M14">
        <f t="shared" si="3"/>
        <v>13.896821367247659</v>
      </c>
      <c r="N14">
        <v>1.97292997491801</v>
      </c>
      <c r="O14">
        <v>17.941699141534102</v>
      </c>
      <c r="P14">
        <f>J14/K14</f>
        <v>1.1235492826236451</v>
      </c>
      <c r="Q14">
        <f t="shared" si="4"/>
        <v>7.0359166126122502E-2</v>
      </c>
      <c r="R14">
        <f>Q14*C14</f>
        <v>2.8143666450448999E-4</v>
      </c>
      <c r="S14">
        <f>O14/K14^2/B14</f>
        <v>1.1925282394258052</v>
      </c>
      <c r="T14">
        <f t="shared" si="5"/>
        <v>17.589791531530626</v>
      </c>
    </row>
    <row r="15" spans="1:31" ht="14.25" thickBot="1" x14ac:dyDescent="0.2">
      <c r="A15" t="s">
        <v>9</v>
      </c>
      <c r="B15">
        <v>5.8999999999999997E-2</v>
      </c>
      <c r="C15">
        <v>5.0000000000000001E-3</v>
      </c>
      <c r="D15">
        <f t="shared" si="0"/>
        <v>11.799999999999999</v>
      </c>
      <c r="E15">
        <v>13</v>
      </c>
      <c r="F15">
        <v>4.6060909934282999E-3</v>
      </c>
      <c r="G15">
        <f t="shared" si="1"/>
        <v>12.809126021213592</v>
      </c>
      <c r="H15">
        <f t="shared" si="2"/>
        <v>6.4045630106067966E-2</v>
      </c>
      <c r="I15">
        <v>-53.364823959960603</v>
      </c>
      <c r="J15">
        <v>17.188130081152</v>
      </c>
      <c r="K15">
        <v>15.613867774333199</v>
      </c>
      <c r="L15">
        <f>K15*B15</f>
        <v>0.92121819868565868</v>
      </c>
      <c r="M15">
        <f t="shared" si="3"/>
        <v>10.870374744490771</v>
      </c>
      <c r="N15">
        <v>1.5742623068188299</v>
      </c>
      <c r="O15">
        <v>17.188130081152</v>
      </c>
      <c r="P15">
        <f>J15/K15</f>
        <v>1.1008246213924424</v>
      </c>
      <c r="Q15">
        <f t="shared" si="4"/>
        <v>7.0503006513352687E-2</v>
      </c>
      <c r="R15">
        <f>Q15*C15</f>
        <v>3.5251503256676344E-4</v>
      </c>
      <c r="S15">
        <f>O15/K15^2/B15</f>
        <v>1.1949662120907247</v>
      </c>
      <c r="T15">
        <f t="shared" si="5"/>
        <v>14.100601302670535</v>
      </c>
      <c r="Z15" t="s">
        <v>19</v>
      </c>
    </row>
    <row r="16" spans="1:31" x14ac:dyDescent="0.15">
      <c r="A16" t="s">
        <v>9</v>
      </c>
      <c r="B16">
        <v>5.8999999999999997E-2</v>
      </c>
      <c r="C16">
        <v>2E-3</v>
      </c>
      <c r="D16">
        <f t="shared" si="0"/>
        <v>29.499999999999996</v>
      </c>
      <c r="E16">
        <v>11</v>
      </c>
      <c r="F16">
        <v>1.7153109486713601E-3</v>
      </c>
      <c r="G16">
        <f t="shared" si="1"/>
        <v>34.39609596481619</v>
      </c>
      <c r="H16">
        <f t="shared" si="2"/>
        <v>6.8792191929632387E-2</v>
      </c>
      <c r="I16">
        <v>-94.019729474226196</v>
      </c>
      <c r="J16">
        <v>17.3101154828063</v>
      </c>
      <c r="K16">
        <v>14.5365334633166</v>
      </c>
      <c r="L16">
        <f>K16*B16</f>
        <v>0.85765547433567935</v>
      </c>
      <c r="M16">
        <f t="shared" si="3"/>
        <v>25.300836492902537</v>
      </c>
      <c r="N16">
        <v>2.7735820194896701</v>
      </c>
      <c r="O16">
        <v>17.3101154828063</v>
      </c>
      <c r="P16">
        <f>J16/K16</f>
        <v>1.1908007866173129</v>
      </c>
      <c r="Q16">
        <f t="shared" si="4"/>
        <v>8.1917796262935411E-2</v>
      </c>
      <c r="R16">
        <f>Q16*C16</f>
        <v>1.6383559252587082E-4</v>
      </c>
      <c r="S16">
        <f>O16/K16^2/B16</f>
        <v>1.3884372247955163</v>
      </c>
      <c r="T16">
        <f t="shared" si="5"/>
        <v>40.958898131467706</v>
      </c>
      <c r="Z16" s="2"/>
      <c r="AA16" s="2" t="s">
        <v>24</v>
      </c>
      <c r="AB16" s="2" t="s">
        <v>25</v>
      </c>
      <c r="AC16" s="2" t="s">
        <v>26</v>
      </c>
      <c r="AD16" s="2" t="s">
        <v>27</v>
      </c>
      <c r="AE16" s="2" t="s">
        <v>28</v>
      </c>
    </row>
    <row r="17" spans="1:34" x14ac:dyDescent="0.15">
      <c r="A17" t="s">
        <v>9</v>
      </c>
      <c r="B17">
        <v>5.8999999999999997E-2</v>
      </c>
      <c r="C17">
        <v>3.0000000000000001E-3</v>
      </c>
      <c r="D17">
        <f t="shared" si="0"/>
        <v>19.666666666666664</v>
      </c>
      <c r="E17">
        <v>11</v>
      </c>
      <c r="F17">
        <v>2.4079769990124002E-3</v>
      </c>
      <c r="G17">
        <f t="shared" si="1"/>
        <v>24.501895169346742</v>
      </c>
      <c r="H17">
        <f t="shared" si="2"/>
        <v>7.3505685508040222E-2</v>
      </c>
      <c r="I17">
        <v>-61.410758729232299</v>
      </c>
      <c r="J17">
        <v>15.416007207441099</v>
      </c>
      <c r="K17">
        <v>13.6043898249288</v>
      </c>
      <c r="L17">
        <f>K17*B17</f>
        <v>0.80265899967079912</v>
      </c>
      <c r="M17">
        <f t="shared" si="3"/>
        <v>15.785626993525714</v>
      </c>
      <c r="N17">
        <v>1.81161738251235</v>
      </c>
      <c r="O17">
        <v>15.416007207441099</v>
      </c>
      <c r="P17">
        <f>J17/K17</f>
        <v>1.1331641775798482</v>
      </c>
      <c r="Q17">
        <f t="shared" si="4"/>
        <v>8.3294009666161364E-2</v>
      </c>
      <c r="R17">
        <f>Q17*C17</f>
        <v>2.4988202899848411E-4</v>
      </c>
      <c r="S17">
        <f>O17/K17^2/B17</f>
        <v>1.4117628756976521</v>
      </c>
      <c r="T17">
        <f t="shared" si="5"/>
        <v>27.764669888720459</v>
      </c>
      <c r="Z17" t="s">
        <v>20</v>
      </c>
      <c r="AA17">
        <v>1</v>
      </c>
      <c r="AB17">
        <v>149202.92183210058</v>
      </c>
      <c r="AC17">
        <v>149202.92183210058</v>
      </c>
      <c r="AD17">
        <v>255387.34340449201</v>
      </c>
      <c r="AE17">
        <v>0</v>
      </c>
    </row>
    <row r="18" spans="1:34" x14ac:dyDescent="0.15">
      <c r="A18" t="s">
        <v>9</v>
      </c>
      <c r="B18">
        <v>5.8999999999999997E-2</v>
      </c>
      <c r="C18">
        <v>4.0000000000000001E-3</v>
      </c>
      <c r="D18">
        <f t="shared" si="0"/>
        <v>14.749999999999998</v>
      </c>
      <c r="E18">
        <v>11</v>
      </c>
      <c r="F18">
        <v>3.10814484912711E-3</v>
      </c>
      <c r="G18">
        <f t="shared" si="1"/>
        <v>18.98238430444113</v>
      </c>
      <c r="H18">
        <f t="shared" si="2"/>
        <v>7.592953721776452E-2</v>
      </c>
      <c r="I18">
        <v>-45.9826577191007</v>
      </c>
      <c r="J18">
        <v>14.5265936956249</v>
      </c>
      <c r="K18">
        <v>13.1701052929114</v>
      </c>
      <c r="L18">
        <f>K18*B18</f>
        <v>0.77703621228177255</v>
      </c>
      <c r="M18">
        <f t="shared" si="3"/>
        <v>11.461284131156145</v>
      </c>
      <c r="N18">
        <v>1.35648840271347</v>
      </c>
      <c r="O18">
        <v>14.5265936956249</v>
      </c>
      <c r="P18">
        <f>J18/K18</f>
        <v>1.1029975366593014</v>
      </c>
      <c r="Q18">
        <f t="shared" si="4"/>
        <v>8.3750092510875021E-2</v>
      </c>
      <c r="R18">
        <f>Q18*C18</f>
        <v>3.3500037004350009E-4</v>
      </c>
      <c r="S18">
        <f>O18/K18^2/B18</f>
        <v>1.4194930934046703</v>
      </c>
      <c r="T18">
        <f t="shared" si="5"/>
        <v>20.937523127718755</v>
      </c>
      <c r="Z18" t="s">
        <v>21</v>
      </c>
      <c r="AA18">
        <v>755</v>
      </c>
      <c r="AB18">
        <v>441.08766112508368</v>
      </c>
      <c r="AC18">
        <v>0.58422206771534257</v>
      </c>
    </row>
    <row r="19" spans="1:34" ht="14.25" thickBot="1" x14ac:dyDescent="0.2">
      <c r="A19" t="s">
        <v>9</v>
      </c>
      <c r="B19">
        <v>0.108</v>
      </c>
      <c r="C19">
        <v>3.0000000000000001E-3</v>
      </c>
      <c r="D19">
        <f t="shared" si="0"/>
        <v>36</v>
      </c>
      <c r="E19">
        <v>15</v>
      </c>
      <c r="F19">
        <v>4.1903148991602598E-3</v>
      </c>
      <c r="G19">
        <f t="shared" si="1"/>
        <v>25.773719302490424</v>
      </c>
      <c r="H19">
        <f t="shared" si="2"/>
        <v>7.7321157907471266E-2</v>
      </c>
      <c r="I19">
        <v>-81.463982361296303</v>
      </c>
      <c r="J19">
        <v>17.332125723930499</v>
      </c>
      <c r="K19">
        <v>12.933070676420501</v>
      </c>
      <c r="L19">
        <f>K19*B19</f>
        <v>1.3967716330534141</v>
      </c>
      <c r="M19">
        <f t="shared" si="3"/>
        <v>50.283778789922906</v>
      </c>
      <c r="N19">
        <v>4.3990550475100001</v>
      </c>
      <c r="O19">
        <v>17.332125723930499</v>
      </c>
      <c r="P19">
        <f>J19/K19</f>
        <v>1.3401400299721806</v>
      </c>
      <c r="Q19">
        <f t="shared" si="4"/>
        <v>0.10362117887560225</v>
      </c>
      <c r="R19">
        <f>Q19*C19</f>
        <v>3.1086353662680677E-4</v>
      </c>
      <c r="S19">
        <f>O19/K19^2/B19</f>
        <v>0.9594553599592841</v>
      </c>
      <c r="T19">
        <f t="shared" si="5"/>
        <v>34.540392958534085</v>
      </c>
      <c r="Z19" s="1" t="s">
        <v>22</v>
      </c>
      <c r="AA19" s="1">
        <v>756</v>
      </c>
      <c r="AB19" s="1">
        <v>149644.00949322566</v>
      </c>
      <c r="AC19" s="1"/>
      <c r="AD19" s="1"/>
      <c r="AE19" s="1"/>
    </row>
    <row r="20" spans="1:34" ht="14.25" thickBot="1" x14ac:dyDescent="0.2">
      <c r="A20" t="s">
        <v>9</v>
      </c>
      <c r="B20">
        <v>5.8999999999999997E-2</v>
      </c>
      <c r="C20">
        <v>5.0000000000000001E-3</v>
      </c>
      <c r="D20">
        <f t="shared" si="0"/>
        <v>11.799999999999999</v>
      </c>
      <c r="E20">
        <v>11</v>
      </c>
      <c r="F20">
        <v>3.8139348041208499E-3</v>
      </c>
      <c r="G20">
        <f t="shared" si="1"/>
        <v>15.469587979388674</v>
      </c>
      <c r="H20">
        <f t="shared" si="2"/>
        <v>7.7347939896943371E-2</v>
      </c>
      <c r="I20">
        <v>-36.842483716636302</v>
      </c>
      <c r="J20">
        <v>14.015445825982599</v>
      </c>
      <c r="K20">
        <v>12.928592556341799</v>
      </c>
      <c r="L20">
        <f>K20*B20</f>
        <v>0.76278696082416608</v>
      </c>
      <c r="M20">
        <f t="shared" si="3"/>
        <v>9.0008861377251588</v>
      </c>
      <c r="N20">
        <v>1.08685326964077</v>
      </c>
      <c r="O20">
        <v>14.015445825982599</v>
      </c>
      <c r="P20">
        <f>J20/K20</f>
        <v>1.0840658613769734</v>
      </c>
      <c r="Q20">
        <f t="shared" si="4"/>
        <v>8.3850261090114286E-2</v>
      </c>
      <c r="R20">
        <f>Q20*C20</f>
        <v>4.1925130545057145E-4</v>
      </c>
      <c r="S20">
        <f>O20/K20^2/B20</f>
        <v>1.4211908659341477</v>
      </c>
      <c r="T20">
        <f t="shared" si="5"/>
        <v>16.770052218022855</v>
      </c>
    </row>
    <row r="21" spans="1:34" x14ac:dyDescent="0.15">
      <c r="A21" t="s">
        <v>9</v>
      </c>
      <c r="B21">
        <v>0.108</v>
      </c>
      <c r="C21">
        <v>4.0000000000000001E-3</v>
      </c>
      <c r="D21">
        <f t="shared" si="0"/>
        <v>27</v>
      </c>
      <c r="E21">
        <v>15</v>
      </c>
      <c r="F21">
        <v>5.0561608336718604E-3</v>
      </c>
      <c r="G21">
        <f t="shared" si="1"/>
        <v>21.360080019758541</v>
      </c>
      <c r="H21">
        <f t="shared" si="2"/>
        <v>8.5440320079034168E-2</v>
      </c>
      <c r="I21">
        <v>-55.871912003276499</v>
      </c>
      <c r="J21">
        <v>14.721159252046901</v>
      </c>
      <c r="K21">
        <v>11.70407600387</v>
      </c>
      <c r="L21">
        <f>K21*B21</f>
        <v>1.2640402084179601</v>
      </c>
      <c r="M21">
        <f t="shared" si="3"/>
        <v>34.129085627284923</v>
      </c>
      <c r="N21">
        <v>3.0170832481769301</v>
      </c>
      <c r="O21">
        <v>14.721159252046901</v>
      </c>
      <c r="P21">
        <f>J21/K21</f>
        <v>1.2577805584293276</v>
      </c>
      <c r="Q21">
        <f t="shared" si="4"/>
        <v>0.10746517350138808</v>
      </c>
      <c r="R21">
        <f>Q21*C21</f>
        <v>4.2986069400555231E-4</v>
      </c>
      <c r="S21">
        <f>O21/K21^2/B21</f>
        <v>0.99504790279063438</v>
      </c>
      <c r="T21">
        <f t="shared" si="5"/>
        <v>26.86629337534702</v>
      </c>
      <c r="Z21" s="2"/>
      <c r="AA21" s="2" t="s">
        <v>29</v>
      </c>
      <c r="AB21" s="2" t="s">
        <v>17</v>
      </c>
      <c r="AC21" s="2" t="s">
        <v>30</v>
      </c>
      <c r="AD21" s="2" t="s">
        <v>31</v>
      </c>
      <c r="AE21" s="2" t="s">
        <v>32</v>
      </c>
      <c r="AF21" s="2" t="s">
        <v>33</v>
      </c>
      <c r="AG21" s="2" t="s">
        <v>34</v>
      </c>
      <c r="AH21" s="2" t="s">
        <v>35</v>
      </c>
    </row>
    <row r="22" spans="1:34" x14ac:dyDescent="0.15">
      <c r="A22" t="s">
        <v>9</v>
      </c>
      <c r="B22">
        <v>5.8999999999999997E-2</v>
      </c>
      <c r="C22">
        <v>2E-3</v>
      </c>
      <c r="D22">
        <f t="shared" si="0"/>
        <v>29.499999999999996</v>
      </c>
      <c r="E22">
        <v>9</v>
      </c>
      <c r="F22">
        <v>1.34323106077344E-3</v>
      </c>
      <c r="G22">
        <f t="shared" si="1"/>
        <v>43.923939613209562</v>
      </c>
      <c r="H22">
        <f t="shared" si="2"/>
        <v>8.7847879226419123E-2</v>
      </c>
      <c r="I22">
        <v>-60.202411820220497</v>
      </c>
      <c r="J22">
        <v>13.1592852230477</v>
      </c>
      <c r="K22">
        <v>11.383314074351199</v>
      </c>
      <c r="L22">
        <f>K22*B22</f>
        <v>0.67161553038672073</v>
      </c>
      <c r="M22">
        <f t="shared" si="3"/>
        <v>19.812658146408261</v>
      </c>
      <c r="N22">
        <v>1.7759711486965</v>
      </c>
      <c r="O22">
        <v>13.1592852230477</v>
      </c>
      <c r="P22">
        <f>J22/K22</f>
        <v>1.1560152989802948</v>
      </c>
      <c r="Q22">
        <f t="shared" si="4"/>
        <v>0.10155349236871372</v>
      </c>
      <c r="R22">
        <f>Q22*C22</f>
        <v>2.0310698473742744E-4</v>
      </c>
      <c r="S22">
        <f>O22/K22^2/B22</f>
        <v>1.7212456333680277</v>
      </c>
      <c r="T22">
        <f t="shared" si="5"/>
        <v>50.776746184356867</v>
      </c>
      <c r="Z22" t="s">
        <v>23</v>
      </c>
      <c r="AA22">
        <v>0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</row>
    <row r="23" spans="1:34" ht="14.25" thickBot="1" x14ac:dyDescent="0.2">
      <c r="A23" t="s">
        <v>9</v>
      </c>
      <c r="B23">
        <v>0.108</v>
      </c>
      <c r="C23">
        <v>5.0000000000000001E-3</v>
      </c>
      <c r="D23">
        <f t="shared" si="0"/>
        <v>21.599999999999998</v>
      </c>
      <c r="E23">
        <v>15</v>
      </c>
      <c r="F23">
        <v>5.9758925279995399E-3</v>
      </c>
      <c r="G23">
        <f t="shared" si="1"/>
        <v>18.072614173359899</v>
      </c>
      <c r="H23">
        <f t="shared" si="2"/>
        <v>9.0363070866799497E-2</v>
      </c>
      <c r="I23">
        <v>-42.949307782352903</v>
      </c>
      <c r="J23">
        <v>13.385730264690601</v>
      </c>
      <c r="K23">
        <v>11.066467644443501</v>
      </c>
      <c r="L23">
        <f>K23*B23</f>
        <v>1.195178505599898</v>
      </c>
      <c r="M23">
        <f t="shared" si="3"/>
        <v>25.815855720957796</v>
      </c>
      <c r="N23">
        <v>2.3192626202470601</v>
      </c>
      <c r="O23">
        <v>13.385730264690601</v>
      </c>
      <c r="P23">
        <f>J23/K23</f>
        <v>1.2095756925121095</v>
      </c>
      <c r="Q23">
        <f t="shared" si="4"/>
        <v>0.10930097402122983</v>
      </c>
      <c r="R23">
        <f>Q23*C23</f>
        <v>5.465048701061492E-4</v>
      </c>
      <c r="S23">
        <f>O23/K23^2/B23</f>
        <v>1.0120460557521365</v>
      </c>
      <c r="T23">
        <f t="shared" si="5"/>
        <v>21.860194804245964</v>
      </c>
      <c r="Z23" s="1" t="s">
        <v>7</v>
      </c>
      <c r="AA23" s="1">
        <v>1.1016999754037591</v>
      </c>
      <c r="AB23" s="1">
        <v>2.180035945290646E-3</v>
      </c>
      <c r="AC23" s="1">
        <v>505.35862850503531</v>
      </c>
      <c r="AD23" s="1">
        <v>0</v>
      </c>
      <c r="AE23" s="1">
        <v>1.0974203228087651</v>
      </c>
      <c r="AF23" s="1">
        <v>1.105979627998753</v>
      </c>
      <c r="AG23" s="1">
        <v>1.0974203228087651</v>
      </c>
      <c r="AH23" s="1">
        <v>1.105979627998753</v>
      </c>
    </row>
    <row r="24" spans="1:34" x14ac:dyDescent="0.15">
      <c r="A24" t="s">
        <v>9</v>
      </c>
      <c r="B24">
        <v>5.8999999999999997E-2</v>
      </c>
      <c r="C24">
        <v>3.0000000000000001E-3</v>
      </c>
      <c r="D24">
        <f t="shared" si="0"/>
        <v>19.666666666666664</v>
      </c>
      <c r="E24">
        <v>9</v>
      </c>
      <c r="F24">
        <v>1.9112919450007301E-3</v>
      </c>
      <c r="G24">
        <f t="shared" si="1"/>
        <v>30.869172108595613</v>
      </c>
      <c r="H24">
        <f t="shared" si="2"/>
        <v>9.2607516325786843E-2</v>
      </c>
      <c r="I24">
        <v>-39.614389501916101</v>
      </c>
      <c r="J24">
        <v>11.9668840665818</v>
      </c>
      <c r="K24">
        <v>10.798259576275299</v>
      </c>
      <c r="L24">
        <f>K24*B24</f>
        <v>0.63709731500024258</v>
      </c>
      <c r="M24">
        <f t="shared" si="3"/>
        <v>12.529580528338103</v>
      </c>
      <c r="N24">
        <v>1.1686244903065199</v>
      </c>
      <c r="O24">
        <v>11.9668840665818</v>
      </c>
      <c r="P24">
        <f>J24/K24</f>
        <v>1.1082234115647738</v>
      </c>
      <c r="Q24">
        <f t="shared" si="4"/>
        <v>0.10262981767910398</v>
      </c>
      <c r="R24">
        <f>Q24*C24</f>
        <v>3.0788945303731192E-4</v>
      </c>
      <c r="S24">
        <f>O24/K24^2/B24</f>
        <v>1.7394884352390523</v>
      </c>
      <c r="T24">
        <f t="shared" si="5"/>
        <v>34.209939226367993</v>
      </c>
    </row>
    <row r="25" spans="1:34" x14ac:dyDescent="0.15">
      <c r="A25" t="s">
        <v>9</v>
      </c>
      <c r="B25">
        <v>0.108</v>
      </c>
      <c r="C25">
        <v>6.0000000000000001E-3</v>
      </c>
      <c r="D25">
        <f t="shared" si="0"/>
        <v>18</v>
      </c>
      <c r="E25">
        <v>15</v>
      </c>
      <c r="F25">
        <v>6.9174475585345799E-3</v>
      </c>
      <c r="G25">
        <f t="shared" si="1"/>
        <v>15.612695157587744</v>
      </c>
      <c r="H25">
        <f t="shared" si="2"/>
        <v>9.3676170945526466E-2</v>
      </c>
      <c r="I25">
        <v>-35.0476857095911</v>
      </c>
      <c r="J25">
        <v>12.5676484211182</v>
      </c>
      <c r="K25">
        <v>10.675073392800201</v>
      </c>
      <c r="L25">
        <f>K25*B25</f>
        <v>1.1529079264224216</v>
      </c>
      <c r="M25">
        <f t="shared" si="3"/>
        <v>20.75234267560359</v>
      </c>
      <c r="N25">
        <v>1.8925750283179199</v>
      </c>
      <c r="O25">
        <v>12.5676484211182</v>
      </c>
      <c r="P25">
        <f>J25/K25</f>
        <v>1.1772891818799527</v>
      </c>
      <c r="Q25">
        <f t="shared" si="4"/>
        <v>0.11028394265410545</v>
      </c>
      <c r="R25">
        <f>Q25*C25</f>
        <v>6.6170365592463267E-4</v>
      </c>
      <c r="S25">
        <f>O25/K25^2/B25</f>
        <v>1.0211476171676506</v>
      </c>
      <c r="T25">
        <f t="shared" si="5"/>
        <v>18.380657109017573</v>
      </c>
    </row>
    <row r="26" spans="1:34" x14ac:dyDescent="0.15">
      <c r="A26" t="s">
        <v>9</v>
      </c>
      <c r="B26">
        <v>5.8999999999999997E-2</v>
      </c>
      <c r="C26">
        <v>4.0000000000000001E-3</v>
      </c>
      <c r="D26">
        <f t="shared" si="0"/>
        <v>14.749999999999998</v>
      </c>
      <c r="E26">
        <v>9</v>
      </c>
      <c r="F26">
        <v>2.4834577537885399E-3</v>
      </c>
      <c r="G26">
        <f t="shared" si="1"/>
        <v>23.757198973888283</v>
      </c>
      <c r="H26">
        <f t="shared" si="2"/>
        <v>9.5028795895553131E-2</v>
      </c>
      <c r="I26">
        <v>-29.5472584856401</v>
      </c>
      <c r="J26">
        <v>11.394770200701499</v>
      </c>
      <c r="K26">
        <v>10.523126075375099</v>
      </c>
      <c r="L26">
        <f>K26*B26</f>
        <v>0.6208644384471308</v>
      </c>
      <c r="M26">
        <f t="shared" si="3"/>
        <v>9.1577504670951786</v>
      </c>
      <c r="N26">
        <v>0.87164412532638302</v>
      </c>
      <c r="O26">
        <v>11.394770200701499</v>
      </c>
      <c r="P26">
        <f>J26/K26</f>
        <v>1.0828312916792009</v>
      </c>
      <c r="Q26">
        <f t="shared" si="4"/>
        <v>0.10290015380630094</v>
      </c>
      <c r="R26">
        <f>Q26*C26</f>
        <v>4.1160061522520377E-4</v>
      </c>
      <c r="S26">
        <f>O26/K26^2/B26</f>
        <v>1.7440704034966377</v>
      </c>
      <c r="T26">
        <f t="shared" si="5"/>
        <v>25.725038451575234</v>
      </c>
    </row>
    <row r="27" spans="1:34" x14ac:dyDescent="0.15">
      <c r="A27" t="s">
        <v>9</v>
      </c>
      <c r="B27">
        <v>0.108</v>
      </c>
      <c r="C27">
        <v>7.0000000000000001E-3</v>
      </c>
      <c r="D27">
        <f t="shared" si="0"/>
        <v>15.428571428571429</v>
      </c>
      <c r="E27">
        <v>15</v>
      </c>
      <c r="F27">
        <v>7.8721566196382504E-3</v>
      </c>
      <c r="G27">
        <f t="shared" si="1"/>
        <v>13.719239240055025</v>
      </c>
      <c r="H27">
        <f t="shared" si="2"/>
        <v>9.6034674680385179E-2</v>
      </c>
      <c r="I27">
        <v>-29.643433702444799</v>
      </c>
      <c r="J27">
        <v>12.013651001464099</v>
      </c>
      <c r="K27">
        <v>10.412905581532</v>
      </c>
      <c r="L27">
        <f>K27*B27</f>
        <v>1.1245938028054561</v>
      </c>
      <c r="M27">
        <f t="shared" si="3"/>
        <v>17.350875814712751</v>
      </c>
      <c r="N27">
        <v>1.6007454199320099</v>
      </c>
      <c r="O27">
        <v>12.013651001464099</v>
      </c>
      <c r="P27">
        <f>J27/K27</f>
        <v>1.1537270656492968</v>
      </c>
      <c r="Q27">
        <f t="shared" si="4"/>
        <v>0.11079780341958562</v>
      </c>
      <c r="R27">
        <f>Q27*C27</f>
        <v>7.7558462393709931E-4</v>
      </c>
      <c r="S27">
        <f>O27/K27^2/B27</f>
        <v>1.0259055872183929</v>
      </c>
      <c r="T27">
        <f t="shared" si="5"/>
        <v>15.828257631369373</v>
      </c>
    </row>
    <row r="28" spans="1:34" x14ac:dyDescent="0.15">
      <c r="A28" t="s">
        <v>9</v>
      </c>
      <c r="B28">
        <v>0.108</v>
      </c>
      <c r="C28">
        <v>3.0000000000000001E-3</v>
      </c>
      <c r="D28">
        <f t="shared" si="0"/>
        <v>36</v>
      </c>
      <c r="E28">
        <v>13</v>
      </c>
      <c r="F28">
        <v>3.3727349634955299E-3</v>
      </c>
      <c r="G28">
        <f t="shared" si="1"/>
        <v>32.021490324299876</v>
      </c>
      <c r="H28">
        <f t="shared" si="2"/>
        <v>9.6064470972899635E-2</v>
      </c>
      <c r="I28">
        <v>-53.5723223941893</v>
      </c>
      <c r="J28">
        <v>13.302581222543999</v>
      </c>
      <c r="K28">
        <v>10.409675813257801</v>
      </c>
      <c r="L28">
        <f>K28*B28</f>
        <v>1.1242449878318426</v>
      </c>
      <c r="M28">
        <f t="shared" si="3"/>
        <v>40.472819561946331</v>
      </c>
      <c r="N28">
        <v>2.8929054092862199</v>
      </c>
      <c r="O28">
        <v>13.302581222543999</v>
      </c>
      <c r="P28">
        <f>J28/K28</f>
        <v>1.2779054277177184</v>
      </c>
      <c r="Q28">
        <f t="shared" si="4"/>
        <v>0.12276130886709966</v>
      </c>
      <c r="R28">
        <f>Q28*C28</f>
        <v>3.6828392660129896E-4</v>
      </c>
      <c r="S28">
        <f>O28/K28^2/B28</f>
        <v>1.1366787858064791</v>
      </c>
      <c r="T28">
        <f t="shared" si="5"/>
        <v>40.920436289033212</v>
      </c>
    </row>
    <row r="29" spans="1:34" x14ac:dyDescent="0.15">
      <c r="A29" t="s">
        <v>9</v>
      </c>
      <c r="B29">
        <v>5.8999999999999997E-2</v>
      </c>
      <c r="C29">
        <v>5.0000000000000001E-3</v>
      </c>
      <c r="D29">
        <f t="shared" si="0"/>
        <v>11.799999999999999</v>
      </c>
      <c r="E29">
        <v>9</v>
      </c>
      <c r="F29">
        <v>3.0589924201822002E-3</v>
      </c>
      <c r="G29">
        <f t="shared" si="1"/>
        <v>19.287396598545946</v>
      </c>
      <c r="H29">
        <f t="shared" si="2"/>
        <v>9.6436982992729736E-2</v>
      </c>
      <c r="I29">
        <v>-23.521334180473399</v>
      </c>
      <c r="J29">
        <v>11.063345189450001</v>
      </c>
      <c r="K29">
        <v>10.369465831126099</v>
      </c>
      <c r="L29">
        <f>K29*B29</f>
        <v>0.61179848403643988</v>
      </c>
      <c r="M29">
        <f t="shared" si="3"/>
        <v>7.2192221116299899</v>
      </c>
      <c r="N29">
        <v>0.69387935832396497</v>
      </c>
      <c r="O29">
        <v>11.063345189450001</v>
      </c>
      <c r="P29">
        <f>J29/K29</f>
        <v>1.0669156318776882</v>
      </c>
      <c r="Q29">
        <f t="shared" si="4"/>
        <v>0.10289012464606612</v>
      </c>
      <c r="R29">
        <f>Q29*C29</f>
        <v>5.1445062323033058E-4</v>
      </c>
      <c r="S29">
        <f>O29/K29^2/B29</f>
        <v>1.7439004177299349</v>
      </c>
      <c r="T29">
        <f t="shared" si="5"/>
        <v>20.578024929213225</v>
      </c>
    </row>
    <row r="30" spans="1:34" x14ac:dyDescent="0.15">
      <c r="A30" t="s">
        <v>9</v>
      </c>
      <c r="B30">
        <v>0.108</v>
      </c>
      <c r="C30">
        <v>8.0000000000000002E-3</v>
      </c>
      <c r="D30">
        <f t="shared" si="0"/>
        <v>13.5</v>
      </c>
      <c r="E30">
        <v>15</v>
      </c>
      <c r="F30">
        <v>8.8355368644018103E-3</v>
      </c>
      <c r="G30">
        <f t="shared" si="1"/>
        <v>12.22336589813005</v>
      </c>
      <c r="H30">
        <f t="shared" si="2"/>
        <v>9.7786927185040395E-2</v>
      </c>
      <c r="I30">
        <v>-25.746194404693298</v>
      </c>
      <c r="J30">
        <v>11.6166103131333</v>
      </c>
      <c r="K30">
        <v>10.226315815279801</v>
      </c>
      <c r="L30">
        <f>K30*B30</f>
        <v>1.1044421080502185</v>
      </c>
      <c r="M30">
        <f t="shared" si="3"/>
        <v>14.90996845867795</v>
      </c>
      <c r="N30">
        <v>1.3902944978534399</v>
      </c>
      <c r="O30">
        <v>11.6166103131333</v>
      </c>
      <c r="P30">
        <f>J30/K30</f>
        <v>1.1359526268273634</v>
      </c>
      <c r="Q30">
        <f t="shared" si="4"/>
        <v>0.11108131680522275</v>
      </c>
      <c r="R30">
        <f>Q30*C30</f>
        <v>8.8865053444178201E-4</v>
      </c>
      <c r="S30">
        <f>O30/K30^2/B30</f>
        <v>1.0285307111594773</v>
      </c>
      <c r="T30">
        <f t="shared" si="5"/>
        <v>13.885164600652844</v>
      </c>
    </row>
    <row r="31" spans="1:34" x14ac:dyDescent="0.15">
      <c r="A31" t="s">
        <v>9</v>
      </c>
      <c r="B31">
        <v>0.108</v>
      </c>
      <c r="C31">
        <v>8.9999999999999993E-3</v>
      </c>
      <c r="D31">
        <f t="shared" si="0"/>
        <v>12</v>
      </c>
      <c r="E31">
        <v>15</v>
      </c>
      <c r="F31">
        <v>9.8066732131522494E-3</v>
      </c>
      <c r="G31">
        <f t="shared" si="1"/>
        <v>11.012909031694406</v>
      </c>
      <c r="H31">
        <f t="shared" si="2"/>
        <v>9.9116181285249641E-2</v>
      </c>
      <c r="I31">
        <v>-22.747972841216701</v>
      </c>
      <c r="J31">
        <v>11.317560505804501</v>
      </c>
      <c r="K31">
        <v>10.0891699723788</v>
      </c>
      <c r="L31">
        <f>K31*B31</f>
        <v>1.0896303570169104</v>
      </c>
      <c r="M31">
        <f t="shared" si="3"/>
        <v>13.075564284202924</v>
      </c>
      <c r="N31">
        <v>1.2283905334256999</v>
      </c>
      <c r="O31">
        <v>11.317560505804501</v>
      </c>
      <c r="P31">
        <f>J31/K31</f>
        <v>1.1217533788001071</v>
      </c>
      <c r="Q31">
        <f t="shared" si="4"/>
        <v>0.11118391125049272</v>
      </c>
      <c r="R31">
        <f>Q31*C31</f>
        <v>1.0006552012544344E-3</v>
      </c>
      <c r="S31">
        <f>O31/K31^2/B31</f>
        <v>1.0294806597267903</v>
      </c>
      <c r="T31">
        <f t="shared" si="5"/>
        <v>12.353767916721415</v>
      </c>
    </row>
    <row r="32" spans="1:34" x14ac:dyDescent="0.15">
      <c r="A32" t="s">
        <v>9</v>
      </c>
      <c r="B32">
        <v>0.108</v>
      </c>
      <c r="C32">
        <v>0.01</v>
      </c>
      <c r="D32">
        <f t="shared" si="0"/>
        <v>10.799999999999999</v>
      </c>
      <c r="E32">
        <v>15</v>
      </c>
      <c r="F32">
        <v>1.0782290313890301E-2</v>
      </c>
      <c r="G32">
        <f t="shared" si="1"/>
        <v>10.016424790646644</v>
      </c>
      <c r="H32">
        <f t="shared" si="2"/>
        <v>0.10016424790646644</v>
      </c>
      <c r="I32">
        <v>-20.493900626551198</v>
      </c>
      <c r="J32">
        <v>11.090272776324801</v>
      </c>
      <c r="K32">
        <v>9.9836021424910903</v>
      </c>
      <c r="L32">
        <f>K32*B32</f>
        <v>1.0782290313890377</v>
      </c>
      <c r="M32">
        <f t="shared" si="3"/>
        <v>11.644873539001606</v>
      </c>
      <c r="N32">
        <v>1.10667063383376</v>
      </c>
      <c r="O32">
        <v>11.090272776324801</v>
      </c>
      <c r="P32">
        <f>J32/K32</f>
        <v>1.1108488317181253</v>
      </c>
      <c r="Q32">
        <f t="shared" si="4"/>
        <v>0.11126733776682293</v>
      </c>
      <c r="R32">
        <f>Q32*C32</f>
        <v>1.1126733776682294E-3</v>
      </c>
      <c r="S32">
        <f>O32/K32^2/B32</f>
        <v>1.0302531274705753</v>
      </c>
      <c r="T32">
        <f t="shared" si="5"/>
        <v>11.126733776682292</v>
      </c>
    </row>
    <row r="33" spans="1:20" x14ac:dyDescent="0.15">
      <c r="A33" t="s">
        <v>9</v>
      </c>
      <c r="B33">
        <v>0.108</v>
      </c>
      <c r="C33">
        <v>4.0000000000000001E-3</v>
      </c>
      <c r="D33">
        <f t="shared" si="0"/>
        <v>27</v>
      </c>
      <c r="E33">
        <v>13</v>
      </c>
      <c r="F33">
        <v>4.1647483433540503E-3</v>
      </c>
      <c r="G33">
        <f t="shared" si="1"/>
        <v>25.931939002351093</v>
      </c>
      <c r="H33">
        <f t="shared" si="2"/>
        <v>0.10372775600940437</v>
      </c>
      <c r="I33">
        <v>-38.338692480676201</v>
      </c>
      <c r="J33">
        <v>11.7109105591279</v>
      </c>
      <c r="K33">
        <v>9.6406211651714298</v>
      </c>
      <c r="L33">
        <f>K33*B33</f>
        <v>1.0411870858385144</v>
      </c>
      <c r="M33">
        <f t="shared" si="3"/>
        <v>28.112051317639889</v>
      </c>
      <c r="N33">
        <v>2.0702893939565099</v>
      </c>
      <c r="O33">
        <v>11.7109105591279</v>
      </c>
      <c r="P33">
        <f>J33/K33</f>
        <v>1.214746473125174</v>
      </c>
      <c r="Q33">
        <f t="shared" si="4"/>
        <v>0.12600292577761255</v>
      </c>
      <c r="R33">
        <f>Q33*C33</f>
        <v>5.0401170311045024E-4</v>
      </c>
      <c r="S33">
        <f>O33/K33^2/B33</f>
        <v>1.1666937572001141</v>
      </c>
      <c r="T33">
        <f t="shared" si="5"/>
        <v>31.500731444403133</v>
      </c>
    </row>
    <row r="34" spans="1:20" x14ac:dyDescent="0.15">
      <c r="A34" t="s">
        <v>9</v>
      </c>
      <c r="B34">
        <v>0.157</v>
      </c>
      <c r="C34">
        <v>4.0000000000000001E-3</v>
      </c>
      <c r="D34">
        <f t="shared" si="0"/>
        <v>39.25</v>
      </c>
      <c r="E34">
        <v>15</v>
      </c>
      <c r="F34">
        <v>5.8100865629742799E-3</v>
      </c>
      <c r="G34">
        <f t="shared" si="1"/>
        <v>27.0219726157796</v>
      </c>
      <c r="H34">
        <f t="shared" si="2"/>
        <v>0.1080878904631184</v>
      </c>
      <c r="I34">
        <v>-43.754383151123399</v>
      </c>
      <c r="J34">
        <v>12.686449273182101</v>
      </c>
      <c r="K34">
        <v>9.2517301958189204</v>
      </c>
      <c r="L34">
        <f>K34*B34</f>
        <v>1.4525216407435706</v>
      </c>
      <c r="M34">
        <f t="shared" si="3"/>
        <v>57.011474399185147</v>
      </c>
      <c r="N34">
        <v>3.4347190773631899</v>
      </c>
      <c r="O34">
        <v>12.686449273182101</v>
      </c>
      <c r="P34">
        <f>J34/K34</f>
        <v>1.3712515394056144</v>
      </c>
      <c r="Q34">
        <f t="shared" si="4"/>
        <v>0.14821568618865652</v>
      </c>
      <c r="R34">
        <f>Q34*C34</f>
        <v>5.9286274475462612E-4</v>
      </c>
      <c r="S34">
        <f>O34/K34^2/B34</f>
        <v>0.94404895661564625</v>
      </c>
      <c r="T34">
        <f t="shared" si="5"/>
        <v>37.05392154716413</v>
      </c>
    </row>
    <row r="35" spans="1:20" x14ac:dyDescent="0.15">
      <c r="A35" t="s">
        <v>9</v>
      </c>
      <c r="B35">
        <v>0.108</v>
      </c>
      <c r="C35">
        <v>5.0000000000000001E-3</v>
      </c>
      <c r="D35">
        <f t="shared" si="0"/>
        <v>21.599999999999998</v>
      </c>
      <c r="E35">
        <v>13</v>
      </c>
      <c r="F35">
        <v>4.97728343763183E-3</v>
      </c>
      <c r="G35">
        <f t="shared" si="1"/>
        <v>21.698583444825061</v>
      </c>
      <c r="H35">
        <f t="shared" si="2"/>
        <v>0.10849291722412531</v>
      </c>
      <c r="I35">
        <v>-29.987699349122298</v>
      </c>
      <c r="J35">
        <v>10.8365273160226</v>
      </c>
      <c r="K35">
        <v>9.2171915511700604</v>
      </c>
      <c r="L35">
        <f>K35*B35</f>
        <v>0.99545668752636651</v>
      </c>
      <c r="M35">
        <f t="shared" si="3"/>
        <v>21.501864450569514</v>
      </c>
      <c r="N35">
        <v>1.6193357648525999</v>
      </c>
      <c r="O35">
        <v>10.8365273160226</v>
      </c>
      <c r="P35">
        <f>J35/K35</f>
        <v>1.1756864610942122</v>
      </c>
      <c r="Q35">
        <f t="shared" si="4"/>
        <v>0.12755365390501919</v>
      </c>
      <c r="R35">
        <f>Q35*C35</f>
        <v>6.3776826952509596E-4</v>
      </c>
      <c r="S35">
        <f>O35/K35^2/B35</f>
        <v>1.1810523509723994</v>
      </c>
      <c r="T35">
        <f t="shared" si="5"/>
        <v>25.510730781003836</v>
      </c>
    </row>
    <row r="36" spans="1:20" x14ac:dyDescent="0.15">
      <c r="A36" t="s">
        <v>9</v>
      </c>
      <c r="B36">
        <v>0.108</v>
      </c>
      <c r="C36">
        <v>6.0000000000000001E-3</v>
      </c>
      <c r="D36">
        <f t="shared" si="0"/>
        <v>18</v>
      </c>
      <c r="E36">
        <v>13</v>
      </c>
      <c r="F36">
        <v>5.7992968776685496E-3</v>
      </c>
      <c r="G36">
        <f t="shared" si="1"/>
        <v>18.622947277604879</v>
      </c>
      <c r="H36">
        <f t="shared" si="2"/>
        <v>0.11173768366562928</v>
      </c>
      <c r="I36">
        <v>-24.733553650231201</v>
      </c>
      <c r="J36">
        <v>10.2851441157368</v>
      </c>
      <c r="K36">
        <v>8.9495322186243094</v>
      </c>
      <c r="L36">
        <f>K36*B36</f>
        <v>0.96654947961142545</v>
      </c>
      <c r="M36">
        <f t="shared" si="3"/>
        <v>17.397890633005659</v>
      </c>
      <c r="N36">
        <v>1.33561189711248</v>
      </c>
      <c r="O36">
        <v>10.2851441157368</v>
      </c>
      <c r="P36">
        <f>J36/K36</f>
        <v>1.1492381796596065</v>
      </c>
      <c r="Q36">
        <f t="shared" si="4"/>
        <v>0.12841321217526874</v>
      </c>
      <c r="R36">
        <f>Q36*C36</f>
        <v>7.7047927305161248E-4</v>
      </c>
      <c r="S36">
        <f>O36/K36^2/B36</f>
        <v>1.1890112238450803</v>
      </c>
      <c r="T36">
        <f t="shared" si="5"/>
        <v>21.402202029211455</v>
      </c>
    </row>
    <row r="37" spans="1:20" x14ac:dyDescent="0.15">
      <c r="A37" t="s">
        <v>9</v>
      </c>
      <c r="B37">
        <v>0.108</v>
      </c>
      <c r="C37">
        <v>7.0000000000000001E-3</v>
      </c>
      <c r="D37">
        <f t="shared" si="0"/>
        <v>15.428571428571429</v>
      </c>
      <c r="E37">
        <v>13</v>
      </c>
      <c r="F37">
        <v>6.6287419640070804E-3</v>
      </c>
      <c r="G37">
        <f t="shared" si="1"/>
        <v>16.292684281032702</v>
      </c>
      <c r="H37">
        <f t="shared" si="2"/>
        <v>0.11404878996722892</v>
      </c>
      <c r="I37">
        <v>-21.030417536531299</v>
      </c>
      <c r="J37">
        <v>9.9038197480402594</v>
      </c>
      <c r="K37">
        <v>8.7681772010675694</v>
      </c>
      <c r="L37">
        <f>K37*B37</f>
        <v>0.9469631377152975</v>
      </c>
      <c r="M37">
        <f t="shared" si="3"/>
        <v>14.610288410464591</v>
      </c>
      <c r="N37">
        <v>1.1356425469726901</v>
      </c>
      <c r="O37">
        <v>9.9038197480402594</v>
      </c>
      <c r="P37">
        <f>J37/K37</f>
        <v>1.1295186583175372</v>
      </c>
      <c r="Q37">
        <f t="shared" si="4"/>
        <v>0.128820236226523</v>
      </c>
      <c r="R37">
        <f>Q37*C37</f>
        <v>9.0174165358566103E-4</v>
      </c>
      <c r="S37">
        <f>O37/K37^2/B37</f>
        <v>1.1927799650603979</v>
      </c>
      <c r="T37">
        <f t="shared" si="5"/>
        <v>18.402890889503286</v>
      </c>
    </row>
    <row r="38" spans="1:20" x14ac:dyDescent="0.15">
      <c r="A38" t="s">
        <v>9</v>
      </c>
      <c r="B38">
        <v>0.108</v>
      </c>
      <c r="C38">
        <v>8.0000000000000002E-3</v>
      </c>
      <c r="D38">
        <f t="shared" si="0"/>
        <v>13.5</v>
      </c>
      <c r="E38">
        <v>13</v>
      </c>
      <c r="F38">
        <v>7.4620626793582999E-3</v>
      </c>
      <c r="G38">
        <f t="shared" si="1"/>
        <v>14.473209974334798</v>
      </c>
      <c r="H38">
        <f t="shared" si="2"/>
        <v>0.11578567979467839</v>
      </c>
      <c r="I38">
        <v>-18.409103512913301</v>
      </c>
      <c r="J38">
        <v>9.6307382093249796</v>
      </c>
      <c r="K38">
        <v>8.6366466196276601</v>
      </c>
      <c r="L38">
        <f>K38*B38</f>
        <v>0.93275783491978725</v>
      </c>
      <c r="M38">
        <f t="shared" si="3"/>
        <v>12.592230771417128</v>
      </c>
      <c r="N38">
        <v>0.99409158969732303</v>
      </c>
      <c r="O38">
        <v>9.6307382093249796</v>
      </c>
      <c r="P38">
        <f>J38/K38</f>
        <v>1.1151015704912766</v>
      </c>
      <c r="Q38">
        <f t="shared" si="4"/>
        <v>0.12911279337944595</v>
      </c>
      <c r="R38">
        <f>Q38*C38</f>
        <v>1.0329023470355676E-3</v>
      </c>
      <c r="S38">
        <f>O38/K38^2/B38</f>
        <v>1.1954888275874627</v>
      </c>
      <c r="T38">
        <f t="shared" si="5"/>
        <v>16.139099172430743</v>
      </c>
    </row>
    <row r="39" spans="1:20" x14ac:dyDescent="0.15">
      <c r="A39" t="s">
        <v>9</v>
      </c>
      <c r="B39">
        <v>0.108</v>
      </c>
      <c r="C39">
        <v>8.9999999999999993E-3</v>
      </c>
      <c r="D39">
        <f t="shared" si="0"/>
        <v>12</v>
      </c>
      <c r="E39">
        <v>13</v>
      </c>
      <c r="F39">
        <v>8.3030675061261799E-3</v>
      </c>
      <c r="G39">
        <f t="shared" si="1"/>
        <v>13.007240988985734</v>
      </c>
      <c r="H39">
        <f t="shared" si="2"/>
        <v>0.1170651689008716</v>
      </c>
      <c r="I39">
        <v>-16.197535587242299</v>
      </c>
      <c r="J39">
        <v>9.4169174424170308</v>
      </c>
      <c r="K39">
        <v>8.5422505207059505</v>
      </c>
      <c r="L39">
        <f>K39*B39</f>
        <v>0.92256305623624268</v>
      </c>
      <c r="M39">
        <f t="shared" si="3"/>
        <v>11.070756674834913</v>
      </c>
      <c r="N39">
        <v>0.87466692171108296</v>
      </c>
      <c r="O39">
        <v>9.4169174424170308</v>
      </c>
      <c r="P39">
        <f>J39/K39</f>
        <v>1.102393030922113</v>
      </c>
      <c r="Q39">
        <f t="shared" si="4"/>
        <v>0.12905182636004092</v>
      </c>
      <c r="R39">
        <f>Q39*C39</f>
        <v>1.1614664372403681E-3</v>
      </c>
      <c r="S39">
        <f>O39/K39^2/B39</f>
        <v>1.1949243181485265</v>
      </c>
      <c r="T39">
        <f t="shared" si="5"/>
        <v>14.339091817782327</v>
      </c>
    </row>
    <row r="40" spans="1:20" x14ac:dyDescent="0.15">
      <c r="A40" t="s">
        <v>9</v>
      </c>
      <c r="B40">
        <v>5.8999999999999997E-2</v>
      </c>
      <c r="C40">
        <v>2E-3</v>
      </c>
      <c r="D40">
        <f t="shared" si="0"/>
        <v>29.499999999999996</v>
      </c>
      <c r="E40">
        <v>7</v>
      </c>
      <c r="F40">
        <v>1.0038060310243299E-3</v>
      </c>
      <c r="G40">
        <f t="shared" si="1"/>
        <v>58.776295595468461</v>
      </c>
      <c r="H40">
        <f t="shared" si="2"/>
        <v>0.11755259119093693</v>
      </c>
      <c r="I40">
        <v>-34.581217959322899</v>
      </c>
      <c r="J40">
        <v>9.5269767011927105</v>
      </c>
      <c r="K40">
        <v>8.5068307713926803</v>
      </c>
      <c r="L40">
        <f>K40*B40</f>
        <v>0.50190301551216809</v>
      </c>
      <c r="M40">
        <f t="shared" si="3"/>
        <v>14.806138957608956</v>
      </c>
      <c r="N40">
        <v>1.0201459298000199</v>
      </c>
      <c r="O40">
        <v>9.5269767011927105</v>
      </c>
      <c r="P40">
        <f>J40/K40</f>
        <v>1.1199207974408805</v>
      </c>
      <c r="Q40">
        <f t="shared" si="4"/>
        <v>0.13164959166779591</v>
      </c>
      <c r="R40">
        <f>Q40*C40</f>
        <v>2.6329918333559181E-4</v>
      </c>
      <c r="S40">
        <f>O40/K40^2/B40</f>
        <v>2.2313490113185601</v>
      </c>
      <c r="T40">
        <f t="shared" si="5"/>
        <v>65.824795833897952</v>
      </c>
    </row>
    <row r="41" spans="1:20" x14ac:dyDescent="0.15">
      <c r="A41" t="s">
        <v>9</v>
      </c>
      <c r="B41">
        <v>0.108</v>
      </c>
      <c r="C41">
        <v>0.01</v>
      </c>
      <c r="D41">
        <f t="shared" si="0"/>
        <v>10.799999999999999</v>
      </c>
      <c r="E41">
        <v>13</v>
      </c>
      <c r="F41">
        <v>9.1459062476218298E-3</v>
      </c>
      <c r="G41">
        <f t="shared" si="1"/>
        <v>11.808561893807163</v>
      </c>
      <c r="H41">
        <f t="shared" si="2"/>
        <v>0.11808561893807162</v>
      </c>
      <c r="I41">
        <v>-14.575678203384999</v>
      </c>
      <c r="J41">
        <v>9.2555183337437406</v>
      </c>
      <c r="K41">
        <v>8.4684317107609495</v>
      </c>
      <c r="L41">
        <f>K41*B41</f>
        <v>0.91459062476218256</v>
      </c>
      <c r="M41">
        <f t="shared" si="3"/>
        <v>9.8775787474315706</v>
      </c>
      <c r="N41">
        <v>0.78708662298279197</v>
      </c>
      <c r="O41">
        <v>9.2555183337437406</v>
      </c>
      <c r="P41">
        <f>J41/K41</f>
        <v>1.0929436110327995</v>
      </c>
      <c r="Q41">
        <f t="shared" si="4"/>
        <v>0.12906092277321912</v>
      </c>
      <c r="R41">
        <f>Q41*C41</f>
        <v>1.2906092277321912E-3</v>
      </c>
      <c r="S41">
        <f>O41/K41^2/B41</f>
        <v>1.1950085441964742</v>
      </c>
      <c r="T41">
        <f t="shared" si="5"/>
        <v>12.906092277321914</v>
      </c>
    </row>
    <row r="42" spans="1:20" x14ac:dyDescent="0.15">
      <c r="A42" t="s">
        <v>9</v>
      </c>
      <c r="B42">
        <v>0.157</v>
      </c>
      <c r="C42">
        <v>5.0000000000000001E-3</v>
      </c>
      <c r="D42">
        <f t="shared" si="0"/>
        <v>31.4</v>
      </c>
      <c r="E42">
        <v>15</v>
      </c>
      <c r="F42">
        <v>6.62926388308736E-3</v>
      </c>
      <c r="G42">
        <f t="shared" si="1"/>
        <v>23.682870793624595</v>
      </c>
      <c r="H42">
        <f t="shared" si="2"/>
        <v>0.11841435396812297</v>
      </c>
      <c r="I42">
        <v>-31.956482569722802</v>
      </c>
      <c r="J42">
        <v>10.953506025783501</v>
      </c>
      <c r="K42">
        <v>8.4449221440603299</v>
      </c>
      <c r="L42">
        <f>K42*B42</f>
        <v>1.3258527766174717</v>
      </c>
      <c r="M42">
        <f t="shared" si="3"/>
        <v>41.631777185788607</v>
      </c>
      <c r="N42">
        <v>2.50858388172324</v>
      </c>
      <c r="O42">
        <v>10.953506025783501</v>
      </c>
      <c r="P42">
        <f>J42/K42</f>
        <v>1.2970523397290954</v>
      </c>
      <c r="Q42">
        <f t="shared" si="4"/>
        <v>0.15358961487186318</v>
      </c>
      <c r="R42">
        <f>Q42*C42</f>
        <v>7.6794807435931586E-4</v>
      </c>
      <c r="S42">
        <f>O42/K42^2/B42</f>
        <v>0.97827780173161294</v>
      </c>
      <c r="T42">
        <f t="shared" si="5"/>
        <v>30.717922974372637</v>
      </c>
    </row>
    <row r="43" spans="1:20" x14ac:dyDescent="0.15">
      <c r="A43" t="s">
        <v>9</v>
      </c>
      <c r="B43">
        <v>0.108</v>
      </c>
      <c r="C43">
        <v>3.0000000000000001E-3</v>
      </c>
      <c r="D43">
        <f t="shared" si="0"/>
        <v>36</v>
      </c>
      <c r="E43">
        <v>11</v>
      </c>
      <c r="F43">
        <v>2.6880920643039502E-3</v>
      </c>
      <c r="G43">
        <f t="shared" si="1"/>
        <v>40.177195355087413</v>
      </c>
      <c r="H43">
        <f t="shared" si="2"/>
        <v>0.12053158606526224</v>
      </c>
      <c r="I43">
        <v>-34.994052369398503</v>
      </c>
      <c r="J43">
        <v>10.18625927333</v>
      </c>
      <c r="K43">
        <v>8.2965804453825598</v>
      </c>
      <c r="L43">
        <f>K43*B43</f>
        <v>0.89603068810131647</v>
      </c>
      <c r="M43">
        <f t="shared" si="3"/>
        <v>32.257104771647391</v>
      </c>
      <c r="N43">
        <v>1.8896788279475201</v>
      </c>
      <c r="O43">
        <v>10.18625927333</v>
      </c>
      <c r="P43">
        <f>J43/K43</f>
        <v>1.2277659862864509</v>
      </c>
      <c r="Q43">
        <f t="shared" si="4"/>
        <v>0.14798458164408693</v>
      </c>
      <c r="R43">
        <f>Q43*C43</f>
        <v>4.4395374493226081E-4</v>
      </c>
      <c r="S43">
        <f>O43/K43^2/B43</f>
        <v>1.3702276078156199</v>
      </c>
      <c r="T43">
        <f t="shared" si="5"/>
        <v>49.328193881362317</v>
      </c>
    </row>
    <row r="44" spans="1:20" x14ac:dyDescent="0.15">
      <c r="A44" t="s">
        <v>9</v>
      </c>
      <c r="B44">
        <v>5.8999999999999997E-2</v>
      </c>
      <c r="C44">
        <v>3.0000000000000001E-3</v>
      </c>
      <c r="D44">
        <f t="shared" si="0"/>
        <v>19.666666666666664</v>
      </c>
      <c r="E44">
        <v>7</v>
      </c>
      <c r="F44">
        <v>1.4449248164294601E-3</v>
      </c>
      <c r="G44">
        <f t="shared" si="1"/>
        <v>40.832574352065137</v>
      </c>
      <c r="H44">
        <f t="shared" si="2"/>
        <v>0.12249772305619541</v>
      </c>
      <c r="I44">
        <v>-23.078591841352399</v>
      </c>
      <c r="J44">
        <v>8.8442355012942695</v>
      </c>
      <c r="K44">
        <v>8.1634170419743697</v>
      </c>
      <c r="L44">
        <f>K44*B44</f>
        <v>0.48164160547648777</v>
      </c>
      <c r="M44">
        <f t="shared" si="3"/>
        <v>9.4722849077042586</v>
      </c>
      <c r="N44">
        <v>0.68081845931989804</v>
      </c>
      <c r="O44">
        <v>8.8442355012942695</v>
      </c>
      <c r="P44">
        <f>J44/K44</f>
        <v>1.0833987110813146</v>
      </c>
      <c r="Q44">
        <f t="shared" si="4"/>
        <v>0.13271387526947795</v>
      </c>
      <c r="R44">
        <f>Q44*C44</f>
        <v>3.9814162580843385E-4</v>
      </c>
      <c r="S44">
        <f>O44/K44^2/B44</f>
        <v>2.2493877164318246</v>
      </c>
      <c r="T44">
        <f t="shared" si="5"/>
        <v>44.237958423159313</v>
      </c>
    </row>
    <row r="45" spans="1:20" x14ac:dyDescent="0.15">
      <c r="A45" t="s">
        <v>9</v>
      </c>
      <c r="B45">
        <v>5.8999999999999997E-2</v>
      </c>
      <c r="C45">
        <v>4.0000000000000001E-3</v>
      </c>
      <c r="D45">
        <f t="shared" si="0"/>
        <v>14.749999999999998</v>
      </c>
      <c r="E45">
        <v>7</v>
      </c>
      <c r="F45">
        <v>1.8886332483814799E-3</v>
      </c>
      <c r="G45">
        <f t="shared" si="1"/>
        <v>31.239522046200232</v>
      </c>
      <c r="H45">
        <f t="shared" si="2"/>
        <v>0.12495808818480093</v>
      </c>
      <c r="I45">
        <v>-17.162052824395101</v>
      </c>
      <c r="J45">
        <v>8.5089638141734003</v>
      </c>
      <c r="K45">
        <v>8.0026832558537393</v>
      </c>
      <c r="L45">
        <f>K45*B45</f>
        <v>0.47215831209537057</v>
      </c>
      <c r="M45">
        <f t="shared" si="3"/>
        <v>6.9643351034067154</v>
      </c>
      <c r="N45">
        <v>0.50628055831965502</v>
      </c>
      <c r="O45">
        <v>8.5089638141734003</v>
      </c>
      <c r="P45">
        <f>J45/K45</f>
        <v>1.0632638506527583</v>
      </c>
      <c r="Q45">
        <f t="shared" si="4"/>
        <v>0.13286341801357837</v>
      </c>
      <c r="R45">
        <f>Q45*C45</f>
        <v>5.3145367205431355E-4</v>
      </c>
      <c r="S45">
        <f>O45/K45^2/B45</f>
        <v>2.2519223392131895</v>
      </c>
      <c r="T45">
        <f t="shared" si="5"/>
        <v>33.215854503394596</v>
      </c>
    </row>
    <row r="46" spans="1:20" x14ac:dyDescent="0.15">
      <c r="A46" t="s">
        <v>9</v>
      </c>
      <c r="B46">
        <v>0.157</v>
      </c>
      <c r="C46">
        <v>6.0000000000000001E-3</v>
      </c>
      <c r="D46">
        <f t="shared" si="0"/>
        <v>26.166666666666668</v>
      </c>
      <c r="E46">
        <v>15</v>
      </c>
      <c r="F46">
        <v>7.51435766367178E-3</v>
      </c>
      <c r="G46">
        <f t="shared" si="1"/>
        <v>20.893336067701131</v>
      </c>
      <c r="H46">
        <f t="shared" si="2"/>
        <v>0.12536001640620678</v>
      </c>
      <c r="I46">
        <v>-25.5943821273978</v>
      </c>
      <c r="J46">
        <v>9.9861841176714208</v>
      </c>
      <c r="K46">
        <v>7.9770251206706799</v>
      </c>
      <c r="L46">
        <f>K46*B46</f>
        <v>1.2523929439452968</v>
      </c>
      <c r="M46">
        <f t="shared" si="3"/>
        <v>32.770948699901936</v>
      </c>
      <c r="N46">
        <v>2.0091589970007302</v>
      </c>
      <c r="O46">
        <v>9.9861841176714208</v>
      </c>
      <c r="P46">
        <f>J46/K46</f>
        <v>1.2518682048266909</v>
      </c>
      <c r="Q46">
        <f t="shared" si="4"/>
        <v>0.1569342186954826</v>
      </c>
      <c r="R46">
        <f>Q46*C46</f>
        <v>9.4160531217289559E-4</v>
      </c>
      <c r="S46">
        <f>O46/K46^2/B46</f>
        <v>0.9995810107992521</v>
      </c>
      <c r="T46">
        <f t="shared" si="5"/>
        <v>26.15570311591377</v>
      </c>
    </row>
    <row r="47" spans="1:20" x14ac:dyDescent="0.15">
      <c r="A47" t="s">
        <v>9</v>
      </c>
      <c r="B47">
        <v>5.8999999999999997E-2</v>
      </c>
      <c r="C47">
        <v>5.0000000000000001E-3</v>
      </c>
      <c r="D47">
        <f t="shared" si="0"/>
        <v>11.799999999999999</v>
      </c>
      <c r="E47">
        <v>7</v>
      </c>
      <c r="F47">
        <v>2.3335719045402699E-3</v>
      </c>
      <c r="G47">
        <f t="shared" si="1"/>
        <v>25.283129217148939</v>
      </c>
      <c r="H47">
        <f t="shared" si="2"/>
        <v>0.12641564608574471</v>
      </c>
      <c r="I47">
        <v>-13.8303835698805</v>
      </c>
      <c r="J47">
        <v>8.3184095510412206</v>
      </c>
      <c r="K47">
        <v>7.9104132357297496</v>
      </c>
      <c r="L47">
        <f>K47*B47</f>
        <v>0.46671438090805523</v>
      </c>
      <c r="M47">
        <f t="shared" si="3"/>
        <v>5.5072296947150514</v>
      </c>
      <c r="N47">
        <v>0.40799631531147701</v>
      </c>
      <c r="O47">
        <v>8.3184095510412206</v>
      </c>
      <c r="P47">
        <f>J47/K47</f>
        <v>1.0515771178007027</v>
      </c>
      <c r="Q47">
        <f t="shared" si="4"/>
        <v>0.13293580075576111</v>
      </c>
      <c r="R47">
        <f>Q47*C47</f>
        <v>6.6467900377880555E-4</v>
      </c>
      <c r="S47">
        <f>O47/K47^2/B47</f>
        <v>2.2531491653518771</v>
      </c>
      <c r="T47">
        <f t="shared" si="5"/>
        <v>26.587160151152219</v>
      </c>
    </row>
    <row r="48" spans="1:20" x14ac:dyDescent="0.15">
      <c r="A48" t="s">
        <v>9</v>
      </c>
      <c r="B48">
        <v>0.108</v>
      </c>
      <c r="C48">
        <v>4.0000000000000001E-3</v>
      </c>
      <c r="D48">
        <f t="shared" si="0"/>
        <v>27</v>
      </c>
      <c r="E48">
        <v>11</v>
      </c>
      <c r="F48">
        <v>3.3723044041957398E-3</v>
      </c>
      <c r="G48">
        <f t="shared" si="1"/>
        <v>32.025578671257854</v>
      </c>
      <c r="H48">
        <f t="shared" si="2"/>
        <v>0.12810231468503142</v>
      </c>
      <c r="I48">
        <v>-25.631038222645699</v>
      </c>
      <c r="J48">
        <v>9.1903362589204303</v>
      </c>
      <c r="K48">
        <v>7.8062601948975496</v>
      </c>
      <c r="L48">
        <f>K48*B48</f>
        <v>0.84307610104893538</v>
      </c>
      <c r="M48">
        <f t="shared" si="3"/>
        <v>22.763054728321254</v>
      </c>
      <c r="N48">
        <v>1.38407606402287</v>
      </c>
      <c r="O48">
        <v>9.1903362589204303</v>
      </c>
      <c r="P48">
        <f>J48/K48</f>
        <v>1.1773033475014787</v>
      </c>
      <c r="Q48">
        <f t="shared" si="4"/>
        <v>0.15081528390137533</v>
      </c>
      <c r="R48">
        <f>Q48*C48</f>
        <v>6.0326113560550134E-4</v>
      </c>
      <c r="S48">
        <f>O48/K48^2/B48</f>
        <v>1.3964378139016225</v>
      </c>
      <c r="T48">
        <f t="shared" si="5"/>
        <v>37.703820975343831</v>
      </c>
    </row>
    <row r="49" spans="1:20" x14ac:dyDescent="0.15">
      <c r="A49" t="s">
        <v>9</v>
      </c>
      <c r="B49">
        <v>0.157</v>
      </c>
      <c r="C49">
        <v>7.0000000000000001E-3</v>
      </c>
      <c r="D49">
        <f t="shared" si="0"/>
        <v>22.428571428571427</v>
      </c>
      <c r="E49">
        <v>15</v>
      </c>
      <c r="F49">
        <v>8.4353329036854895E-3</v>
      </c>
      <c r="G49">
        <f t="shared" si="1"/>
        <v>18.612187781160952</v>
      </c>
      <c r="H49">
        <f t="shared" si="2"/>
        <v>0.13028531446812666</v>
      </c>
      <c r="I49">
        <v>-21.294998935804198</v>
      </c>
      <c r="J49">
        <v>9.3471195672208598</v>
      </c>
      <c r="K49">
        <v>7.6754621507602199</v>
      </c>
      <c r="L49">
        <f>K49*B49</f>
        <v>1.2050475576693545</v>
      </c>
      <c r="M49">
        <f t="shared" si="3"/>
        <v>27.027495222012661</v>
      </c>
      <c r="N49">
        <v>1.6716574164606299</v>
      </c>
      <c r="O49">
        <v>9.3471195672208598</v>
      </c>
      <c r="P49">
        <f>J49/K49</f>
        <v>1.2177924121865509</v>
      </c>
      <c r="Q49">
        <f t="shared" si="4"/>
        <v>0.1586604673786233</v>
      </c>
      <c r="R49">
        <f>Q49*C49</f>
        <v>1.110623271650363E-3</v>
      </c>
      <c r="S49">
        <f>O49/K49^2/B49</f>
        <v>1.0105762253415504</v>
      </c>
      <c r="T49">
        <f t="shared" si="5"/>
        <v>22.665781054089042</v>
      </c>
    </row>
    <row r="50" spans="1:20" x14ac:dyDescent="0.15">
      <c r="A50" t="s">
        <v>9</v>
      </c>
      <c r="B50">
        <v>0.108</v>
      </c>
      <c r="C50">
        <v>5.0000000000000001E-3</v>
      </c>
      <c r="D50">
        <f t="shared" si="0"/>
        <v>21.599999999999998</v>
      </c>
      <c r="E50">
        <v>11</v>
      </c>
      <c r="F50">
        <v>4.0651470058356504E-3</v>
      </c>
      <c r="G50">
        <f t="shared" si="1"/>
        <v>26.567304908029769</v>
      </c>
      <c r="H50">
        <f t="shared" si="2"/>
        <v>0.13283652454014885</v>
      </c>
      <c r="I50">
        <v>-20.2386400816265</v>
      </c>
      <c r="J50">
        <v>8.6209365752145892</v>
      </c>
      <c r="K50">
        <v>7.5280500108067603</v>
      </c>
      <c r="L50">
        <f>K50*B50</f>
        <v>0.81302940116713007</v>
      </c>
      <c r="M50">
        <f t="shared" si="3"/>
        <v>17.561435065210009</v>
      </c>
      <c r="N50">
        <v>1.0928865644078301</v>
      </c>
      <c r="O50">
        <v>8.6209365752145892</v>
      </c>
      <c r="P50">
        <f>J50/K50</f>
        <v>1.1451752529325596</v>
      </c>
      <c r="Q50">
        <f t="shared" si="4"/>
        <v>0.15212110058894712</v>
      </c>
      <c r="R50">
        <f>Q50*C50</f>
        <v>7.6060550294473558E-4</v>
      </c>
      <c r="S50">
        <f>O50/K50^2/B50</f>
        <v>1.4085287091569176</v>
      </c>
      <c r="T50">
        <f t="shared" si="5"/>
        <v>30.424220117789424</v>
      </c>
    </row>
    <row r="51" spans="1:20" x14ac:dyDescent="0.15">
      <c r="A51" t="s">
        <v>9</v>
      </c>
      <c r="B51">
        <v>0.157</v>
      </c>
      <c r="C51">
        <v>8.0000000000000002E-3</v>
      </c>
      <c r="D51">
        <f t="shared" si="0"/>
        <v>19.625</v>
      </c>
      <c r="E51">
        <v>15</v>
      </c>
      <c r="F51">
        <v>9.3757958717738399E-3</v>
      </c>
      <c r="G51">
        <f t="shared" si="1"/>
        <v>16.745245112753999</v>
      </c>
      <c r="H51">
        <f t="shared" si="2"/>
        <v>0.133961960902032</v>
      </c>
      <c r="I51">
        <v>-18.161393058867301</v>
      </c>
      <c r="J51">
        <v>8.8904749855142704</v>
      </c>
      <c r="K51">
        <v>7.4648056303931796</v>
      </c>
      <c r="L51">
        <f>K51*B51</f>
        <v>1.1719744839717292</v>
      </c>
      <c r="M51">
        <f t="shared" si="3"/>
        <v>22.999999247945187</v>
      </c>
      <c r="N51">
        <v>1.42566935512108</v>
      </c>
      <c r="O51">
        <v>8.8904749855142704</v>
      </c>
      <c r="P51">
        <f>J51/K51</f>
        <v>1.190985462409957</v>
      </c>
      <c r="Q51">
        <f t="shared" si="4"/>
        <v>0.15954674795025114</v>
      </c>
      <c r="R51">
        <f>Q51*C51</f>
        <v>1.2763739836020092E-3</v>
      </c>
      <c r="S51">
        <f>O51/K51^2/B51</f>
        <v>1.0162213245238931</v>
      </c>
      <c r="T51">
        <f t="shared" si="5"/>
        <v>19.943343493781391</v>
      </c>
    </row>
    <row r="52" spans="1:20" x14ac:dyDescent="0.15">
      <c r="A52" t="s">
        <v>9</v>
      </c>
      <c r="B52">
        <v>0.157</v>
      </c>
      <c r="C52">
        <v>4.0000000000000001E-3</v>
      </c>
      <c r="D52">
        <f t="shared" si="0"/>
        <v>39.25</v>
      </c>
      <c r="E52">
        <v>13</v>
      </c>
      <c r="F52">
        <v>4.6271742963509797E-3</v>
      </c>
      <c r="G52">
        <f t="shared" si="1"/>
        <v>33.929994840222733</v>
      </c>
      <c r="H52">
        <f t="shared" si="2"/>
        <v>0.13571997936089095</v>
      </c>
      <c r="I52">
        <v>-28.158267864290401</v>
      </c>
      <c r="J52">
        <v>9.5785359642114098</v>
      </c>
      <c r="K52">
        <v>7.3681119368646204</v>
      </c>
      <c r="L52">
        <f>K52*B52</f>
        <v>1.1567935740877453</v>
      </c>
      <c r="M52">
        <f t="shared" si="3"/>
        <v>45.404147782944001</v>
      </c>
      <c r="N52">
        <v>2.2104240273467899</v>
      </c>
      <c r="O52">
        <v>9.5785359642114098</v>
      </c>
      <c r="P52">
        <f>J52/K52</f>
        <v>1.2999987033703235</v>
      </c>
      <c r="Q52">
        <f t="shared" si="4"/>
        <v>0.17643579719060531</v>
      </c>
      <c r="R52">
        <f>Q52*C52</f>
        <v>7.0574318876242127E-4</v>
      </c>
      <c r="S52">
        <f>O52/K52^2/B52</f>
        <v>1.1237948865643643</v>
      </c>
      <c r="T52">
        <f t="shared" si="5"/>
        <v>44.108949297651321</v>
      </c>
    </row>
    <row r="53" spans="1:20" x14ac:dyDescent="0.15">
      <c r="A53" t="s">
        <v>9</v>
      </c>
      <c r="B53">
        <v>0.108</v>
      </c>
      <c r="C53">
        <v>6.0000000000000001E-3</v>
      </c>
      <c r="D53">
        <f t="shared" si="0"/>
        <v>18</v>
      </c>
      <c r="E53">
        <v>11</v>
      </c>
      <c r="F53">
        <v>4.7623909419578702E-3</v>
      </c>
      <c r="G53">
        <f t="shared" si="1"/>
        <v>22.677684658034401</v>
      </c>
      <c r="H53">
        <f t="shared" si="2"/>
        <v>0.13606610794820642</v>
      </c>
      <c r="I53">
        <v>-16.7763290377133</v>
      </c>
      <c r="J53">
        <v>8.2552905056258208</v>
      </c>
      <c r="K53">
        <v>7.3493687375893</v>
      </c>
      <c r="L53">
        <f>K53*B53</f>
        <v>0.79373182365964434</v>
      </c>
      <c r="M53">
        <f t="shared" si="3"/>
        <v>14.287172825873599</v>
      </c>
      <c r="N53">
        <v>0.90592176803652003</v>
      </c>
      <c r="O53">
        <v>8.2552905056258208</v>
      </c>
      <c r="P53">
        <f>J53/K53</f>
        <v>1.1232652490822874</v>
      </c>
      <c r="Q53">
        <f t="shared" si="4"/>
        <v>0.1528383306360995</v>
      </c>
      <c r="R53">
        <f>Q53*C53</f>
        <v>9.1702998381659707E-4</v>
      </c>
      <c r="S53">
        <f>O53/K53^2/B53</f>
        <v>1.4151697281120335</v>
      </c>
      <c r="T53">
        <f t="shared" si="5"/>
        <v>25.473055106016581</v>
      </c>
    </row>
    <row r="54" spans="1:20" x14ac:dyDescent="0.15">
      <c r="A54" t="s">
        <v>9</v>
      </c>
      <c r="B54">
        <v>0.157</v>
      </c>
      <c r="C54">
        <v>8.9999999999999993E-3</v>
      </c>
      <c r="D54">
        <f t="shared" si="0"/>
        <v>17.444444444444446</v>
      </c>
      <c r="E54">
        <v>15</v>
      </c>
      <c r="F54">
        <v>1.03169085047731E-2</v>
      </c>
      <c r="G54">
        <f t="shared" si="1"/>
        <v>15.217736972986067</v>
      </c>
      <c r="H54">
        <f t="shared" si="2"/>
        <v>0.13695963275687459</v>
      </c>
      <c r="I54">
        <v>-16.114567284972701</v>
      </c>
      <c r="J54">
        <v>8.5664149789850796</v>
      </c>
      <c r="K54">
        <v>7.3014214471147199</v>
      </c>
      <c r="L54">
        <f>K54*B54</f>
        <v>1.1463231671970111</v>
      </c>
      <c r="M54">
        <f t="shared" si="3"/>
        <v>19.996970805547864</v>
      </c>
      <c r="N54">
        <v>1.26499353187035</v>
      </c>
      <c r="O54">
        <v>8.5664149789850796</v>
      </c>
      <c r="P54">
        <f>J54/K54</f>
        <v>1.1732530495647862</v>
      </c>
      <c r="Q54">
        <f t="shared" si="4"/>
        <v>0.16068830679927629</v>
      </c>
      <c r="R54">
        <f>Q54*C54</f>
        <v>1.4461947611934865E-3</v>
      </c>
      <c r="S54">
        <f>O54/K54^2/B54</f>
        <v>1.0234923999953904</v>
      </c>
      <c r="T54">
        <f t="shared" si="5"/>
        <v>17.854256311030703</v>
      </c>
    </row>
    <row r="55" spans="1:20" x14ac:dyDescent="0.15">
      <c r="A55" t="s">
        <v>9</v>
      </c>
      <c r="B55">
        <v>0.20599999999999999</v>
      </c>
      <c r="C55">
        <v>5.0000000000000001E-3</v>
      </c>
      <c r="D55">
        <f t="shared" si="0"/>
        <v>41.199999999999996</v>
      </c>
      <c r="E55">
        <v>15</v>
      </c>
      <c r="F55">
        <v>7.4458549771032802E-3</v>
      </c>
      <c r="G55">
        <f t="shared" si="1"/>
        <v>27.666399712789168</v>
      </c>
      <c r="H55">
        <f t="shared" si="2"/>
        <v>0.13833199856394585</v>
      </c>
      <c r="I55">
        <v>-27.3435938418971</v>
      </c>
      <c r="J55">
        <v>10.0453755803787</v>
      </c>
      <c r="K55">
        <v>7.2289854146633798</v>
      </c>
      <c r="L55">
        <f>K55*B55</f>
        <v>1.4891709954206562</v>
      </c>
      <c r="M55">
        <f t="shared" si="3"/>
        <v>61.353845011331032</v>
      </c>
      <c r="N55">
        <v>2.8163901657153998</v>
      </c>
      <c r="O55">
        <v>10.0453755803787</v>
      </c>
      <c r="P55">
        <f>J55/K55</f>
        <v>1.3895968803592427</v>
      </c>
      <c r="Q55">
        <f t="shared" si="4"/>
        <v>0.19222571365831839</v>
      </c>
      <c r="R55">
        <f>Q55*C55</f>
        <v>9.6112856829159196E-4</v>
      </c>
      <c r="S55">
        <f>O55/K55^2/B55</f>
        <v>0.93313453232193388</v>
      </c>
      <c r="T55">
        <f t="shared" si="5"/>
        <v>38.445142731663672</v>
      </c>
    </row>
    <row r="56" spans="1:20" x14ac:dyDescent="0.15">
      <c r="A56" t="s">
        <v>9</v>
      </c>
      <c r="B56">
        <v>0.108</v>
      </c>
      <c r="C56">
        <v>7.0000000000000001E-3</v>
      </c>
      <c r="D56">
        <f t="shared" si="0"/>
        <v>15.428571428571429</v>
      </c>
      <c r="E56">
        <v>11</v>
      </c>
      <c r="F56">
        <v>5.4632050363168398E-3</v>
      </c>
      <c r="G56">
        <f t="shared" si="1"/>
        <v>19.768615543818392</v>
      </c>
      <c r="H56">
        <f t="shared" si="2"/>
        <v>0.13838030880672875</v>
      </c>
      <c r="I56">
        <v>-14.3492259107629</v>
      </c>
      <c r="J56">
        <v>8.0013198874309897</v>
      </c>
      <c r="K56">
        <v>7.2264616882497901</v>
      </c>
      <c r="L56">
        <f>K56*B56</f>
        <v>0.78045786233097736</v>
      </c>
      <c r="M56">
        <f t="shared" si="3"/>
        <v>12.04134987596365</v>
      </c>
      <c r="N56">
        <v>0.77485819918119903</v>
      </c>
      <c r="O56">
        <v>8.0013198874309897</v>
      </c>
      <c r="P56">
        <f>J56/K56</f>
        <v>1.1072251168841201</v>
      </c>
      <c r="Q56">
        <f t="shared" si="4"/>
        <v>0.15321815359299087</v>
      </c>
      <c r="R56">
        <f>Q56*C56</f>
        <v>1.0725270751509362E-3</v>
      </c>
      <c r="S56">
        <f>O56/K56^2/B56</f>
        <v>1.4186866073425075</v>
      </c>
      <c r="T56">
        <f t="shared" si="5"/>
        <v>21.888307656141553</v>
      </c>
    </row>
    <row r="57" spans="1:20" x14ac:dyDescent="0.15">
      <c r="A57" t="s">
        <v>9</v>
      </c>
      <c r="B57">
        <v>0.157</v>
      </c>
      <c r="C57">
        <v>0.01</v>
      </c>
      <c r="D57">
        <f t="shared" si="0"/>
        <v>15.7</v>
      </c>
      <c r="E57">
        <v>15</v>
      </c>
      <c r="F57">
        <v>1.1286525035838799E-2</v>
      </c>
      <c r="G57">
        <f t="shared" si="1"/>
        <v>13.9103931016383</v>
      </c>
      <c r="H57">
        <f t="shared" si="2"/>
        <v>0.13910393101638302</v>
      </c>
      <c r="I57">
        <v>-13.994982282089</v>
      </c>
      <c r="J57">
        <v>8.2874755587228499</v>
      </c>
      <c r="K57">
        <v>7.1888694495788599</v>
      </c>
      <c r="L57">
        <f>K57*B57</f>
        <v>1.128652503583881</v>
      </c>
      <c r="M57">
        <f t="shared" si="3"/>
        <v>17.719844306266932</v>
      </c>
      <c r="N57">
        <v>1.09860610914399</v>
      </c>
      <c r="O57">
        <v>8.2874755587228499</v>
      </c>
      <c r="P57">
        <f>J57/K57</f>
        <v>1.1528204284205423</v>
      </c>
      <c r="Q57">
        <f t="shared" si="4"/>
        <v>0.16036185334928824</v>
      </c>
      <c r="R57">
        <f>Q57*C57</f>
        <v>1.6036185334928825E-3</v>
      </c>
      <c r="S57">
        <f>O57/K57^2/B57</f>
        <v>1.0214130786578859</v>
      </c>
      <c r="T57">
        <f t="shared" si="5"/>
        <v>16.036185334928824</v>
      </c>
    </row>
    <row r="58" spans="1:20" x14ac:dyDescent="0.15">
      <c r="A58" t="s">
        <v>9</v>
      </c>
      <c r="B58">
        <v>0.108</v>
      </c>
      <c r="C58">
        <v>8.0000000000000002E-3</v>
      </c>
      <c r="D58">
        <f t="shared" si="0"/>
        <v>13.5</v>
      </c>
      <c r="E58">
        <v>11</v>
      </c>
      <c r="F58">
        <v>6.1679185384217903E-3</v>
      </c>
      <c r="G58">
        <f t="shared" si="1"/>
        <v>17.509958882763453</v>
      </c>
      <c r="H58">
        <f t="shared" si="2"/>
        <v>0.14007967106210761</v>
      </c>
      <c r="I58">
        <v>-12.501033333221001</v>
      </c>
      <c r="J58">
        <v>7.8138504046487904</v>
      </c>
      <c r="K58">
        <v>7.1387946046548496</v>
      </c>
      <c r="L58">
        <f>K58*B58</f>
        <v>0.77098981730272376</v>
      </c>
      <c r="M58">
        <f t="shared" si="3"/>
        <v>10.408362533586772</v>
      </c>
      <c r="N58">
        <v>0.67505579999393694</v>
      </c>
      <c r="O58">
        <v>7.8138504046487904</v>
      </c>
      <c r="P58">
        <f>J58/K58</f>
        <v>1.0945615944117191</v>
      </c>
      <c r="Q58">
        <f t="shared" si="4"/>
        <v>0.15332582810240966</v>
      </c>
      <c r="R58">
        <f>Q58*C58</f>
        <v>1.2266066248192774E-3</v>
      </c>
      <c r="S58">
        <f>O58/K58^2/B58</f>
        <v>1.4196835935408305</v>
      </c>
      <c r="T58">
        <f t="shared" si="5"/>
        <v>19.165728512801209</v>
      </c>
    </row>
    <row r="59" spans="1:20" x14ac:dyDescent="0.15">
      <c r="A59" t="s">
        <v>9</v>
      </c>
      <c r="B59">
        <v>0.108</v>
      </c>
      <c r="C59">
        <v>8.9999999999999993E-3</v>
      </c>
      <c r="D59">
        <f t="shared" si="0"/>
        <v>12</v>
      </c>
      <c r="E59">
        <v>11</v>
      </c>
      <c r="F59">
        <v>6.8738212953483504E-3</v>
      </c>
      <c r="G59">
        <f t="shared" si="1"/>
        <v>15.711784662351597</v>
      </c>
      <c r="H59">
        <f t="shared" si="2"/>
        <v>0.14140606196116437</v>
      </c>
      <c r="I59">
        <v>-11.167695981240101</v>
      </c>
      <c r="J59">
        <v>7.6748881913700497</v>
      </c>
      <c r="K59">
        <v>7.0718326083830796</v>
      </c>
      <c r="L59">
        <f>K59*B59</f>
        <v>0.7637579217053726</v>
      </c>
      <c r="M59">
        <f t="shared" si="3"/>
        <v>9.1650950604644716</v>
      </c>
      <c r="N59">
        <v>0.60305558298696804</v>
      </c>
      <c r="O59">
        <v>7.6748881913700497</v>
      </c>
      <c r="P59">
        <f>J59/K59</f>
        <v>1.0852757151338817</v>
      </c>
      <c r="Q59">
        <f t="shared" si="4"/>
        <v>0.15346456501916864</v>
      </c>
      <c r="R59">
        <f>Q59*C59</f>
        <v>1.3811810851725177E-3</v>
      </c>
      <c r="S59">
        <f>O59/K59^2/B59</f>
        <v>1.420968194621931</v>
      </c>
      <c r="T59">
        <f t="shared" si="5"/>
        <v>17.051618335463182</v>
      </c>
    </row>
    <row r="60" spans="1:20" x14ac:dyDescent="0.15">
      <c r="A60" t="s">
        <v>9</v>
      </c>
      <c r="B60">
        <v>0.108</v>
      </c>
      <c r="C60">
        <v>0.01</v>
      </c>
      <c r="D60">
        <f t="shared" si="0"/>
        <v>10.799999999999999</v>
      </c>
      <c r="E60">
        <v>11</v>
      </c>
      <c r="F60">
        <v>7.5823934350357702E-3</v>
      </c>
      <c r="G60">
        <f t="shared" si="1"/>
        <v>14.243523621574051</v>
      </c>
      <c r="H60">
        <f t="shared" si="2"/>
        <v>0.1424352362157405</v>
      </c>
      <c r="I60">
        <v>-10.103987082989301</v>
      </c>
      <c r="J60">
        <v>7.5663499645515797</v>
      </c>
      <c r="K60">
        <v>7.0207346620701596</v>
      </c>
      <c r="L60">
        <f>K60*B60</f>
        <v>0.75823934350357725</v>
      </c>
      <c r="M60">
        <f t="shared" si="3"/>
        <v>8.1889849098386343</v>
      </c>
      <c r="N60">
        <v>0.54561530248142598</v>
      </c>
      <c r="O60">
        <v>7.5663499645515797</v>
      </c>
      <c r="P60">
        <f>J60/K60</f>
        <v>1.0777148444918638</v>
      </c>
      <c r="Q60">
        <f t="shared" si="4"/>
        <v>0.15350456844840868</v>
      </c>
      <c r="R60">
        <f>Q60*C60</f>
        <v>1.5350456844840869E-3</v>
      </c>
      <c r="S60">
        <f>O60/K60^2/B60</f>
        <v>1.4213385967445242</v>
      </c>
      <c r="T60">
        <f t="shared" si="5"/>
        <v>15.350456844840867</v>
      </c>
    </row>
    <row r="61" spans="1:20" x14ac:dyDescent="0.15">
      <c r="A61" t="s">
        <v>9</v>
      </c>
      <c r="B61">
        <v>0.157</v>
      </c>
      <c r="C61">
        <v>5.0000000000000001E-3</v>
      </c>
      <c r="D61">
        <f t="shared" si="0"/>
        <v>31.4</v>
      </c>
      <c r="E61">
        <v>13</v>
      </c>
      <c r="F61">
        <v>5.4002095358293596E-3</v>
      </c>
      <c r="G61">
        <f t="shared" si="1"/>
        <v>29.072945958547528</v>
      </c>
      <c r="H61">
        <f t="shared" si="2"/>
        <v>0.14536472979273765</v>
      </c>
      <c r="I61">
        <v>-21.716986025770499</v>
      </c>
      <c r="J61">
        <v>8.5840312193661195</v>
      </c>
      <c r="K61">
        <v>6.8792478163431401</v>
      </c>
      <c r="L61">
        <f>K61*B61</f>
        <v>1.0800419071658729</v>
      </c>
      <c r="M61">
        <f t="shared" si="3"/>
        <v>33.913315885008409</v>
      </c>
      <c r="N61">
        <v>1.70478340302298</v>
      </c>
      <c r="O61">
        <v>8.5840312193661195</v>
      </c>
      <c r="P61">
        <f>J61/K61</f>
        <v>1.2478153787355788</v>
      </c>
      <c r="Q61">
        <f t="shared" si="4"/>
        <v>0.18138834536112</v>
      </c>
      <c r="R61">
        <f>Q61*C61</f>
        <v>9.0694172680560005E-4</v>
      </c>
      <c r="S61">
        <f>O61/K61^2/B61</f>
        <v>1.1553397793701898</v>
      </c>
      <c r="T61">
        <f t="shared" si="5"/>
        <v>36.277669072224001</v>
      </c>
    </row>
    <row r="62" spans="1:20" x14ac:dyDescent="0.15">
      <c r="A62" t="s">
        <v>9</v>
      </c>
      <c r="B62">
        <v>0.20599999999999999</v>
      </c>
      <c r="C62">
        <v>6.0000000000000001E-3</v>
      </c>
      <c r="D62">
        <f t="shared" si="0"/>
        <v>34.333333333333329</v>
      </c>
      <c r="E62">
        <v>15</v>
      </c>
      <c r="F62">
        <v>8.2205419017457194E-3</v>
      </c>
      <c r="G62">
        <f t="shared" si="1"/>
        <v>25.059175229829275</v>
      </c>
      <c r="H62">
        <f t="shared" si="2"/>
        <v>0.15035505137897565</v>
      </c>
      <c r="I62">
        <v>-20.957921093221199</v>
      </c>
      <c r="J62">
        <v>8.8095897413280895</v>
      </c>
      <c r="K62">
        <v>6.6509238687263004</v>
      </c>
      <c r="L62">
        <f>K62*B62</f>
        <v>1.3700903169576177</v>
      </c>
      <c r="M62">
        <f t="shared" si="3"/>
        <v>47.039767548878203</v>
      </c>
      <c r="N62">
        <v>2.1586658726017798</v>
      </c>
      <c r="O62">
        <v>8.8095897413280895</v>
      </c>
      <c r="P62">
        <f>J62/K62</f>
        <v>1.3245663181850837</v>
      </c>
      <c r="Q62">
        <f t="shared" si="4"/>
        <v>0.19915523682557887</v>
      </c>
      <c r="R62">
        <f>Q62*C62</f>
        <v>1.1949314209534732E-3</v>
      </c>
      <c r="S62">
        <f>O62/K62^2/B62</f>
        <v>0.96677299429892827</v>
      </c>
      <c r="T62">
        <f t="shared" si="5"/>
        <v>33.192539470929816</v>
      </c>
    </row>
    <row r="63" spans="1:20" x14ac:dyDescent="0.15">
      <c r="A63" t="s">
        <v>9</v>
      </c>
      <c r="B63">
        <v>0.157</v>
      </c>
      <c r="C63">
        <v>6.0000000000000001E-3</v>
      </c>
      <c r="D63">
        <f t="shared" si="0"/>
        <v>26.166666666666668</v>
      </c>
      <c r="E63">
        <v>13</v>
      </c>
      <c r="F63">
        <v>6.2025920518573802E-3</v>
      </c>
      <c r="G63">
        <f t="shared" si="1"/>
        <v>25.311998385092245</v>
      </c>
      <c r="H63">
        <f t="shared" si="2"/>
        <v>0.15187199031055348</v>
      </c>
      <c r="I63">
        <v>-17.560828594705299</v>
      </c>
      <c r="J63">
        <v>7.9630176687367804</v>
      </c>
      <c r="K63">
        <v>6.5844926240524204</v>
      </c>
      <c r="L63">
        <f>K63*B63</f>
        <v>1.03376534197623</v>
      </c>
      <c r="M63">
        <f t="shared" si="3"/>
        <v>27.050193115044689</v>
      </c>
      <c r="N63">
        <v>1.37852504468436</v>
      </c>
      <c r="O63">
        <v>7.9630176687367804</v>
      </c>
      <c r="P63">
        <f>J63/K63</f>
        <v>1.2093593422291584</v>
      </c>
      <c r="Q63">
        <f t="shared" si="4"/>
        <v>0.18366781030500409</v>
      </c>
      <c r="R63">
        <f>Q63*C63</f>
        <v>1.1020068618300247E-3</v>
      </c>
      <c r="S63">
        <f>O63/K63^2/B63</f>
        <v>1.1698586643630833</v>
      </c>
      <c r="T63">
        <f t="shared" si="5"/>
        <v>30.611301717500677</v>
      </c>
    </row>
    <row r="64" spans="1:20" x14ac:dyDescent="0.15">
      <c r="A64" t="s">
        <v>9</v>
      </c>
      <c r="B64">
        <v>0.108</v>
      </c>
      <c r="C64">
        <v>3.0000000000000001E-3</v>
      </c>
      <c r="D64">
        <f t="shared" si="0"/>
        <v>36</v>
      </c>
      <c r="E64">
        <v>9</v>
      </c>
      <c r="F64">
        <v>2.0864062294368899E-3</v>
      </c>
      <c r="G64">
        <f t="shared" si="1"/>
        <v>51.763649128457899</v>
      </c>
      <c r="H64">
        <f t="shared" si="2"/>
        <v>0.15529094738537369</v>
      </c>
      <c r="I64">
        <v>-22.0906589341817</v>
      </c>
      <c r="J64">
        <v>7.6324209819423796</v>
      </c>
      <c r="K64">
        <v>6.4395253994965698</v>
      </c>
      <c r="L64">
        <f>K64*B64</f>
        <v>0.69546874314562956</v>
      </c>
      <c r="M64">
        <f t="shared" si="3"/>
        <v>25.036874753242664</v>
      </c>
      <c r="N64">
        <v>1.1928955824458101</v>
      </c>
      <c r="O64">
        <v>7.6324209819423796</v>
      </c>
      <c r="P64">
        <f>J64/K64</f>
        <v>1.1852458851298371</v>
      </c>
      <c r="Q64">
        <f t="shared" si="4"/>
        <v>0.18405795638642819</v>
      </c>
      <c r="R64">
        <f>Q64*C64</f>
        <v>5.5217386915928457E-4</v>
      </c>
      <c r="S64">
        <f>O64/K64^2/B64</f>
        <v>1.7042403369113734</v>
      </c>
      <c r="T64">
        <f t="shared" si="5"/>
        <v>61.352652128809403</v>
      </c>
    </row>
    <row r="65" spans="1:20" x14ac:dyDescent="0.15">
      <c r="A65" t="s">
        <v>9</v>
      </c>
      <c r="B65">
        <v>0.157</v>
      </c>
      <c r="C65">
        <v>7.0000000000000001E-3</v>
      </c>
      <c r="D65">
        <f t="shared" si="0"/>
        <v>22.428571428571427</v>
      </c>
      <c r="E65">
        <v>13</v>
      </c>
      <c r="F65">
        <v>7.0207389579138597E-3</v>
      </c>
      <c r="G65">
        <f t="shared" si="1"/>
        <v>22.362318402826777</v>
      </c>
      <c r="H65">
        <f t="shared" si="2"/>
        <v>0.15653622881978743</v>
      </c>
      <c r="I65">
        <v>-14.6059156372561</v>
      </c>
      <c r="J65">
        <v>7.5348618824507803</v>
      </c>
      <c r="K65">
        <v>6.3882975049261699</v>
      </c>
      <c r="L65">
        <f>K65*B65</f>
        <v>1.0029627082734087</v>
      </c>
      <c r="M65">
        <f t="shared" si="3"/>
        <v>22.495020742703595</v>
      </c>
      <c r="N65">
        <v>1.1465643775245999</v>
      </c>
      <c r="O65">
        <v>7.5348618824507803</v>
      </c>
      <c r="P65">
        <f>J65/K65</f>
        <v>1.1794788637568094</v>
      </c>
      <c r="Q65">
        <f t="shared" si="4"/>
        <v>0.18463117330513881</v>
      </c>
      <c r="R65">
        <f>Q65*C65</f>
        <v>1.2924182131359718E-3</v>
      </c>
      <c r="S65">
        <f>O65/K65^2/B65</f>
        <v>1.1759947344276358</v>
      </c>
      <c r="T65">
        <f t="shared" si="5"/>
        <v>26.375881900734115</v>
      </c>
    </row>
    <row r="66" spans="1:20" x14ac:dyDescent="0.15">
      <c r="A66" t="s">
        <v>9</v>
      </c>
      <c r="B66">
        <v>0.20599999999999999</v>
      </c>
      <c r="C66">
        <v>7.0000000000000001E-3</v>
      </c>
      <c r="D66">
        <f t="shared" si="0"/>
        <v>29.428571428571427</v>
      </c>
      <c r="E66">
        <v>15</v>
      </c>
      <c r="F66">
        <v>9.0842518914649208E-3</v>
      </c>
      <c r="G66">
        <f t="shared" si="1"/>
        <v>22.676605895698096</v>
      </c>
      <c r="H66">
        <f t="shared" si="2"/>
        <v>0.15873624126988667</v>
      </c>
      <c r="I66">
        <v>-17.039184204464</v>
      </c>
      <c r="J66">
        <v>8.0547945663087006</v>
      </c>
      <c r="K66">
        <v>6.2997585932489004</v>
      </c>
      <c r="L66">
        <f>K66*B66</f>
        <v>1.2977502702092734</v>
      </c>
      <c r="M66">
        <f t="shared" si="3"/>
        <v>38.190936523301474</v>
      </c>
      <c r="N66">
        <v>1.75503597305979</v>
      </c>
      <c r="O66">
        <v>8.0547945663087006</v>
      </c>
      <c r="P66">
        <f>J66/K66</f>
        <v>1.2785878136569511</v>
      </c>
      <c r="Q66">
        <f t="shared" si="4"/>
        <v>0.20295822367338667</v>
      </c>
      <c r="R66">
        <f>Q66*C66</f>
        <v>1.4207075657137068E-3</v>
      </c>
      <c r="S66">
        <f>O66/K66^2/B66</f>
        <v>0.98523409550187779</v>
      </c>
      <c r="T66">
        <f t="shared" si="5"/>
        <v>28.994031953340954</v>
      </c>
    </row>
    <row r="67" spans="1:20" x14ac:dyDescent="0.15">
      <c r="A67" t="s">
        <v>9</v>
      </c>
      <c r="B67">
        <v>0.157</v>
      </c>
      <c r="C67">
        <v>8.0000000000000002E-3</v>
      </c>
      <c r="D67">
        <f t="shared" ref="D67:D130" si="6">B67/C67</f>
        <v>19.625</v>
      </c>
      <c r="E67">
        <v>13</v>
      </c>
      <c r="F67">
        <v>7.8372807761268107E-3</v>
      </c>
      <c r="G67">
        <f t="shared" ref="G67:G130" si="7">B67/F67</f>
        <v>20.032458257491381</v>
      </c>
      <c r="H67">
        <f t="shared" ref="H67:H130" si="8">G67*C67</f>
        <v>0.16025966605993106</v>
      </c>
      <c r="I67">
        <v>-12.7541421290342</v>
      </c>
      <c r="J67">
        <v>7.2410733865295196</v>
      </c>
      <c r="K67">
        <v>6.2398732294003203</v>
      </c>
      <c r="L67">
        <f>K67*B67</f>
        <v>0.97966009701585033</v>
      </c>
      <c r="M67">
        <f t="shared" ref="M67:M130" si="9">L67*D67</f>
        <v>19.225829403936064</v>
      </c>
      <c r="N67">
        <v>1.00120015712919</v>
      </c>
      <c r="O67">
        <v>7.2410733865295196</v>
      </c>
      <c r="P67">
        <f>J67/K67</f>
        <v>1.1604520028406762</v>
      </c>
      <c r="Q67">
        <f t="shared" ref="Q67:Q130" si="10">P67*H67</f>
        <v>0.18597365045382494</v>
      </c>
      <c r="R67">
        <f>Q67*C67</f>
        <v>1.4877892036305996E-3</v>
      </c>
      <c r="S67">
        <f>O67/K67^2/B67</f>
        <v>1.1845455442918797</v>
      </c>
      <c r="T67">
        <f t="shared" ref="T67:T130" si="11">P67*G67</f>
        <v>23.246706306728115</v>
      </c>
    </row>
    <row r="68" spans="1:20" x14ac:dyDescent="0.15">
      <c r="A68" t="s">
        <v>9</v>
      </c>
      <c r="B68">
        <v>0.108</v>
      </c>
      <c r="C68">
        <v>4.0000000000000001E-3</v>
      </c>
      <c r="D68">
        <f t="shared" si="6"/>
        <v>27</v>
      </c>
      <c r="E68">
        <v>9</v>
      </c>
      <c r="F68">
        <v>2.65145564869178E-3</v>
      </c>
      <c r="G68">
        <f t="shared" si="7"/>
        <v>40.73234264856999</v>
      </c>
      <c r="H68">
        <f t="shared" si="8"/>
        <v>0.16292937059427995</v>
      </c>
      <c r="I68">
        <v>-16.275365131574901</v>
      </c>
      <c r="J68">
        <v>7.0164985335212098</v>
      </c>
      <c r="K68">
        <v>6.1376288164161599</v>
      </c>
      <c r="L68">
        <f>K68*B68</f>
        <v>0.66286391217294527</v>
      </c>
      <c r="M68">
        <f t="shared" si="9"/>
        <v>17.897325628669524</v>
      </c>
      <c r="N68">
        <v>0.87886971710504702</v>
      </c>
      <c r="O68">
        <v>7.0164985335212098</v>
      </c>
      <c r="P68">
        <f>J68/K68</f>
        <v>1.1431936898422985</v>
      </c>
      <c r="Q68">
        <f t="shared" si="10"/>
        <v>0.18625982835335819</v>
      </c>
      <c r="R68">
        <f>Q68*C68</f>
        <v>7.4503931341343276E-4</v>
      </c>
      <c r="S68">
        <f>O68/K68^2/B68</f>
        <v>1.7246280403088716</v>
      </c>
      <c r="T68">
        <f t="shared" si="11"/>
        <v>46.564957088339547</v>
      </c>
    </row>
    <row r="69" spans="1:20" x14ac:dyDescent="0.15">
      <c r="A69" t="s">
        <v>9</v>
      </c>
      <c r="B69">
        <v>0.157</v>
      </c>
      <c r="C69">
        <v>8.9999999999999993E-3</v>
      </c>
      <c r="D69">
        <f t="shared" si="6"/>
        <v>17.444444444444446</v>
      </c>
      <c r="E69">
        <v>13</v>
      </c>
      <c r="F69">
        <v>8.6578959731409104E-3</v>
      </c>
      <c r="G69">
        <f t="shared" si="7"/>
        <v>18.133736012427921</v>
      </c>
      <c r="H69">
        <f t="shared" si="8"/>
        <v>0.16320362411185127</v>
      </c>
      <c r="I69">
        <v>-11.395752925825599</v>
      </c>
      <c r="J69">
        <v>7.0218815184359196</v>
      </c>
      <c r="K69">
        <v>6.1273149137585996</v>
      </c>
      <c r="L69">
        <f>K69*B69</f>
        <v>0.9619884414601001</v>
      </c>
      <c r="M69">
        <f t="shared" si="9"/>
        <v>16.781353923248414</v>
      </c>
      <c r="N69">
        <v>0.89456660467731397</v>
      </c>
      <c r="O69">
        <v>7.0218815184359196</v>
      </c>
      <c r="P69">
        <f>J69/K69</f>
        <v>1.1459965118927726</v>
      </c>
      <c r="Q69">
        <f t="shared" si="10"/>
        <v>0.18703078396044076</v>
      </c>
      <c r="R69">
        <f>Q69*C69</f>
        <v>1.6832770556439668E-3</v>
      </c>
      <c r="S69">
        <f>O69/K69^2/B69</f>
        <v>1.1912788787289232</v>
      </c>
      <c r="T69">
        <f t="shared" si="11"/>
        <v>20.781198217826752</v>
      </c>
    </row>
    <row r="70" spans="1:20" x14ac:dyDescent="0.15">
      <c r="A70" t="s">
        <v>9</v>
      </c>
      <c r="B70">
        <v>0.20599999999999999</v>
      </c>
      <c r="C70">
        <v>8.0000000000000002E-3</v>
      </c>
      <c r="D70">
        <f t="shared" si="6"/>
        <v>25.749999999999996</v>
      </c>
      <c r="E70">
        <v>15</v>
      </c>
      <c r="F70">
        <v>9.9860953189240403E-3</v>
      </c>
      <c r="G70">
        <f t="shared" si="7"/>
        <v>20.628683526545352</v>
      </c>
      <c r="H70">
        <f t="shared" si="8"/>
        <v>0.16502946821236281</v>
      </c>
      <c r="I70">
        <v>-14.383730241581601</v>
      </c>
      <c r="J70">
        <v>7.5410480734533198</v>
      </c>
      <c r="K70">
        <v>6.0595238585704099</v>
      </c>
      <c r="L70">
        <f>K70*B70</f>
        <v>1.2482619148655043</v>
      </c>
      <c r="M70">
        <f t="shared" si="9"/>
        <v>32.142744307786728</v>
      </c>
      <c r="N70">
        <v>1.4815242148829</v>
      </c>
      <c r="O70">
        <v>7.5410480734533198</v>
      </c>
      <c r="P70">
        <f>J70/K70</f>
        <v>1.244495153325865</v>
      </c>
      <c r="Q70">
        <f t="shared" si="10"/>
        <v>0.20537837334623041</v>
      </c>
      <c r="R70">
        <f>Q70*C70</f>
        <v>1.6430269867698433E-3</v>
      </c>
      <c r="S70">
        <f>O70/K70^2/B70</f>
        <v>0.99698239488461426</v>
      </c>
      <c r="T70">
        <f t="shared" si="11"/>
        <v>25.672296668278804</v>
      </c>
    </row>
    <row r="71" spans="1:20" x14ac:dyDescent="0.15">
      <c r="A71" t="s">
        <v>9</v>
      </c>
      <c r="B71">
        <v>0.157</v>
      </c>
      <c r="C71">
        <v>0.01</v>
      </c>
      <c r="D71">
        <f t="shared" si="6"/>
        <v>15.7</v>
      </c>
      <c r="E71">
        <v>13</v>
      </c>
      <c r="F71">
        <v>9.4881027508313294E-3</v>
      </c>
      <c r="G71">
        <f t="shared" si="7"/>
        <v>16.547038340857341</v>
      </c>
      <c r="H71">
        <f t="shared" si="8"/>
        <v>0.16547038340857342</v>
      </c>
      <c r="I71">
        <v>-10.190939479657199</v>
      </c>
      <c r="J71">
        <v>6.8433662974532998</v>
      </c>
      <c r="K71">
        <v>6.0433775483002101</v>
      </c>
      <c r="L71">
        <f>K71*B71</f>
        <v>0.94881027508313298</v>
      </c>
      <c r="M71">
        <f t="shared" si="9"/>
        <v>14.896321318805187</v>
      </c>
      <c r="N71">
        <v>0.79998874915309004</v>
      </c>
      <c r="O71">
        <v>6.8433662974532998</v>
      </c>
      <c r="P71">
        <f>J71/K71</f>
        <v>1.1323744450449067</v>
      </c>
      <c r="Q71">
        <f t="shared" si="10"/>
        <v>0.18737443358365127</v>
      </c>
      <c r="R71">
        <f>Q71*C71</f>
        <v>1.8737443358365128E-3</v>
      </c>
      <c r="S71">
        <f>O71/K71^2/B71</f>
        <v>1.1934677298321734</v>
      </c>
      <c r="T71">
        <f t="shared" si="11"/>
        <v>18.737443358365127</v>
      </c>
    </row>
    <row r="72" spans="1:20" x14ac:dyDescent="0.15">
      <c r="A72" t="s">
        <v>9</v>
      </c>
      <c r="B72">
        <v>0.108</v>
      </c>
      <c r="C72">
        <v>5.0000000000000001E-3</v>
      </c>
      <c r="D72">
        <f t="shared" si="6"/>
        <v>21.599999999999998</v>
      </c>
      <c r="E72">
        <v>9</v>
      </c>
      <c r="F72">
        <v>3.2194305066378902E-3</v>
      </c>
      <c r="G72">
        <f t="shared" si="7"/>
        <v>33.546305713797302</v>
      </c>
      <c r="H72">
        <f t="shared" si="8"/>
        <v>0.16773152856898652</v>
      </c>
      <c r="I72">
        <v>-12.928921324753601</v>
      </c>
      <c r="J72">
        <v>6.6600700971624303</v>
      </c>
      <c r="K72">
        <v>5.96190834562573</v>
      </c>
      <c r="L72">
        <f>K72*B72</f>
        <v>0.64388610132757884</v>
      </c>
      <c r="M72">
        <f t="shared" si="9"/>
        <v>13.907939788675701</v>
      </c>
      <c r="N72">
        <v>0.69816175153669802</v>
      </c>
      <c r="O72">
        <v>6.6600700971624303</v>
      </c>
      <c r="P72">
        <f>J72/K72</f>
        <v>1.1171037377736515</v>
      </c>
      <c r="Q72">
        <f t="shared" si="10"/>
        <v>0.18737351750690284</v>
      </c>
      <c r="R72">
        <f>Q72*C72</f>
        <v>9.3686758753451418E-4</v>
      </c>
      <c r="S72">
        <f>O72/K72^2/B72</f>
        <v>1.7349399769157647</v>
      </c>
      <c r="T72">
        <f t="shared" si="11"/>
        <v>37.474703501380567</v>
      </c>
    </row>
    <row r="73" spans="1:20" x14ac:dyDescent="0.15">
      <c r="A73" t="s">
        <v>9</v>
      </c>
      <c r="B73">
        <v>0.255</v>
      </c>
      <c r="C73">
        <v>6.0000000000000001E-3</v>
      </c>
      <c r="D73">
        <f t="shared" si="6"/>
        <v>42.5</v>
      </c>
      <c r="E73">
        <v>15</v>
      </c>
      <c r="F73">
        <v>9.0838568678140701E-3</v>
      </c>
      <c r="G73">
        <f t="shared" si="7"/>
        <v>28.071776527381914</v>
      </c>
      <c r="H73">
        <f t="shared" si="8"/>
        <v>0.16843065916429148</v>
      </c>
      <c r="I73">
        <v>-18.8421545570557</v>
      </c>
      <c r="J73">
        <v>8.3395360575370692</v>
      </c>
      <c r="K73">
        <v>5.9371613515124597</v>
      </c>
      <c r="L73">
        <f>K73*B73</f>
        <v>1.5139761446356772</v>
      </c>
      <c r="M73">
        <f t="shared" si="9"/>
        <v>64.343986147016281</v>
      </c>
      <c r="N73">
        <v>2.4023747060246001</v>
      </c>
      <c r="O73">
        <v>8.3395360575370692</v>
      </c>
      <c r="P73">
        <f>J73/K73</f>
        <v>1.4046335552953462</v>
      </c>
      <c r="Q73">
        <f t="shared" si="10"/>
        <v>0.23658335560267743</v>
      </c>
      <c r="R73">
        <f>Q73*C73</f>
        <v>1.4195001336160646E-3</v>
      </c>
      <c r="S73">
        <f>O73/K73^2/B73</f>
        <v>0.92777786510853966</v>
      </c>
      <c r="T73">
        <f t="shared" si="11"/>
        <v>39.430559267112905</v>
      </c>
    </row>
    <row r="74" spans="1:20" x14ac:dyDescent="0.15">
      <c r="A74" t="s">
        <v>9</v>
      </c>
      <c r="B74">
        <v>0.20599999999999999</v>
      </c>
      <c r="C74">
        <v>8.9999999999999993E-3</v>
      </c>
      <c r="D74">
        <f t="shared" si="6"/>
        <v>22.888888888888889</v>
      </c>
      <c r="E74">
        <v>15</v>
      </c>
      <c r="F74">
        <v>1.08977363875318E-2</v>
      </c>
      <c r="G74">
        <f t="shared" si="7"/>
        <v>18.903008172934562</v>
      </c>
      <c r="H74">
        <f t="shared" si="8"/>
        <v>0.17012707355641105</v>
      </c>
      <c r="I74">
        <v>-12.6372625768965</v>
      </c>
      <c r="J74">
        <v>7.17959726199632</v>
      </c>
      <c r="K74">
        <v>5.87795921657598</v>
      </c>
      <c r="L74">
        <f>K74*B74</f>
        <v>1.2108595986146518</v>
      </c>
      <c r="M74">
        <f t="shared" si="9"/>
        <v>27.715230812735363</v>
      </c>
      <c r="N74">
        <v>1.30163804542034</v>
      </c>
      <c r="O74">
        <v>7.17959726199632</v>
      </c>
      <c r="P74">
        <f>J74/K74</f>
        <v>1.2214438714970479</v>
      </c>
      <c r="Q74">
        <f t="shared" si="10"/>
        <v>0.20780067137120575</v>
      </c>
      <c r="R74">
        <f>Q74*C74</f>
        <v>1.8702060423408517E-3</v>
      </c>
      <c r="S74">
        <f>O74/K74^2/B74</f>
        <v>1.0087411231611869</v>
      </c>
      <c r="T74">
        <f t="shared" si="11"/>
        <v>23.088963485689529</v>
      </c>
    </row>
    <row r="75" spans="1:20" x14ac:dyDescent="0.15">
      <c r="A75" t="s">
        <v>9</v>
      </c>
      <c r="B75">
        <v>0.108</v>
      </c>
      <c r="C75">
        <v>6.0000000000000001E-3</v>
      </c>
      <c r="D75">
        <f t="shared" si="6"/>
        <v>18</v>
      </c>
      <c r="E75">
        <v>9</v>
      </c>
      <c r="F75">
        <v>3.7888603647685298E-3</v>
      </c>
      <c r="G75">
        <f t="shared" si="7"/>
        <v>28.504613419977002</v>
      </c>
      <c r="H75">
        <f t="shared" si="8"/>
        <v>0.171027680519862</v>
      </c>
      <c r="I75">
        <v>-10.804967001983901</v>
      </c>
      <c r="J75">
        <v>6.4304749538610499</v>
      </c>
      <c r="K75">
        <v>5.8470067357539097</v>
      </c>
      <c r="L75">
        <f>K75*B75</f>
        <v>0.63147672746142225</v>
      </c>
      <c r="M75">
        <f t="shared" si="9"/>
        <v>11.3665810943056</v>
      </c>
      <c r="N75">
        <v>0.58346821810713401</v>
      </c>
      <c r="O75">
        <v>6.4304749538610499</v>
      </c>
      <c r="P75">
        <f>J75/K75</f>
        <v>1.099789215999921</v>
      </c>
      <c r="Q75">
        <f t="shared" si="10"/>
        <v>0.188094398673224</v>
      </c>
      <c r="R75">
        <f>Q75*C75</f>
        <v>1.128566392039344E-3</v>
      </c>
      <c r="S75">
        <f>O75/K75^2/B75</f>
        <v>1.7416148025298506</v>
      </c>
      <c r="T75">
        <f t="shared" si="11"/>
        <v>31.349066445537332</v>
      </c>
    </row>
    <row r="76" spans="1:20" x14ac:dyDescent="0.15">
      <c r="A76" t="s">
        <v>9</v>
      </c>
      <c r="B76">
        <v>5.8999999999999997E-2</v>
      </c>
      <c r="C76">
        <v>2E-3</v>
      </c>
      <c r="D76">
        <f t="shared" si="6"/>
        <v>29.499999999999996</v>
      </c>
      <c r="E76">
        <v>5</v>
      </c>
      <c r="F76">
        <v>6.8919453460450895E-4</v>
      </c>
      <c r="G76">
        <f t="shared" si="7"/>
        <v>85.607179160027542</v>
      </c>
      <c r="H76">
        <f t="shared" si="8"/>
        <v>0.17121435832005508</v>
      </c>
      <c r="I76">
        <v>-17.4190091009703</v>
      </c>
      <c r="J76">
        <v>6.3544924176693804</v>
      </c>
      <c r="K76">
        <v>5.8406316491907502</v>
      </c>
      <c r="L76">
        <f>K76*B76</f>
        <v>0.34459726730225426</v>
      </c>
      <c r="M76">
        <f t="shared" si="9"/>
        <v>10.1656193854165</v>
      </c>
      <c r="N76">
        <v>0.51386076847862505</v>
      </c>
      <c r="O76">
        <v>6.3544924176693804</v>
      </c>
      <c r="P76">
        <f>J76/K76</f>
        <v>1.0879803417409191</v>
      </c>
      <c r="Q76">
        <f t="shared" si="10"/>
        <v>0.18627785607600569</v>
      </c>
      <c r="R76">
        <f>Q76*C76</f>
        <v>3.7255571215201141E-4</v>
      </c>
      <c r="S76">
        <f>O76/K76^2/B76</f>
        <v>3.1572517978984038</v>
      </c>
      <c r="T76">
        <f t="shared" si="11"/>
        <v>93.138928038002845</v>
      </c>
    </row>
    <row r="77" spans="1:20" x14ac:dyDescent="0.15">
      <c r="A77" t="s">
        <v>9</v>
      </c>
      <c r="B77">
        <v>0.157</v>
      </c>
      <c r="C77">
        <v>4.0000000000000001E-3</v>
      </c>
      <c r="D77">
        <f t="shared" si="6"/>
        <v>39.25</v>
      </c>
      <c r="E77">
        <v>11</v>
      </c>
      <c r="F77">
        <v>3.66264490859898E-3</v>
      </c>
      <c r="G77">
        <f t="shared" si="7"/>
        <v>42.865198215476205</v>
      </c>
      <c r="H77">
        <f t="shared" si="8"/>
        <v>0.17146079286190483</v>
      </c>
      <c r="I77">
        <v>-18.3189504178854</v>
      </c>
      <c r="J77">
        <v>7.27027472340749</v>
      </c>
      <c r="K77">
        <v>5.8322371156034798</v>
      </c>
      <c r="L77">
        <f>K77*B77</f>
        <v>0.91566122714974629</v>
      </c>
      <c r="M77">
        <f t="shared" si="9"/>
        <v>35.939703165627542</v>
      </c>
      <c r="N77">
        <v>1.43803760780401</v>
      </c>
      <c r="O77">
        <v>7.27027472340749</v>
      </c>
      <c r="P77">
        <f>J77/K77</f>
        <v>1.2465670683993122</v>
      </c>
      <c r="Q77">
        <f t="shared" si="10"/>
        <v>0.21373737790328642</v>
      </c>
      <c r="R77">
        <f>Q77*C77</f>
        <v>8.5494951161314576E-4</v>
      </c>
      <c r="S77">
        <f>O77/K77^2/B77</f>
        <v>1.3613845726323954</v>
      </c>
      <c r="T77">
        <f t="shared" si="11"/>
        <v>53.434344475821604</v>
      </c>
    </row>
    <row r="78" spans="1:20" x14ac:dyDescent="0.15">
      <c r="A78" t="s">
        <v>9</v>
      </c>
      <c r="B78">
        <v>0.108</v>
      </c>
      <c r="C78">
        <v>7.0000000000000001E-3</v>
      </c>
      <c r="D78">
        <f t="shared" si="6"/>
        <v>15.428571428571429</v>
      </c>
      <c r="E78">
        <v>9</v>
      </c>
      <c r="F78">
        <v>4.3625667300294301E-3</v>
      </c>
      <c r="G78">
        <f t="shared" si="7"/>
        <v>24.756068315606356</v>
      </c>
      <c r="H78">
        <f t="shared" si="8"/>
        <v>0.17329247820924448</v>
      </c>
      <c r="I78">
        <v>-9.1360688201404194</v>
      </c>
      <c r="J78">
        <v>6.2639386290249197</v>
      </c>
      <c r="K78">
        <v>5.7705909127373403</v>
      </c>
      <c r="L78">
        <f>K78*B78</f>
        <v>0.62322381857563269</v>
      </c>
      <c r="M78">
        <f t="shared" si="9"/>
        <v>9.6154532008811895</v>
      </c>
      <c r="N78">
        <v>0.493347716287583</v>
      </c>
      <c r="O78">
        <v>6.2639386290249197</v>
      </c>
      <c r="P78">
        <f>J78/K78</f>
        <v>1.0854934483743459</v>
      </c>
      <c r="Q78">
        <f t="shared" si="10"/>
        <v>0.18810784974868899</v>
      </c>
      <c r="R78">
        <f>Q78*C78</f>
        <v>1.3167549482408229E-3</v>
      </c>
      <c r="S78">
        <f>O78/K78^2/B78</f>
        <v>1.7417393495248983</v>
      </c>
      <c r="T78">
        <f t="shared" si="11"/>
        <v>26.872549964098429</v>
      </c>
    </row>
    <row r="79" spans="1:20" x14ac:dyDescent="0.15">
      <c r="A79" t="s">
        <v>9</v>
      </c>
      <c r="B79">
        <v>0.20599999999999999</v>
      </c>
      <c r="C79">
        <v>0.01</v>
      </c>
      <c r="D79">
        <f t="shared" si="6"/>
        <v>20.599999999999998</v>
      </c>
      <c r="E79">
        <v>15</v>
      </c>
      <c r="F79">
        <v>1.1826391957452999E-2</v>
      </c>
      <c r="G79">
        <f t="shared" si="7"/>
        <v>17.418668410544154</v>
      </c>
      <c r="H79">
        <f t="shared" si="8"/>
        <v>0.17418668410544155</v>
      </c>
      <c r="I79">
        <v>-11.2625379150135</v>
      </c>
      <c r="J79">
        <v>6.90100837488378</v>
      </c>
      <c r="K79">
        <v>5.7409669696373902</v>
      </c>
      <c r="L79">
        <f>K79*B79</f>
        <v>1.1826391957453024</v>
      </c>
      <c r="M79">
        <f t="shared" si="9"/>
        <v>24.362367432353228</v>
      </c>
      <c r="N79">
        <v>1.1600414052463901</v>
      </c>
      <c r="O79">
        <v>6.90100837488378</v>
      </c>
      <c r="P79">
        <f>J79/K79</f>
        <v>1.2020637658048849</v>
      </c>
      <c r="Q79">
        <f t="shared" si="10"/>
        <v>0.20938350144885298</v>
      </c>
      <c r="R79">
        <f>Q79*C79</f>
        <v>2.0938350144885298E-3</v>
      </c>
      <c r="S79">
        <f>O79/K79^2/B79</f>
        <v>1.0164247643148181</v>
      </c>
      <c r="T79">
        <f t="shared" si="11"/>
        <v>20.938350144885295</v>
      </c>
    </row>
    <row r="80" spans="1:20" x14ac:dyDescent="0.15">
      <c r="A80" t="s">
        <v>9</v>
      </c>
      <c r="B80">
        <v>0.20599999999999999</v>
      </c>
      <c r="C80">
        <v>5.0000000000000001E-3</v>
      </c>
      <c r="D80">
        <f t="shared" si="6"/>
        <v>41.199999999999996</v>
      </c>
      <c r="E80">
        <v>13</v>
      </c>
      <c r="F80">
        <v>5.8847958471679599E-3</v>
      </c>
      <c r="G80">
        <f t="shared" si="7"/>
        <v>35.005462440831636</v>
      </c>
      <c r="H80">
        <f t="shared" si="8"/>
        <v>0.17502731220415818</v>
      </c>
      <c r="I80">
        <v>-17.3931353935936</v>
      </c>
      <c r="J80">
        <v>7.5048869719168101</v>
      </c>
      <c r="K80">
        <v>5.7133940263766601</v>
      </c>
      <c r="L80">
        <f>K80*B80</f>
        <v>1.1769591694335919</v>
      </c>
      <c r="M80">
        <f t="shared" si="9"/>
        <v>48.490717780663985</v>
      </c>
      <c r="N80">
        <v>1.79149294554014</v>
      </c>
      <c r="O80">
        <v>7.5048869719168101</v>
      </c>
      <c r="P80">
        <f>J80/K80</f>
        <v>1.3135601950906028</v>
      </c>
      <c r="Q80">
        <f t="shared" si="10"/>
        <v>0.22990891036507788</v>
      </c>
      <c r="R80">
        <f>Q80*C80</f>
        <v>1.1495445518253894E-3</v>
      </c>
      <c r="S80">
        <f>O80/K80^2/B80</f>
        <v>1.1160626716751354</v>
      </c>
      <c r="T80">
        <f t="shared" si="11"/>
        <v>45.981782073015573</v>
      </c>
    </row>
    <row r="81" spans="1:20" x14ac:dyDescent="0.15">
      <c r="A81" t="s">
        <v>9</v>
      </c>
      <c r="B81">
        <v>0.108</v>
      </c>
      <c r="C81">
        <v>8.0000000000000002E-3</v>
      </c>
      <c r="D81">
        <f t="shared" si="6"/>
        <v>13.5</v>
      </c>
      <c r="E81">
        <v>9</v>
      </c>
      <c r="F81">
        <v>4.9361817074467301E-3</v>
      </c>
      <c r="G81">
        <f t="shared" si="7"/>
        <v>21.879259395388761</v>
      </c>
      <c r="H81">
        <f t="shared" si="8"/>
        <v>0.17503407516311009</v>
      </c>
      <c r="I81">
        <v>-8.0073916776256393</v>
      </c>
      <c r="J81">
        <v>6.1455724230995701</v>
      </c>
      <c r="K81">
        <v>5.7131732725077899</v>
      </c>
      <c r="L81">
        <f>K81*B81</f>
        <v>0.61702271343084125</v>
      </c>
      <c r="M81">
        <f t="shared" si="9"/>
        <v>8.329806631316357</v>
      </c>
      <c r="N81">
        <v>0.43239915059178402</v>
      </c>
      <c r="O81">
        <v>6.1455724230995701</v>
      </c>
      <c r="P81">
        <f>J81/K81</f>
        <v>1.0756845854251467</v>
      </c>
      <c r="Q81">
        <f t="shared" si="10"/>
        <v>0.18828145657710404</v>
      </c>
      <c r="R81">
        <f>Q81*C81</f>
        <v>1.5062516526168324E-3</v>
      </c>
      <c r="S81">
        <f>O81/K81^2/B81</f>
        <v>1.7433468201583706</v>
      </c>
      <c r="T81">
        <f t="shared" si="11"/>
        <v>23.535182072138003</v>
      </c>
    </row>
    <row r="82" spans="1:20" x14ac:dyDescent="0.15">
      <c r="A82" t="s">
        <v>9</v>
      </c>
      <c r="B82">
        <v>5.8999999999999997E-2</v>
      </c>
      <c r="C82">
        <v>3.0000000000000001E-3</v>
      </c>
      <c r="D82">
        <f t="shared" si="6"/>
        <v>19.666666666666664</v>
      </c>
      <c r="E82">
        <v>5</v>
      </c>
      <c r="F82">
        <v>1.00401838968462E-3</v>
      </c>
      <c r="G82">
        <f t="shared" si="7"/>
        <v>58.763863895493927</v>
      </c>
      <c r="H82">
        <f t="shared" si="8"/>
        <v>0.17629159168648179</v>
      </c>
      <c r="I82">
        <v>-11.4587458672622</v>
      </c>
      <c r="J82">
        <v>6.01045328378832</v>
      </c>
      <c r="K82">
        <v>5.6724202807040802</v>
      </c>
      <c r="L82">
        <f>K82*B82</f>
        <v>0.3346727965615407</v>
      </c>
      <c r="M82">
        <f t="shared" si="9"/>
        <v>6.5818983323769666</v>
      </c>
      <c r="N82">
        <v>0.338033003084237</v>
      </c>
      <c r="O82">
        <v>6.01045328378832</v>
      </c>
      <c r="P82">
        <f>J82/K82</f>
        <v>1.059592376156282</v>
      </c>
      <c r="Q82">
        <f t="shared" si="10"/>
        <v>0.18679722653145228</v>
      </c>
      <c r="R82">
        <f>Q82*C82</f>
        <v>5.6039167959435685E-4</v>
      </c>
      <c r="S82">
        <f>O82/K82^2/B82</f>
        <v>3.1660546869737605</v>
      </c>
      <c r="T82">
        <f t="shared" si="11"/>
        <v>62.265742177150756</v>
      </c>
    </row>
    <row r="83" spans="1:20" x14ac:dyDescent="0.15">
      <c r="A83" t="s">
        <v>9</v>
      </c>
      <c r="B83">
        <v>0.108</v>
      </c>
      <c r="C83">
        <v>8.9999999999999993E-3</v>
      </c>
      <c r="D83">
        <f t="shared" si="6"/>
        <v>12</v>
      </c>
      <c r="E83">
        <v>9</v>
      </c>
      <c r="F83">
        <v>5.5111304493223297E-3</v>
      </c>
      <c r="G83">
        <f t="shared" si="7"/>
        <v>19.596705429696389</v>
      </c>
      <c r="H83">
        <f t="shared" si="8"/>
        <v>0.17637034886726749</v>
      </c>
      <c r="I83">
        <v>-7.1625453858274497</v>
      </c>
      <c r="J83">
        <v>6.0566647443761799</v>
      </c>
      <c r="K83">
        <v>5.6698872935414997</v>
      </c>
      <c r="L83">
        <f>K83*B83</f>
        <v>0.61234782770248197</v>
      </c>
      <c r="M83">
        <f t="shared" si="9"/>
        <v>7.3481739324297841</v>
      </c>
      <c r="N83">
        <v>0.38677745083468201</v>
      </c>
      <c r="O83">
        <v>6.0566647443761799</v>
      </c>
      <c r="P83">
        <f>J83/K83</f>
        <v>1.0682160739377049</v>
      </c>
      <c r="Q83">
        <f t="shared" si="10"/>
        <v>0.18840164162601583</v>
      </c>
      <c r="R83">
        <f>Q83*C83</f>
        <v>1.6956147746341424E-3</v>
      </c>
      <c r="S83">
        <f>O83/K83^2/B83</f>
        <v>1.7444596446853289</v>
      </c>
      <c r="T83">
        <f t="shared" si="11"/>
        <v>20.933515736223981</v>
      </c>
    </row>
    <row r="84" spans="1:20" x14ac:dyDescent="0.15">
      <c r="A84" t="s">
        <v>9</v>
      </c>
      <c r="B84">
        <v>0.108</v>
      </c>
      <c r="C84">
        <v>0.01</v>
      </c>
      <c r="D84">
        <f t="shared" si="6"/>
        <v>10.799999999999999</v>
      </c>
      <c r="E84">
        <v>9</v>
      </c>
      <c r="F84">
        <v>6.0893103307999297E-3</v>
      </c>
      <c r="G84">
        <f t="shared" si="7"/>
        <v>17.735998681777225</v>
      </c>
      <c r="H84">
        <f t="shared" si="8"/>
        <v>0.17735998681777226</v>
      </c>
      <c r="I84">
        <v>-6.4053464398653404</v>
      </c>
      <c r="J84">
        <v>5.9841390140489601</v>
      </c>
      <c r="K84">
        <v>5.6382503062962304</v>
      </c>
      <c r="L84">
        <f>K84*B84</f>
        <v>0.60893103307999286</v>
      </c>
      <c r="M84">
        <f t="shared" si="9"/>
        <v>6.576455157263922</v>
      </c>
      <c r="N84">
        <v>0.34588870775272701</v>
      </c>
      <c r="O84">
        <v>5.9841390140489601</v>
      </c>
      <c r="P84">
        <f>J84/K84</f>
        <v>1.0613468166474405</v>
      </c>
      <c r="Q84">
        <f t="shared" si="10"/>
        <v>0.1882404574096746</v>
      </c>
      <c r="R84">
        <f>Q84*C84</f>
        <v>1.8824045740967461E-3</v>
      </c>
      <c r="S84">
        <f>O84/K84^2/B84</f>
        <v>1.7429671982377279</v>
      </c>
      <c r="T84">
        <f t="shared" si="11"/>
        <v>18.82404574096746</v>
      </c>
    </row>
    <row r="85" spans="1:20" x14ac:dyDescent="0.15">
      <c r="A85" t="s">
        <v>9</v>
      </c>
      <c r="B85">
        <v>5.8999999999999997E-2</v>
      </c>
      <c r="C85">
        <v>4.0000000000000001E-3</v>
      </c>
      <c r="D85">
        <f t="shared" si="6"/>
        <v>14.749999999999998</v>
      </c>
      <c r="E85">
        <v>5</v>
      </c>
      <c r="F85">
        <v>1.3193624491184999E-3</v>
      </c>
      <c r="G85">
        <f t="shared" si="7"/>
        <v>44.71856845662041</v>
      </c>
      <c r="H85">
        <f t="shared" si="8"/>
        <v>0.17887427382648163</v>
      </c>
      <c r="I85">
        <v>-8.6719420194088492</v>
      </c>
      <c r="J85">
        <v>5.8463411417696101</v>
      </c>
      <c r="K85">
        <v>5.5905188521970501</v>
      </c>
      <c r="L85">
        <f>K85*B85</f>
        <v>0.32984061227962597</v>
      </c>
      <c r="M85">
        <f t="shared" si="9"/>
        <v>4.8651490311244823</v>
      </c>
      <c r="N85">
        <v>0.25582228957256098</v>
      </c>
      <c r="O85">
        <v>5.8463411417696101</v>
      </c>
      <c r="P85">
        <f>J85/K85</f>
        <v>1.0457600262759195</v>
      </c>
      <c r="Q85">
        <f t="shared" si="10"/>
        <v>0.18705956529686746</v>
      </c>
      <c r="R85">
        <f>Q85*C85</f>
        <v>7.482382611874699E-4</v>
      </c>
      <c r="S85">
        <f>O85/K85^2/B85</f>
        <v>3.170501106726558</v>
      </c>
      <c r="T85">
        <f t="shared" si="11"/>
        <v>46.764891324216862</v>
      </c>
    </row>
    <row r="86" spans="1:20" x14ac:dyDescent="0.15">
      <c r="A86" t="s">
        <v>9</v>
      </c>
      <c r="B86">
        <v>5.8999999999999997E-2</v>
      </c>
      <c r="C86">
        <v>5.0000000000000001E-3</v>
      </c>
      <c r="D86">
        <f t="shared" si="6"/>
        <v>11.799999999999999</v>
      </c>
      <c r="E86">
        <v>5</v>
      </c>
      <c r="F86">
        <v>1.6359503982238E-3</v>
      </c>
      <c r="G86">
        <f t="shared" si="7"/>
        <v>36.064663124296466</v>
      </c>
      <c r="H86">
        <f t="shared" si="8"/>
        <v>0.18032331562148232</v>
      </c>
      <c r="I86">
        <v>-6.8704466849404104</v>
      </c>
      <c r="J86">
        <v>5.7482727474559301</v>
      </c>
      <c r="K86">
        <v>5.5455945702501896</v>
      </c>
      <c r="L86">
        <f>K86*B86</f>
        <v>0.32719007964476116</v>
      </c>
      <c r="M86">
        <f t="shared" si="9"/>
        <v>3.8608429398081814</v>
      </c>
      <c r="N86">
        <v>0.20267817720574199</v>
      </c>
      <c r="O86">
        <v>5.7482727474559301</v>
      </c>
      <c r="P86">
        <f>J86/K86</f>
        <v>1.0365476009178574</v>
      </c>
      <c r="Q86">
        <f t="shared" si="10"/>
        <v>0.1869137001970011</v>
      </c>
      <c r="R86">
        <f>Q86*C86</f>
        <v>9.3456850098500553E-4</v>
      </c>
      <c r="S86">
        <f>O86/K86^2/B86</f>
        <v>3.1680288168983126</v>
      </c>
      <c r="T86">
        <f t="shared" si="11"/>
        <v>37.382740039400218</v>
      </c>
    </row>
    <row r="87" spans="1:20" x14ac:dyDescent="0.15">
      <c r="A87" t="s">
        <v>9</v>
      </c>
      <c r="B87">
        <v>0.157</v>
      </c>
      <c r="C87">
        <v>5.0000000000000001E-3</v>
      </c>
      <c r="D87">
        <f t="shared" si="6"/>
        <v>31.4</v>
      </c>
      <c r="E87">
        <v>11</v>
      </c>
      <c r="F87">
        <v>4.3441308631339496E-3</v>
      </c>
      <c r="G87">
        <f t="shared" si="7"/>
        <v>36.14071604802826</v>
      </c>
      <c r="H87">
        <f t="shared" si="8"/>
        <v>0.1807035802401413</v>
      </c>
      <c r="I87">
        <v>-14.193982343354399</v>
      </c>
      <c r="J87">
        <v>6.6481522803659896</v>
      </c>
      <c r="K87">
        <v>5.5339246664126698</v>
      </c>
      <c r="L87">
        <f>K87*B87</f>
        <v>0.86882617262678918</v>
      </c>
      <c r="M87">
        <f t="shared" si="9"/>
        <v>27.281141820481178</v>
      </c>
      <c r="N87">
        <v>1.11422761395332</v>
      </c>
      <c r="O87">
        <v>6.6481522803659896</v>
      </c>
      <c r="P87">
        <f>J87/K87</f>
        <v>1.201344919043795</v>
      </c>
      <c r="Q87">
        <f t="shared" si="10"/>
        <v>0.21708732797451646</v>
      </c>
      <c r="R87">
        <f>Q87*C87</f>
        <v>1.0854366398725824E-3</v>
      </c>
      <c r="S87">
        <f>O87/K87^2/B87</f>
        <v>1.3827218342325904</v>
      </c>
      <c r="T87">
        <f t="shared" si="11"/>
        <v>43.417465594903291</v>
      </c>
    </row>
    <row r="88" spans="1:20" x14ac:dyDescent="0.15">
      <c r="A88" t="s">
        <v>9</v>
      </c>
      <c r="B88">
        <v>0.255</v>
      </c>
      <c r="C88">
        <v>7.0000000000000001E-3</v>
      </c>
      <c r="D88">
        <f t="shared" si="6"/>
        <v>36.428571428571431</v>
      </c>
      <c r="E88">
        <v>15</v>
      </c>
      <c r="F88">
        <v>9.8264789948234003E-3</v>
      </c>
      <c r="G88">
        <f t="shared" si="7"/>
        <v>25.950292076575373</v>
      </c>
      <c r="H88">
        <f t="shared" si="8"/>
        <v>0.18165204453602762</v>
      </c>
      <c r="I88">
        <v>-14.8673529539938</v>
      </c>
      <c r="J88">
        <v>7.4006177508349902</v>
      </c>
      <c r="K88">
        <v>5.5050302492007797</v>
      </c>
      <c r="L88">
        <f>K88*B88</f>
        <v>1.4037827135461989</v>
      </c>
      <c r="M88">
        <f t="shared" si="9"/>
        <v>51.137798850611532</v>
      </c>
      <c r="N88">
        <v>1.8955875016342101</v>
      </c>
      <c r="O88">
        <v>7.4006177508349902</v>
      </c>
      <c r="P88">
        <f>J88/K88</f>
        <v>1.3443373452687952</v>
      </c>
      <c r="Q88">
        <f t="shared" si="10"/>
        <v>0.24420162731421233</v>
      </c>
      <c r="R88">
        <f>Q88*C88</f>
        <v>1.7094113911994863E-3</v>
      </c>
      <c r="S88">
        <f>O88/K88^2/B88</f>
        <v>0.95765344044789213</v>
      </c>
      <c r="T88">
        <f t="shared" si="11"/>
        <v>34.885946759173187</v>
      </c>
    </row>
    <row r="89" spans="1:20" x14ac:dyDescent="0.15">
      <c r="A89" t="s">
        <v>9</v>
      </c>
      <c r="B89">
        <v>0.20599999999999999</v>
      </c>
      <c r="C89">
        <v>6.0000000000000001E-3</v>
      </c>
      <c r="D89">
        <f t="shared" si="6"/>
        <v>34.333333333333329</v>
      </c>
      <c r="E89">
        <v>13</v>
      </c>
      <c r="F89">
        <v>6.6485556633454597E-3</v>
      </c>
      <c r="G89">
        <f t="shared" si="7"/>
        <v>30.984173169476584</v>
      </c>
      <c r="H89">
        <f t="shared" si="8"/>
        <v>0.18590503901685951</v>
      </c>
      <c r="I89">
        <v>-13.9208413334742</v>
      </c>
      <c r="J89">
        <v>6.8129369998603497</v>
      </c>
      <c r="K89">
        <v>5.3790903425125096</v>
      </c>
      <c r="L89">
        <f>K89*B89</f>
        <v>1.108092610557577</v>
      </c>
      <c r="M89">
        <f t="shared" si="9"/>
        <v>38.044512962476809</v>
      </c>
      <c r="N89">
        <v>1.4338466573478399</v>
      </c>
      <c r="O89">
        <v>6.8129369998603497</v>
      </c>
      <c r="P89">
        <f>J89/K89</f>
        <v>1.2665593187784436</v>
      </c>
      <c r="Q89">
        <f t="shared" si="10"/>
        <v>0.23545975957467355</v>
      </c>
      <c r="R89">
        <f>Q89*C89</f>
        <v>1.4127585574480414E-3</v>
      </c>
      <c r="S89">
        <f>O89/K89^2/B89</f>
        <v>1.1430085416246287</v>
      </c>
      <c r="T89">
        <f t="shared" si="11"/>
        <v>39.24329326244559</v>
      </c>
    </row>
    <row r="90" spans="1:20" x14ac:dyDescent="0.15">
      <c r="A90" t="s">
        <v>9</v>
      </c>
      <c r="B90">
        <v>0.157</v>
      </c>
      <c r="C90">
        <v>6.0000000000000001E-3</v>
      </c>
      <c r="D90">
        <f t="shared" si="6"/>
        <v>26.166666666666668</v>
      </c>
      <c r="E90">
        <v>11</v>
      </c>
      <c r="F90">
        <v>5.0291324755792396E-3</v>
      </c>
      <c r="G90">
        <f t="shared" si="7"/>
        <v>31.218107847102843</v>
      </c>
      <c r="H90">
        <f t="shared" si="8"/>
        <v>0.18730864708261707</v>
      </c>
      <c r="I90">
        <v>-11.770127033930301</v>
      </c>
      <c r="J90">
        <v>6.2627367933729197</v>
      </c>
      <c r="K90">
        <v>5.3387818212093903</v>
      </c>
      <c r="L90">
        <f>K90*B90</f>
        <v>0.83818874592987425</v>
      </c>
      <c r="M90">
        <f t="shared" si="9"/>
        <v>21.932605518498377</v>
      </c>
      <c r="N90">
        <v>0.92395497216352895</v>
      </c>
      <c r="O90">
        <v>6.2627367933729197</v>
      </c>
      <c r="P90">
        <f>J90/K90</f>
        <v>1.1730647558012075</v>
      </c>
      <c r="Q90">
        <f t="shared" si="10"/>
        <v>0.21972517234942476</v>
      </c>
      <c r="R90">
        <f>Q90*C90</f>
        <v>1.3183510340965487E-3</v>
      </c>
      <c r="S90">
        <f>O90/K90^2/B90</f>
        <v>1.3995233907606652</v>
      </c>
      <c r="T90">
        <f t="shared" si="11"/>
        <v>36.620862058237456</v>
      </c>
    </row>
    <row r="91" spans="1:20" x14ac:dyDescent="0.15">
      <c r="A91" t="s">
        <v>9</v>
      </c>
      <c r="B91">
        <v>0.255</v>
      </c>
      <c r="C91">
        <v>8.0000000000000002E-3</v>
      </c>
      <c r="D91">
        <f t="shared" si="6"/>
        <v>31.875</v>
      </c>
      <c r="E91">
        <v>15</v>
      </c>
      <c r="F91">
        <v>1.06590441112734E-2</v>
      </c>
      <c r="G91">
        <f t="shared" si="7"/>
        <v>23.923345971549416</v>
      </c>
      <c r="H91">
        <f t="shared" si="8"/>
        <v>0.19138676777239533</v>
      </c>
      <c r="I91">
        <v>-12.3984730160737</v>
      </c>
      <c r="J91">
        <v>6.8058269327226402</v>
      </c>
      <c r="K91">
        <v>5.22502162317324</v>
      </c>
      <c r="L91">
        <f>K91*B91</f>
        <v>1.3323805139091762</v>
      </c>
      <c r="M91">
        <f t="shared" si="9"/>
        <v>42.469628880854991</v>
      </c>
      <c r="N91">
        <v>1.5808053095493899</v>
      </c>
      <c r="O91">
        <v>6.8058269327226402</v>
      </c>
      <c r="P91">
        <f>J91/K91</f>
        <v>1.3025452186721003</v>
      </c>
      <c r="Q91">
        <f t="shared" si="10"/>
        <v>0.24928991927904115</v>
      </c>
      <c r="R91">
        <f>Q91*C91</f>
        <v>1.9943193542323293E-3</v>
      </c>
      <c r="S91">
        <f>O91/K91^2/B91</f>
        <v>0.97760752658447414</v>
      </c>
      <c r="T91">
        <f t="shared" si="11"/>
        <v>31.161239909880145</v>
      </c>
    </row>
    <row r="92" spans="1:20" x14ac:dyDescent="0.15">
      <c r="A92" t="s">
        <v>9</v>
      </c>
      <c r="B92">
        <v>0.157</v>
      </c>
      <c r="C92">
        <v>7.0000000000000001E-3</v>
      </c>
      <c r="D92">
        <f t="shared" si="6"/>
        <v>22.428571428571427</v>
      </c>
      <c r="E92">
        <v>11</v>
      </c>
      <c r="F92">
        <v>5.7219214434281601E-3</v>
      </c>
      <c r="G92">
        <f t="shared" si="7"/>
        <v>27.438335452913346</v>
      </c>
      <c r="H92">
        <f t="shared" si="8"/>
        <v>0.19206834817039342</v>
      </c>
      <c r="I92">
        <v>-10.0011573844204</v>
      </c>
      <c r="J92">
        <v>5.9915707850029003</v>
      </c>
      <c r="K92">
        <v>5.20647993032589</v>
      </c>
      <c r="L92">
        <f>K92*B92</f>
        <v>0.8174173490611647</v>
      </c>
      <c r="M92">
        <f t="shared" si="9"/>
        <v>18.333503400371836</v>
      </c>
      <c r="N92">
        <v>0.78509085467700501</v>
      </c>
      <c r="O92">
        <v>5.9915707850029003</v>
      </c>
      <c r="P92">
        <f>J92/K92</f>
        <v>1.1507911036214959</v>
      </c>
      <c r="Q92">
        <f t="shared" si="10"/>
        <v>0.22103054636176478</v>
      </c>
      <c r="R92">
        <f>Q92*C92</f>
        <v>1.5472138245323534E-3</v>
      </c>
      <c r="S92">
        <f>O92/K92^2/B92</f>
        <v>1.407837874915701</v>
      </c>
      <c r="T92">
        <f t="shared" si="11"/>
        <v>31.575792337394969</v>
      </c>
    </row>
    <row r="93" spans="1:20" x14ac:dyDescent="0.15">
      <c r="A93" t="s">
        <v>9</v>
      </c>
      <c r="B93">
        <v>0.20599999999999999</v>
      </c>
      <c r="C93">
        <v>7.0000000000000001E-3</v>
      </c>
      <c r="D93">
        <f t="shared" si="6"/>
        <v>29.428571428571427</v>
      </c>
      <c r="E93">
        <v>13</v>
      </c>
      <c r="F93">
        <v>7.4413901189830604E-3</v>
      </c>
      <c r="G93">
        <f t="shared" si="7"/>
        <v>27.682999642028165</v>
      </c>
      <c r="H93">
        <f t="shared" si="8"/>
        <v>0.19378099749419717</v>
      </c>
      <c r="I93">
        <v>-11.5650645581697</v>
      </c>
      <c r="J93">
        <v>6.3516663644589304</v>
      </c>
      <c r="K93">
        <v>5.1604647149674499</v>
      </c>
      <c r="L93">
        <f>K93*B93</f>
        <v>1.0630557312832947</v>
      </c>
      <c r="M93">
        <f t="shared" si="9"/>
        <v>31.284211520622669</v>
      </c>
      <c r="N93">
        <v>1.1912016494914801</v>
      </c>
      <c r="O93">
        <v>6.3516663644589304</v>
      </c>
      <c r="P93">
        <f>J93/K93</f>
        <v>1.230832243855192</v>
      </c>
      <c r="Q93">
        <f t="shared" si="10"/>
        <v>0.23851189996228003</v>
      </c>
      <c r="R93">
        <f>Q93*C93</f>
        <v>1.6695832997359603E-3</v>
      </c>
      <c r="S93">
        <f>O93/K93^2/B93</f>
        <v>1.1578247570984466</v>
      </c>
      <c r="T93">
        <f t="shared" si="11"/>
        <v>34.073128566040005</v>
      </c>
    </row>
    <row r="94" spans="1:20" x14ac:dyDescent="0.15">
      <c r="A94" t="s">
        <v>9</v>
      </c>
      <c r="B94">
        <v>0.157</v>
      </c>
      <c r="C94">
        <v>8.0000000000000002E-3</v>
      </c>
      <c r="D94">
        <f t="shared" si="6"/>
        <v>19.625</v>
      </c>
      <c r="E94">
        <v>11</v>
      </c>
      <c r="F94">
        <v>6.4217431215414103E-3</v>
      </c>
      <c r="G94">
        <f t="shared" si="7"/>
        <v>24.448190628079079</v>
      </c>
      <c r="H94">
        <f t="shared" si="8"/>
        <v>0.19558552502463264</v>
      </c>
      <c r="I94">
        <v>-8.5707286813840007</v>
      </c>
      <c r="J94">
        <v>5.7856550052636502</v>
      </c>
      <c r="K94">
        <v>5.1128528037749996</v>
      </c>
      <c r="L94">
        <f>K94*B94</f>
        <v>0.80271789019267492</v>
      </c>
      <c r="M94">
        <f t="shared" si="9"/>
        <v>15.753338595031245</v>
      </c>
      <c r="N94">
        <v>0.672802201488644</v>
      </c>
      <c r="O94">
        <v>5.7856550052636502</v>
      </c>
      <c r="P94">
        <f>J94/K94</f>
        <v>1.1315903718158866</v>
      </c>
      <c r="Q94">
        <f t="shared" si="10"/>
        <v>0.22132269698442944</v>
      </c>
      <c r="R94">
        <f>Q94*C94</f>
        <v>1.7705815758754355E-3</v>
      </c>
      <c r="S94">
        <f>O94/K94^2/B94</f>
        <v>1.4096987069071962</v>
      </c>
      <c r="T94">
        <f t="shared" si="11"/>
        <v>27.665337123053678</v>
      </c>
    </row>
    <row r="95" spans="1:20" x14ac:dyDescent="0.15">
      <c r="A95" t="s">
        <v>9</v>
      </c>
      <c r="B95">
        <v>0.30399999999999999</v>
      </c>
      <c r="C95">
        <v>7.0000000000000001E-3</v>
      </c>
      <c r="D95">
        <f t="shared" si="6"/>
        <v>43.428571428571423</v>
      </c>
      <c r="E95">
        <v>15</v>
      </c>
      <c r="F95">
        <v>1.07284460169099E-2</v>
      </c>
      <c r="G95">
        <f t="shared" si="7"/>
        <v>28.335883828920146</v>
      </c>
      <c r="H95">
        <f t="shared" si="8"/>
        <v>0.19835118680244102</v>
      </c>
      <c r="I95">
        <v>-13.773012714533801</v>
      </c>
      <c r="J95">
        <v>7.1350609104803402</v>
      </c>
      <c r="K95">
        <v>5.0415629778711901</v>
      </c>
      <c r="L95">
        <f>K95*B95</f>
        <v>1.5326351452728417</v>
      </c>
      <c r="M95">
        <f t="shared" si="9"/>
        <v>66.560154880420541</v>
      </c>
      <c r="N95">
        <v>2.0934979326091501</v>
      </c>
      <c r="O95">
        <v>7.1350609104803402</v>
      </c>
      <c r="P95">
        <f>J95/K95</f>
        <v>1.4152477995014818</v>
      </c>
      <c r="Q95">
        <f t="shared" si="10"/>
        <v>0.280716080650662</v>
      </c>
      <c r="R95">
        <f>Q95*C95</f>
        <v>1.9650125645546339E-3</v>
      </c>
      <c r="S95">
        <f>O95/K95^2/B95</f>
        <v>0.92340816003507309</v>
      </c>
      <c r="T95">
        <f t="shared" si="11"/>
        <v>40.102297235808862</v>
      </c>
    </row>
    <row r="96" spans="1:20" x14ac:dyDescent="0.15">
      <c r="A96" t="s">
        <v>9</v>
      </c>
      <c r="B96">
        <v>0.157</v>
      </c>
      <c r="C96">
        <v>8.9999999999999993E-3</v>
      </c>
      <c r="D96">
        <f t="shared" si="6"/>
        <v>17.444444444444446</v>
      </c>
      <c r="E96">
        <v>11</v>
      </c>
      <c r="F96">
        <v>7.11785756729415E-3</v>
      </c>
      <c r="G96">
        <f t="shared" si="7"/>
        <v>22.057198885434211</v>
      </c>
      <c r="H96">
        <f t="shared" si="8"/>
        <v>0.1985147899689079</v>
      </c>
      <c r="I96">
        <v>-7.6773266620356297</v>
      </c>
      <c r="J96">
        <v>5.6400781877639599</v>
      </c>
      <c r="K96">
        <v>5.0374080447941596</v>
      </c>
      <c r="L96">
        <f>K96*B96</f>
        <v>0.79087306303268301</v>
      </c>
      <c r="M96">
        <f t="shared" si="9"/>
        <v>13.79634121068125</v>
      </c>
      <c r="N96">
        <v>0.60267014296979704</v>
      </c>
      <c r="O96">
        <v>5.6400781877639599</v>
      </c>
      <c r="P96">
        <f>J96/K96</f>
        <v>1.1196389368521817</v>
      </c>
      <c r="Q96">
        <f t="shared" si="10"/>
        <v>0.22226488839022218</v>
      </c>
      <c r="R96">
        <f>Q96*C96</f>
        <v>2.0003839955119993E-3</v>
      </c>
      <c r="S96">
        <f>O96/K96^2/B96</f>
        <v>1.415699926052371</v>
      </c>
      <c r="T96">
        <f t="shared" si="11"/>
        <v>24.696098710024689</v>
      </c>
    </row>
    <row r="97" spans="1:20" x14ac:dyDescent="0.15">
      <c r="A97" t="s">
        <v>9</v>
      </c>
      <c r="B97">
        <v>0.255</v>
      </c>
      <c r="C97">
        <v>8.9999999999999993E-3</v>
      </c>
      <c r="D97">
        <f t="shared" si="6"/>
        <v>28.333333333333336</v>
      </c>
      <c r="E97">
        <v>15</v>
      </c>
      <c r="F97">
        <v>1.15354860509751E-2</v>
      </c>
      <c r="G97">
        <f t="shared" si="7"/>
        <v>22.105700520390705</v>
      </c>
      <c r="H97">
        <f t="shared" si="8"/>
        <v>0.19895130468351632</v>
      </c>
      <c r="I97">
        <v>-10.679942464911999</v>
      </c>
      <c r="J97">
        <v>6.3880482420432303</v>
      </c>
      <c r="K97">
        <v>5.0263555777669398</v>
      </c>
      <c r="L97">
        <f>K97*B97</f>
        <v>1.2817206723305696</v>
      </c>
      <c r="M97">
        <f t="shared" si="9"/>
        <v>36.315419049366142</v>
      </c>
      <c r="N97">
        <v>1.3616926642762801</v>
      </c>
      <c r="O97">
        <v>6.3880482420432303</v>
      </c>
      <c r="P97">
        <f>J97/K97</f>
        <v>1.2709105321357408</v>
      </c>
      <c r="Q97">
        <f t="shared" si="10"/>
        <v>0.25284930850442761</v>
      </c>
      <c r="R97">
        <f>Q97*C97</f>
        <v>2.2756437765398484E-3</v>
      </c>
      <c r="S97">
        <f>O97/K97^2/B97</f>
        <v>0.9915659157036355</v>
      </c>
      <c r="T97">
        <f t="shared" si="11"/>
        <v>28.094367611603072</v>
      </c>
    </row>
    <row r="98" spans="1:20" x14ac:dyDescent="0.15">
      <c r="A98" t="s">
        <v>9</v>
      </c>
      <c r="B98">
        <v>0.20599999999999999</v>
      </c>
      <c r="C98">
        <v>8.0000000000000002E-3</v>
      </c>
      <c r="D98">
        <f t="shared" si="6"/>
        <v>25.749999999999996</v>
      </c>
      <c r="E98">
        <v>13</v>
      </c>
      <c r="F98">
        <v>8.2454306707553104E-3</v>
      </c>
      <c r="G98">
        <f t="shared" si="7"/>
        <v>24.983534302293716</v>
      </c>
      <c r="H98">
        <f t="shared" si="8"/>
        <v>0.19986827441834973</v>
      </c>
      <c r="I98">
        <v>-9.9419803849476498</v>
      </c>
      <c r="J98">
        <v>6.02731928957395</v>
      </c>
      <c r="K98">
        <v>5.00329530992434</v>
      </c>
      <c r="L98">
        <f>K98*B98</f>
        <v>1.0306788338444139</v>
      </c>
      <c r="M98">
        <f t="shared" si="9"/>
        <v>26.539979971493654</v>
      </c>
      <c r="N98">
        <v>1.0240239796496</v>
      </c>
      <c r="O98">
        <v>6.02731928957395</v>
      </c>
      <c r="P98">
        <f>J98/K98</f>
        <v>1.2046699057755788</v>
      </c>
      <c r="Q98">
        <f t="shared" si="10"/>
        <v>0.24077529531108088</v>
      </c>
      <c r="R98">
        <f>Q98*C98</f>
        <v>1.9262023624886471E-3</v>
      </c>
      <c r="S98">
        <f>O98/K98^2/B98</f>
        <v>1.1688121131605866</v>
      </c>
      <c r="T98">
        <f t="shared" si="11"/>
        <v>30.096911913885112</v>
      </c>
    </row>
    <row r="99" spans="1:20" x14ac:dyDescent="0.15">
      <c r="A99" t="s">
        <v>9</v>
      </c>
      <c r="B99">
        <v>0.157</v>
      </c>
      <c r="C99">
        <v>0.01</v>
      </c>
      <c r="D99">
        <f t="shared" si="6"/>
        <v>15.7</v>
      </c>
      <c r="E99">
        <v>11</v>
      </c>
      <c r="F99">
        <v>7.8204534749791998E-3</v>
      </c>
      <c r="G99">
        <f t="shared" si="7"/>
        <v>20.075562178370681</v>
      </c>
      <c r="H99">
        <f t="shared" si="8"/>
        <v>0.20075562178370682</v>
      </c>
      <c r="I99">
        <v>-6.86668821085504</v>
      </c>
      <c r="J99">
        <v>5.5202155818637104</v>
      </c>
      <c r="K99">
        <v>4.9811805573115899</v>
      </c>
      <c r="L99">
        <f>K99*B99</f>
        <v>0.78204534749791965</v>
      </c>
      <c r="M99">
        <f t="shared" si="9"/>
        <v>12.278111955717337</v>
      </c>
      <c r="N99">
        <v>0.53903502455212104</v>
      </c>
      <c r="O99">
        <v>5.5202155818637104</v>
      </c>
      <c r="P99">
        <f>J99/K99</f>
        <v>1.1082143115171568</v>
      </c>
      <c r="Q99">
        <f t="shared" si="10"/>
        <v>0.22248025317822936</v>
      </c>
      <c r="R99">
        <f>Q99*C99</f>
        <v>2.2248025317822937E-3</v>
      </c>
      <c r="S99">
        <f>O99/K99^2/B99</f>
        <v>1.4170716762944551</v>
      </c>
      <c r="T99">
        <f t="shared" si="11"/>
        <v>22.248025317822936</v>
      </c>
    </row>
    <row r="100" spans="1:20" x14ac:dyDescent="0.15">
      <c r="A100" t="s">
        <v>9</v>
      </c>
      <c r="B100">
        <v>0.20599999999999999</v>
      </c>
      <c r="C100">
        <v>8.9999999999999993E-3</v>
      </c>
      <c r="D100">
        <f t="shared" si="6"/>
        <v>22.888888888888889</v>
      </c>
      <c r="E100">
        <v>13</v>
      </c>
      <c r="F100">
        <v>9.0538559597715205E-3</v>
      </c>
      <c r="G100">
        <f t="shared" si="7"/>
        <v>22.752736614687485</v>
      </c>
      <c r="H100">
        <f t="shared" si="8"/>
        <v>0.20477462953218736</v>
      </c>
      <c r="I100">
        <v>-8.7932896432433107</v>
      </c>
      <c r="J100">
        <v>5.7891262872839997</v>
      </c>
      <c r="K100">
        <v>4.8834174540299404</v>
      </c>
      <c r="L100">
        <f>K100*B100</f>
        <v>1.0059839955301677</v>
      </c>
      <c r="M100">
        <f t="shared" si="9"/>
        <v>23.025855897690505</v>
      </c>
      <c r="N100">
        <v>0.90570883325406104</v>
      </c>
      <c r="O100">
        <v>5.7891262872839997</v>
      </c>
      <c r="P100">
        <f>J100/K100</f>
        <v>1.1854661907936299</v>
      </c>
      <c r="Q100">
        <f t="shared" si="10"/>
        <v>0.24275340004269891</v>
      </c>
      <c r="R100">
        <f>Q100*C100</f>
        <v>2.1847806003842899E-3</v>
      </c>
      <c r="S100">
        <f>O100/K100^2/B100</f>
        <v>1.1784145633140739</v>
      </c>
      <c r="T100">
        <f t="shared" si="11"/>
        <v>26.972600004744322</v>
      </c>
    </row>
    <row r="101" spans="1:20" x14ac:dyDescent="0.15">
      <c r="A101" t="s">
        <v>9</v>
      </c>
      <c r="B101">
        <v>0.255</v>
      </c>
      <c r="C101">
        <v>0.01</v>
      </c>
      <c r="D101">
        <f t="shared" si="6"/>
        <v>25.5</v>
      </c>
      <c r="E101">
        <v>15</v>
      </c>
      <c r="F101">
        <v>1.2440313274576601E-2</v>
      </c>
      <c r="G101">
        <f t="shared" si="7"/>
        <v>20.497876088146889</v>
      </c>
      <c r="H101">
        <f t="shared" si="8"/>
        <v>0.20497876088146888</v>
      </c>
      <c r="I101">
        <v>-9.3704284342617505</v>
      </c>
      <c r="J101">
        <v>6.0732838506925297</v>
      </c>
      <c r="K101">
        <v>4.8785542253241498</v>
      </c>
      <c r="L101">
        <f>K101*B101</f>
        <v>1.2440313274576582</v>
      </c>
      <c r="M101">
        <f t="shared" si="9"/>
        <v>31.722798850170285</v>
      </c>
      <c r="N101">
        <v>1.1947296253683699</v>
      </c>
      <c r="O101">
        <v>6.0732838506925297</v>
      </c>
      <c r="P101">
        <f>J101/K101</f>
        <v>1.2448941981963924</v>
      </c>
      <c r="Q101">
        <f t="shared" si="10"/>
        <v>0.25517687017482621</v>
      </c>
      <c r="R101">
        <f>Q101*C101</f>
        <v>2.5517687017482622E-3</v>
      </c>
      <c r="S101">
        <f>O101/K101^2/B101</f>
        <v>1.0006936085287317</v>
      </c>
      <c r="T101">
        <f t="shared" si="11"/>
        <v>25.517687017482626</v>
      </c>
    </row>
    <row r="102" spans="1:20" x14ac:dyDescent="0.15">
      <c r="A102" t="s">
        <v>9</v>
      </c>
      <c r="B102">
        <v>0.20599999999999999</v>
      </c>
      <c r="C102">
        <v>0.01</v>
      </c>
      <c r="D102">
        <f t="shared" si="6"/>
        <v>20.599999999999998</v>
      </c>
      <c r="E102">
        <v>13</v>
      </c>
      <c r="F102">
        <v>9.8743855361633492E-3</v>
      </c>
      <c r="G102">
        <f t="shared" si="7"/>
        <v>20.862057618224256</v>
      </c>
      <c r="H102">
        <f t="shared" si="8"/>
        <v>0.20862057618224256</v>
      </c>
      <c r="I102">
        <v>-7.8166397552493301</v>
      </c>
      <c r="J102">
        <v>5.5985049317631796</v>
      </c>
      <c r="K102">
        <v>4.7933910369725004</v>
      </c>
      <c r="L102">
        <f>K102*B102</f>
        <v>0.98743855361633504</v>
      </c>
      <c r="M102">
        <f t="shared" si="9"/>
        <v>20.341234204496498</v>
      </c>
      <c r="N102">
        <v>0.80511389479068196</v>
      </c>
      <c r="O102">
        <v>5.5985049317631796</v>
      </c>
      <c r="P102">
        <f>J102/K102</f>
        <v>1.167963324623561</v>
      </c>
      <c r="Q102">
        <f t="shared" si="10"/>
        <v>0.24366118174269491</v>
      </c>
      <c r="R102">
        <f>Q102*C102</f>
        <v>2.436611817426949E-3</v>
      </c>
      <c r="S102">
        <f>O102/K102^2/B102</f>
        <v>1.182821270595606</v>
      </c>
      <c r="T102">
        <f t="shared" si="11"/>
        <v>24.366118174269491</v>
      </c>
    </row>
    <row r="103" spans="1:20" x14ac:dyDescent="0.15">
      <c r="A103" t="s">
        <v>9</v>
      </c>
      <c r="B103">
        <v>0.108</v>
      </c>
      <c r="C103">
        <v>3.0000000000000001E-3</v>
      </c>
      <c r="D103">
        <f t="shared" si="6"/>
        <v>36</v>
      </c>
      <c r="E103">
        <v>7</v>
      </c>
      <c r="F103">
        <v>1.5471223155184401E-3</v>
      </c>
      <c r="G103">
        <f t="shared" si="7"/>
        <v>69.807021020060233</v>
      </c>
      <c r="H103">
        <f t="shared" si="8"/>
        <v>0.20942106306018071</v>
      </c>
      <c r="I103">
        <v>-12.6192566085436</v>
      </c>
      <c r="J103">
        <v>5.4565087319182801</v>
      </c>
      <c r="K103">
        <v>4.7750688750569203</v>
      </c>
      <c r="L103">
        <f>K103*B103</f>
        <v>0.51570743850614742</v>
      </c>
      <c r="M103">
        <f t="shared" si="9"/>
        <v>18.565467786221308</v>
      </c>
      <c r="N103">
        <v>0.681439856861355</v>
      </c>
      <c r="O103">
        <v>5.4565087319182801</v>
      </c>
      <c r="P103">
        <f>J103/K103</f>
        <v>1.1427078592354831</v>
      </c>
      <c r="Q103">
        <f t="shared" si="10"/>
        <v>0.2393070946483182</v>
      </c>
      <c r="R103">
        <f>Q103*C103</f>
        <v>7.1792128394495463E-4</v>
      </c>
      <c r="S103">
        <f>O103/K103^2/B103</f>
        <v>2.2158064319288693</v>
      </c>
      <c r="T103">
        <f t="shared" si="11"/>
        <v>79.769031549439404</v>
      </c>
    </row>
    <row r="104" spans="1:20" x14ac:dyDescent="0.15">
      <c r="A104" t="s">
        <v>9</v>
      </c>
      <c r="B104">
        <v>0.30399999999999999</v>
      </c>
      <c r="C104">
        <v>8.0000000000000002E-3</v>
      </c>
      <c r="D104">
        <f t="shared" si="6"/>
        <v>38</v>
      </c>
      <c r="E104">
        <v>15</v>
      </c>
      <c r="F104">
        <v>1.1442772637681099E-2</v>
      </c>
      <c r="G104">
        <f t="shared" si="7"/>
        <v>26.56698770706382</v>
      </c>
      <c r="H104">
        <f t="shared" si="8"/>
        <v>0.21253590165651057</v>
      </c>
      <c r="I104">
        <v>-11.125610144828199</v>
      </c>
      <c r="J104">
        <v>6.3961801752709304</v>
      </c>
      <c r="K104">
        <v>4.7050874332570398</v>
      </c>
      <c r="L104">
        <f>K104*B104</f>
        <v>1.43034657971014</v>
      </c>
      <c r="M104">
        <f t="shared" si="9"/>
        <v>54.353170028985318</v>
      </c>
      <c r="N104">
        <v>1.6910927420138899</v>
      </c>
      <c r="O104">
        <v>6.3961801752709304</v>
      </c>
      <c r="P104">
        <f>J104/K104</f>
        <v>1.3594179207087023</v>
      </c>
      <c r="Q104">
        <f t="shared" si="10"/>
        <v>0.28892511350584282</v>
      </c>
      <c r="R104">
        <f>Q104*C104</f>
        <v>2.3114009080467427E-3</v>
      </c>
      <c r="S104">
        <f>O104/K104^2/B104</f>
        <v>0.9504115575850075</v>
      </c>
      <c r="T104">
        <f t="shared" si="11"/>
        <v>36.115639188230354</v>
      </c>
    </row>
    <row r="105" spans="1:20" x14ac:dyDescent="0.15">
      <c r="A105" t="s">
        <v>9</v>
      </c>
      <c r="B105">
        <v>0.255</v>
      </c>
      <c r="C105">
        <v>6.0000000000000001E-3</v>
      </c>
      <c r="D105">
        <f t="shared" si="6"/>
        <v>42.5</v>
      </c>
      <c r="E105">
        <v>13</v>
      </c>
      <c r="F105">
        <v>7.1413604724895798E-3</v>
      </c>
      <c r="G105">
        <f t="shared" si="7"/>
        <v>35.707481926213894</v>
      </c>
      <c r="H105">
        <f t="shared" si="8"/>
        <v>0.21424489155728338</v>
      </c>
      <c r="I105">
        <v>-11.8639021152264</v>
      </c>
      <c r="J105">
        <v>6.1802033840636401</v>
      </c>
      <c r="K105">
        <v>4.6675558643722699</v>
      </c>
      <c r="L105">
        <f>K105*B105</f>
        <v>1.1902267454149289</v>
      </c>
      <c r="M105">
        <f t="shared" si="9"/>
        <v>50.58463668013448</v>
      </c>
      <c r="N105">
        <v>1.51264751969136</v>
      </c>
      <c r="O105">
        <v>6.1802033840636401</v>
      </c>
      <c r="P105">
        <f>J105/K105</f>
        <v>1.3240770038206715</v>
      </c>
      <c r="Q105">
        <f t="shared" si="10"/>
        <v>0.28367673409705246</v>
      </c>
      <c r="R105">
        <f>Q105*C105</f>
        <v>1.7020604045823147E-3</v>
      </c>
      <c r="S105">
        <f>O105/K105^2/B105</f>
        <v>1.1124577807727558</v>
      </c>
      <c r="T105">
        <f t="shared" si="11"/>
        <v>47.279455682842077</v>
      </c>
    </row>
    <row r="106" spans="1:20" x14ac:dyDescent="0.15">
      <c r="A106" t="s">
        <v>9</v>
      </c>
      <c r="B106">
        <v>0.108</v>
      </c>
      <c r="C106">
        <v>4.0000000000000001E-3</v>
      </c>
      <c r="D106">
        <f t="shared" si="6"/>
        <v>27</v>
      </c>
      <c r="E106">
        <v>7</v>
      </c>
      <c r="F106">
        <v>1.98504384749451E-3</v>
      </c>
      <c r="G106">
        <f t="shared" si="7"/>
        <v>54.406858637564021</v>
      </c>
      <c r="H106">
        <f t="shared" si="8"/>
        <v>0.2176274345502561</v>
      </c>
      <c r="I106">
        <v>-9.6684748586427691</v>
      </c>
      <c r="J106">
        <v>5.1171065486040197</v>
      </c>
      <c r="K106">
        <v>4.5950089062373101</v>
      </c>
      <c r="L106">
        <f>K106*B106</f>
        <v>0.4962609618736295</v>
      </c>
      <c r="M106">
        <f t="shared" si="9"/>
        <v>13.399045970587997</v>
      </c>
      <c r="N106">
        <v>0.52209764236670897</v>
      </c>
      <c r="O106">
        <v>5.1171065486040197</v>
      </c>
      <c r="P106">
        <f>J106/K106</f>
        <v>1.1136227704930037</v>
      </c>
      <c r="Q106">
        <f t="shared" si="10"/>
        <v>0.24235486659914104</v>
      </c>
      <c r="R106">
        <f>Q106*C106</f>
        <v>9.6941946639656417E-4</v>
      </c>
      <c r="S106">
        <f>O106/K106^2/B106</f>
        <v>2.24402654258463</v>
      </c>
      <c r="T106">
        <f t="shared" si="11"/>
        <v>60.588716649785255</v>
      </c>
    </row>
    <row r="107" spans="1:20" x14ac:dyDescent="0.15">
      <c r="A107" t="s">
        <v>9</v>
      </c>
      <c r="B107">
        <v>0.157</v>
      </c>
      <c r="C107">
        <v>4.0000000000000001E-3</v>
      </c>
      <c r="D107">
        <f t="shared" si="6"/>
        <v>39.25</v>
      </c>
      <c r="E107">
        <v>9</v>
      </c>
      <c r="F107">
        <v>2.83100866314712E-3</v>
      </c>
      <c r="G107">
        <f t="shared" si="7"/>
        <v>55.457265830288677</v>
      </c>
      <c r="H107">
        <f t="shared" si="8"/>
        <v>0.22182906332115471</v>
      </c>
      <c r="I107">
        <v>-11.4134596460308</v>
      </c>
      <c r="J107">
        <v>5.40393216047317</v>
      </c>
      <c r="K107">
        <v>4.5079755782597397</v>
      </c>
      <c r="L107">
        <f>K107*B107</f>
        <v>0.70775216578677913</v>
      </c>
      <c r="M107">
        <f t="shared" si="9"/>
        <v>27.779272507131083</v>
      </c>
      <c r="N107">
        <v>0.895956582213424</v>
      </c>
      <c r="O107">
        <v>5.40393216047317</v>
      </c>
      <c r="P107">
        <f>J107/K107</f>
        <v>1.1987492094088286</v>
      </c>
      <c r="Q107">
        <f t="shared" si="10"/>
        <v>0.26591741428013516</v>
      </c>
      <c r="R107">
        <f>Q107*C107</f>
        <v>1.0636696571205406E-3</v>
      </c>
      <c r="S107">
        <f>O107/K107^2/B107</f>
        <v>1.6937414922301623</v>
      </c>
      <c r="T107">
        <f t="shared" si="11"/>
        <v>66.479353570033794</v>
      </c>
    </row>
    <row r="108" spans="1:20" x14ac:dyDescent="0.15">
      <c r="A108" t="s">
        <v>9</v>
      </c>
      <c r="B108">
        <v>0.20599999999999999</v>
      </c>
      <c r="C108">
        <v>5.0000000000000001E-3</v>
      </c>
      <c r="D108">
        <f t="shared" si="6"/>
        <v>41.199999999999996</v>
      </c>
      <c r="E108">
        <v>11</v>
      </c>
      <c r="F108">
        <v>4.64025438266869E-3</v>
      </c>
      <c r="G108">
        <f t="shared" si="7"/>
        <v>44.394117867634201</v>
      </c>
      <c r="H108">
        <f t="shared" si="8"/>
        <v>0.22197058933817101</v>
      </c>
      <c r="I108">
        <v>-11.2076226443841</v>
      </c>
      <c r="J108">
        <v>5.6594864747683502</v>
      </c>
      <c r="K108">
        <v>4.5051013423967801</v>
      </c>
      <c r="L108">
        <f>K108*B108</f>
        <v>0.92805087653373664</v>
      </c>
      <c r="M108">
        <f t="shared" si="9"/>
        <v>38.235696113189945</v>
      </c>
      <c r="N108">
        <v>1.1543851323715599</v>
      </c>
      <c r="O108">
        <v>5.6594864747683502</v>
      </c>
      <c r="P108">
        <f>J108/K108</f>
        <v>1.2562395481557402</v>
      </c>
      <c r="Q108">
        <f t="shared" si="10"/>
        <v>0.27884823285404731</v>
      </c>
      <c r="R108">
        <f>Q108*C108</f>
        <v>1.3942411642702366E-3</v>
      </c>
      <c r="S108">
        <f>O108/K108^2/B108</f>
        <v>1.3536321983206203</v>
      </c>
      <c r="T108">
        <f t="shared" si="11"/>
        <v>55.769646570809464</v>
      </c>
    </row>
    <row r="109" spans="1:20" x14ac:dyDescent="0.15">
      <c r="A109" t="s">
        <v>9</v>
      </c>
      <c r="B109">
        <v>0.108</v>
      </c>
      <c r="C109">
        <v>5.0000000000000001E-3</v>
      </c>
      <c r="D109">
        <f t="shared" si="6"/>
        <v>21.599999999999998</v>
      </c>
      <c r="E109">
        <v>7</v>
      </c>
      <c r="F109">
        <v>2.4268243714136101E-3</v>
      </c>
      <c r="G109">
        <f t="shared" si="7"/>
        <v>44.50260236058643</v>
      </c>
      <c r="H109">
        <f t="shared" si="8"/>
        <v>0.22251301180293215</v>
      </c>
      <c r="I109">
        <v>-7.6617884453511298</v>
      </c>
      <c r="J109">
        <v>4.9078557823704596</v>
      </c>
      <c r="K109">
        <v>4.4941192063214999</v>
      </c>
      <c r="L109">
        <f>K109*B109</f>
        <v>0.48536487428272196</v>
      </c>
      <c r="M109">
        <f t="shared" si="9"/>
        <v>10.483881284506793</v>
      </c>
      <c r="N109">
        <v>0.41373657604896003</v>
      </c>
      <c r="O109">
        <v>4.9078557823704596</v>
      </c>
      <c r="P109">
        <f>J109/K109</f>
        <v>1.092061771629687</v>
      </c>
      <c r="Q109">
        <f t="shared" si="10"/>
        <v>0.24299795388016754</v>
      </c>
      <c r="R109">
        <f>Q109*C109</f>
        <v>1.2149897694008376E-3</v>
      </c>
      <c r="S109">
        <f>O109/K109^2/B109</f>
        <v>2.2499810544459953</v>
      </c>
      <c r="T109">
        <f t="shared" si="11"/>
        <v>48.599590776033509</v>
      </c>
    </row>
    <row r="110" spans="1:20" x14ac:dyDescent="0.15">
      <c r="A110" t="s">
        <v>9</v>
      </c>
      <c r="B110">
        <v>0.30399999999999999</v>
      </c>
      <c r="C110">
        <v>8.9999999999999993E-3</v>
      </c>
      <c r="D110">
        <f t="shared" si="6"/>
        <v>33.777777777777779</v>
      </c>
      <c r="E110">
        <v>15</v>
      </c>
      <c r="F110">
        <v>1.2249964161958201E-2</v>
      </c>
      <c r="G110">
        <f t="shared" si="7"/>
        <v>24.816399132338727</v>
      </c>
      <c r="H110">
        <f t="shared" si="8"/>
        <v>0.22334759219104852</v>
      </c>
      <c r="I110">
        <v>-9.4304786137188508</v>
      </c>
      <c r="J110">
        <v>5.9107588318723403</v>
      </c>
      <c r="K110">
        <v>4.47732608258708</v>
      </c>
      <c r="L110">
        <f>K110*B110</f>
        <v>1.3611071291064722</v>
      </c>
      <c r="M110">
        <f t="shared" si="9"/>
        <v>45.975174138707509</v>
      </c>
      <c r="N110">
        <v>1.4334327492852601</v>
      </c>
      <c r="O110">
        <v>5.9107588318723403</v>
      </c>
      <c r="P110">
        <f>J110/K110</f>
        <v>1.3201537531206566</v>
      </c>
      <c r="Q110">
        <f t="shared" si="10"/>
        <v>0.29485316208147455</v>
      </c>
      <c r="R110">
        <f>Q110*C110</f>
        <v>2.6536784587332706E-3</v>
      </c>
      <c r="S110">
        <f>O110/K110^2/B110</f>
        <v>0.96991171737326776</v>
      </c>
      <c r="T110">
        <f t="shared" si="11"/>
        <v>32.761462453497181</v>
      </c>
    </row>
    <row r="111" spans="1:20" x14ac:dyDescent="0.15">
      <c r="A111" t="s">
        <v>9</v>
      </c>
      <c r="B111">
        <v>0.108</v>
      </c>
      <c r="C111">
        <v>6.0000000000000001E-3</v>
      </c>
      <c r="D111">
        <f t="shared" si="6"/>
        <v>18</v>
      </c>
      <c r="E111">
        <v>7</v>
      </c>
      <c r="F111">
        <v>2.8706035024201899E-3</v>
      </c>
      <c r="G111">
        <f t="shared" si="7"/>
        <v>37.622750724349707</v>
      </c>
      <c r="H111">
        <f t="shared" si="8"/>
        <v>0.22573650434609824</v>
      </c>
      <c r="I111">
        <v>-6.2599584664419403</v>
      </c>
      <c r="J111">
        <v>4.7679814337622402</v>
      </c>
      <c r="K111">
        <v>4.4299436765743696</v>
      </c>
      <c r="L111">
        <f>K111*B111</f>
        <v>0.47843391707003191</v>
      </c>
      <c r="M111">
        <f t="shared" si="9"/>
        <v>8.6118105072605751</v>
      </c>
      <c r="N111">
        <v>0.338037757187865</v>
      </c>
      <c r="O111">
        <v>4.7679814337622402</v>
      </c>
      <c r="P111">
        <f>J111/K111</f>
        <v>1.0763074616445849</v>
      </c>
      <c r="Q111">
        <f t="shared" si="10"/>
        <v>0.24296188399327082</v>
      </c>
      <c r="R111">
        <f>Q111*C111</f>
        <v>1.4577713039596249E-3</v>
      </c>
      <c r="S111">
        <f>O111/K111^2/B111</f>
        <v>2.2496470740117656</v>
      </c>
      <c r="T111">
        <f t="shared" si="11"/>
        <v>40.4936473322118</v>
      </c>
    </row>
    <row r="112" spans="1:20" x14ac:dyDescent="0.15">
      <c r="A112" t="s">
        <v>9</v>
      </c>
      <c r="B112">
        <v>0.255</v>
      </c>
      <c r="C112">
        <v>7.0000000000000001E-3</v>
      </c>
      <c r="D112">
        <f t="shared" si="6"/>
        <v>36.428571428571431</v>
      </c>
      <c r="E112">
        <v>13</v>
      </c>
      <c r="F112">
        <v>7.8939174268050395E-3</v>
      </c>
      <c r="G112">
        <f t="shared" si="7"/>
        <v>32.303352849132594</v>
      </c>
      <c r="H112">
        <f t="shared" si="8"/>
        <v>0.22612346994392815</v>
      </c>
      <c r="I112">
        <v>-9.8216180875945795</v>
      </c>
      <c r="J112">
        <v>5.6746190102607601</v>
      </c>
      <c r="K112">
        <v>4.4223627040924498</v>
      </c>
      <c r="L112">
        <f>K112*B112</f>
        <v>1.1277024895435748</v>
      </c>
      <c r="M112">
        <f t="shared" si="9"/>
        <v>41.08059069051594</v>
      </c>
      <c r="N112">
        <v>1.2522563061683001</v>
      </c>
      <c r="O112">
        <v>5.6746190102607601</v>
      </c>
      <c r="P112">
        <f>J112/K112</f>
        <v>1.2831645412099451</v>
      </c>
      <c r="Q112">
        <f t="shared" si="10"/>
        <v>0.29015361856740135</v>
      </c>
      <c r="R112">
        <f>Q112*C112</f>
        <v>2.0310753299718097E-3</v>
      </c>
      <c r="S112">
        <f>O112/K112^2/B112</f>
        <v>1.1378573277153017</v>
      </c>
      <c r="T112">
        <f t="shared" si="11"/>
        <v>41.450516938200195</v>
      </c>
    </row>
    <row r="113" spans="1:20" x14ac:dyDescent="0.15">
      <c r="A113" t="s">
        <v>9</v>
      </c>
      <c r="B113">
        <v>0.35299999999999998</v>
      </c>
      <c r="C113">
        <v>8.0000000000000002E-3</v>
      </c>
      <c r="D113">
        <f t="shared" si="6"/>
        <v>44.125</v>
      </c>
      <c r="E113">
        <v>15</v>
      </c>
      <c r="F113">
        <v>1.23790038864018E-2</v>
      </c>
      <c r="G113">
        <f t="shared" si="7"/>
        <v>28.516026268298258</v>
      </c>
      <c r="H113">
        <f t="shared" si="8"/>
        <v>0.22812821014638607</v>
      </c>
      <c r="I113">
        <v>-10.4961235015556</v>
      </c>
      <c r="J113">
        <v>6.2360657577985803</v>
      </c>
      <c r="K113">
        <v>4.3834999597740003</v>
      </c>
      <c r="L113">
        <f>K113*B113</f>
        <v>1.547375485800222</v>
      </c>
      <c r="M113">
        <f t="shared" si="9"/>
        <v>68.277943310934802</v>
      </c>
      <c r="N113">
        <v>1.85256579802457</v>
      </c>
      <c r="O113">
        <v>6.2360657577985803</v>
      </c>
      <c r="P113">
        <f>J113/K113</f>
        <v>1.4226225196817597</v>
      </c>
      <c r="Q113">
        <f t="shared" si="10"/>
        <v>0.32454032912894171</v>
      </c>
      <c r="R113">
        <f>Q113*C113</f>
        <v>2.5963226330315337E-3</v>
      </c>
      <c r="S113">
        <f>O113/K113^2/B113</f>
        <v>0.91937770291485077</v>
      </c>
      <c r="T113">
        <f t="shared" si="11"/>
        <v>40.567541141117715</v>
      </c>
    </row>
    <row r="114" spans="1:20" x14ac:dyDescent="0.15">
      <c r="A114" t="s">
        <v>9</v>
      </c>
      <c r="B114">
        <v>0.108</v>
      </c>
      <c r="C114">
        <v>7.0000000000000001E-3</v>
      </c>
      <c r="D114">
        <f t="shared" si="6"/>
        <v>15.428571428571429</v>
      </c>
      <c r="E114">
        <v>7</v>
      </c>
      <c r="F114">
        <v>3.3129740197732102E-3</v>
      </c>
      <c r="G114">
        <f t="shared" si="7"/>
        <v>32.599108642389275</v>
      </c>
      <c r="H114">
        <f t="shared" si="8"/>
        <v>0.22819376049672493</v>
      </c>
      <c r="I114">
        <v>-5.4462926481572804</v>
      </c>
      <c r="J114">
        <v>4.6763405698962801</v>
      </c>
      <c r="K114">
        <v>4.3822407668957899</v>
      </c>
      <c r="L114">
        <f>K114*B114</f>
        <v>0.47328200282474531</v>
      </c>
      <c r="M114">
        <f t="shared" si="9"/>
        <v>7.3020651864389281</v>
      </c>
      <c r="N114">
        <v>0.29409980300049299</v>
      </c>
      <c r="O114">
        <v>4.6763405698962801</v>
      </c>
      <c r="P114">
        <f>J114/K114</f>
        <v>1.0671117400080277</v>
      </c>
      <c r="Q114">
        <f t="shared" si="10"/>
        <v>0.24350824082263528</v>
      </c>
      <c r="R114">
        <f>Q114*C114</f>
        <v>1.704557685758447E-3</v>
      </c>
      <c r="S114">
        <f>O114/K114^2/B114</f>
        <v>2.2547059335429145</v>
      </c>
      <c r="T114">
        <f t="shared" si="11"/>
        <v>34.78689154609075</v>
      </c>
    </row>
    <row r="115" spans="1:20" x14ac:dyDescent="0.15">
      <c r="A115" t="s">
        <v>9</v>
      </c>
      <c r="B115">
        <v>0.108</v>
      </c>
      <c r="C115">
        <v>8.0000000000000002E-3</v>
      </c>
      <c r="D115">
        <f t="shared" si="6"/>
        <v>13.5</v>
      </c>
      <c r="E115">
        <v>7</v>
      </c>
      <c r="F115">
        <v>3.7575568697474698E-3</v>
      </c>
      <c r="G115">
        <f t="shared" si="7"/>
        <v>28.742079958794672</v>
      </c>
      <c r="H115">
        <f t="shared" si="8"/>
        <v>0.22993663967035738</v>
      </c>
      <c r="I115">
        <v>-4.7593855261962004</v>
      </c>
      <c r="J115">
        <v>4.6060309732149003</v>
      </c>
      <c r="K115">
        <v>4.3490241548003103</v>
      </c>
      <c r="L115">
        <f>K115*B115</f>
        <v>0.46969460871843349</v>
      </c>
      <c r="M115">
        <f t="shared" si="9"/>
        <v>6.3408772176988517</v>
      </c>
      <c r="N115">
        <v>0.257006818414595</v>
      </c>
      <c r="O115">
        <v>4.6060309732149003</v>
      </c>
      <c r="P115">
        <f>J115/K115</f>
        <v>1.0590952841986205</v>
      </c>
      <c r="Q115">
        <f t="shared" si="10"/>
        <v>0.24352481073935295</v>
      </c>
      <c r="R115">
        <f>Q115*C115</f>
        <v>1.9481984859148237E-3</v>
      </c>
      <c r="S115">
        <f>O115/K115^2/B115</f>
        <v>2.2548593586977139</v>
      </c>
      <c r="T115">
        <f t="shared" si="11"/>
        <v>30.440601342419118</v>
      </c>
    </row>
    <row r="116" spans="1:20" x14ac:dyDescent="0.15">
      <c r="A116" t="s">
        <v>9</v>
      </c>
      <c r="B116">
        <v>0.108</v>
      </c>
      <c r="C116">
        <v>8.9999999999999993E-3</v>
      </c>
      <c r="D116">
        <f t="shared" si="6"/>
        <v>12</v>
      </c>
      <c r="E116">
        <v>7</v>
      </c>
      <c r="F116">
        <v>4.2024593297658999E-3</v>
      </c>
      <c r="G116">
        <f t="shared" si="7"/>
        <v>25.699237404878392</v>
      </c>
      <c r="H116">
        <f t="shared" si="8"/>
        <v>0.23129313664390552</v>
      </c>
      <c r="I116">
        <v>-4.2649179498753096</v>
      </c>
      <c r="J116">
        <v>4.5538233982705298</v>
      </c>
      <c r="K116">
        <v>4.3235178289772698</v>
      </c>
      <c r="L116">
        <f>K116*B116</f>
        <v>0.46693992552954511</v>
      </c>
      <c r="M116">
        <f t="shared" si="9"/>
        <v>5.6032791063545417</v>
      </c>
      <c r="N116">
        <v>0.23030556929326601</v>
      </c>
      <c r="O116">
        <v>4.5538233982705298</v>
      </c>
      <c r="P116">
        <f>J116/K116</f>
        <v>1.0532680975083983</v>
      </c>
      <c r="Q116">
        <f t="shared" si="10"/>
        <v>0.2436136819996764</v>
      </c>
      <c r="R116">
        <f>Q116*C116</f>
        <v>2.1925231379970873E-3</v>
      </c>
      <c r="S116">
        <f>O116/K116^2/B116</f>
        <v>2.2556822407377415</v>
      </c>
      <c r="T116">
        <f t="shared" si="11"/>
        <v>27.068186888852932</v>
      </c>
    </row>
    <row r="117" spans="1:20" x14ac:dyDescent="0.15">
      <c r="A117" t="s">
        <v>9</v>
      </c>
      <c r="B117">
        <v>0.157</v>
      </c>
      <c r="C117">
        <v>5.0000000000000001E-3</v>
      </c>
      <c r="D117">
        <f t="shared" si="6"/>
        <v>31.4</v>
      </c>
      <c r="E117">
        <v>9</v>
      </c>
      <c r="F117">
        <v>3.3927295474334598E-3</v>
      </c>
      <c r="G117">
        <f t="shared" si="7"/>
        <v>46.275424493758351</v>
      </c>
      <c r="H117">
        <f t="shared" si="8"/>
        <v>0.23137712246879175</v>
      </c>
      <c r="I117">
        <v>-9.0648012351740892</v>
      </c>
      <c r="J117">
        <v>5.0335353650292696</v>
      </c>
      <c r="K117">
        <v>4.3219484680680997</v>
      </c>
      <c r="L117">
        <f>K117*B117</f>
        <v>0.67854590948669169</v>
      </c>
      <c r="M117">
        <f t="shared" si="9"/>
        <v>21.306341557882117</v>
      </c>
      <c r="N117">
        <v>0.71158689696116595</v>
      </c>
      <c r="O117">
        <v>5.0335353650292696</v>
      </c>
      <c r="P117">
        <f>J117/K117</f>
        <v>1.1646449286053722</v>
      </c>
      <c r="Q117">
        <f t="shared" si="10"/>
        <v>0.26947219227858243</v>
      </c>
      <c r="R117">
        <f>Q117*C117</f>
        <v>1.3473609613929122E-3</v>
      </c>
      <c r="S117">
        <f>O117/K117^2/B117</f>
        <v>1.716383390309443</v>
      </c>
      <c r="T117">
        <f t="shared" si="11"/>
        <v>53.894438455716482</v>
      </c>
    </row>
    <row r="118" spans="1:20" x14ac:dyDescent="0.15">
      <c r="A118" t="s">
        <v>9</v>
      </c>
      <c r="B118">
        <v>0.30399999999999999</v>
      </c>
      <c r="C118">
        <v>0.01</v>
      </c>
      <c r="D118">
        <f t="shared" si="6"/>
        <v>30.4</v>
      </c>
      <c r="E118">
        <v>15</v>
      </c>
      <c r="F118">
        <v>1.3109567295728101E-2</v>
      </c>
      <c r="G118">
        <f t="shared" si="7"/>
        <v>23.189171171123384</v>
      </c>
      <c r="H118">
        <f t="shared" si="8"/>
        <v>0.23189171171123385</v>
      </c>
      <c r="I118">
        <v>-8.1952502589585894</v>
      </c>
      <c r="J118">
        <v>5.5580357024301801</v>
      </c>
      <c r="K118">
        <v>4.3123576630684797</v>
      </c>
      <c r="L118">
        <f>K118*B118</f>
        <v>1.3109567295728177</v>
      </c>
      <c r="M118">
        <f t="shared" si="9"/>
        <v>39.853084579013654</v>
      </c>
      <c r="N118">
        <v>1.2456780393617</v>
      </c>
      <c r="O118">
        <v>5.5580357024301801</v>
      </c>
      <c r="P118">
        <f>J118/K118</f>
        <v>1.2888624127886767</v>
      </c>
      <c r="Q118">
        <f t="shared" si="10"/>
        <v>0.2988765110618371</v>
      </c>
      <c r="R118">
        <f>Q118*C118</f>
        <v>2.9887651106183712E-3</v>
      </c>
      <c r="S118">
        <f>O118/K118^2/B118</f>
        <v>0.98314641796656355</v>
      </c>
      <c r="T118">
        <f t="shared" si="11"/>
        <v>29.887651106183711</v>
      </c>
    </row>
    <row r="119" spans="1:20" x14ac:dyDescent="0.15">
      <c r="A119" t="s">
        <v>9</v>
      </c>
      <c r="B119">
        <v>0.108</v>
      </c>
      <c r="C119">
        <v>0.01</v>
      </c>
      <c r="D119">
        <f t="shared" si="6"/>
        <v>10.799999999999999</v>
      </c>
      <c r="E119">
        <v>7</v>
      </c>
      <c r="F119">
        <v>4.6501001128335601E-3</v>
      </c>
      <c r="G119">
        <f t="shared" si="7"/>
        <v>23.225306419089051</v>
      </c>
      <c r="H119">
        <f t="shared" si="8"/>
        <v>0.23225306419089051</v>
      </c>
      <c r="I119">
        <v>-3.7784838570777999</v>
      </c>
      <c r="J119">
        <v>4.5096863809058698</v>
      </c>
      <c r="K119">
        <v>4.3056482526236701</v>
      </c>
      <c r="L119">
        <f>K119*B119</f>
        <v>0.46501001128335639</v>
      </c>
      <c r="M119">
        <f t="shared" si="9"/>
        <v>5.0221081218602484</v>
      </c>
      <c r="N119">
        <v>0.204038128282201</v>
      </c>
      <c r="O119">
        <v>4.5096863809058698</v>
      </c>
      <c r="P119">
        <f>J119/K119</f>
        <v>1.0473884805053149</v>
      </c>
      <c r="Q119">
        <f t="shared" si="10"/>
        <v>0.24325918399560015</v>
      </c>
      <c r="R119">
        <f>Q119*C119</f>
        <v>2.4325918399560015E-3</v>
      </c>
      <c r="S119">
        <f>O119/K119^2/B119</f>
        <v>2.2523998518111106</v>
      </c>
      <c r="T119">
        <f t="shared" si="11"/>
        <v>24.325918399560017</v>
      </c>
    </row>
    <row r="120" spans="1:20" x14ac:dyDescent="0.15">
      <c r="A120" t="s">
        <v>9</v>
      </c>
      <c r="B120">
        <v>0.20599999999999999</v>
      </c>
      <c r="C120">
        <v>6.0000000000000001E-3</v>
      </c>
      <c r="D120">
        <f t="shared" si="6"/>
        <v>34.333333333333329</v>
      </c>
      <c r="E120">
        <v>11</v>
      </c>
      <c r="F120">
        <v>5.3158055490192596E-3</v>
      </c>
      <c r="G120">
        <f t="shared" si="7"/>
        <v>38.752358057567776</v>
      </c>
      <c r="H120">
        <f t="shared" si="8"/>
        <v>0.23251414834540665</v>
      </c>
      <c r="I120">
        <v>-9.1255064438205995</v>
      </c>
      <c r="J120">
        <v>5.24074071469997</v>
      </c>
      <c r="K120">
        <v>4.30081355098645</v>
      </c>
      <c r="L120">
        <f>K120*B120</f>
        <v>0.8859675915032087</v>
      </c>
      <c r="M120">
        <f t="shared" si="9"/>
        <v>30.418220641610162</v>
      </c>
      <c r="N120">
        <v>0.93992716371352103</v>
      </c>
      <c r="O120">
        <v>5.24074071469997</v>
      </c>
      <c r="P120">
        <f>J120/K120</f>
        <v>1.2185463639775631</v>
      </c>
      <c r="Q120">
        <f t="shared" si="10"/>
        <v>0.28332927003963498</v>
      </c>
      <c r="R120">
        <f>Q120*C120</f>
        <v>1.69997562023781E-3</v>
      </c>
      <c r="S120">
        <f>O120/K120^2/B120</f>
        <v>1.3753848060176475</v>
      </c>
      <c r="T120">
        <f t="shared" si="11"/>
        <v>47.22154500660583</v>
      </c>
    </row>
    <row r="121" spans="1:20" x14ac:dyDescent="0.15">
      <c r="A121" t="s">
        <v>9</v>
      </c>
      <c r="B121">
        <v>0.255</v>
      </c>
      <c r="C121">
        <v>8.0000000000000002E-3</v>
      </c>
      <c r="D121">
        <f t="shared" si="6"/>
        <v>31.875</v>
      </c>
      <c r="E121">
        <v>13</v>
      </c>
      <c r="F121">
        <v>8.6798742757205893E-3</v>
      </c>
      <c r="G121">
        <f t="shared" si="7"/>
        <v>29.378305710405041</v>
      </c>
      <c r="H121">
        <f t="shared" si="8"/>
        <v>0.23502644568324033</v>
      </c>
      <c r="I121">
        <v>-8.3196590449169801</v>
      </c>
      <c r="J121">
        <v>5.3155968594624996</v>
      </c>
      <c r="K121">
        <v>4.25484033123558</v>
      </c>
      <c r="L121">
        <f>K121*B121</f>
        <v>1.084984284465073</v>
      </c>
      <c r="M121">
        <f t="shared" si="9"/>
        <v>34.583874067324203</v>
      </c>
      <c r="N121">
        <v>1.06075652822691</v>
      </c>
      <c r="O121">
        <v>5.3155968594624996</v>
      </c>
      <c r="P121">
        <f>J121/K121</f>
        <v>1.2493058365644669</v>
      </c>
      <c r="Q121">
        <f t="shared" si="10"/>
        <v>0.29361991033907381</v>
      </c>
      <c r="R121">
        <f>Q121*C121</f>
        <v>2.3489592827125906E-3</v>
      </c>
      <c r="S121">
        <f>O121/K121^2/B121</f>
        <v>1.1514506287806823</v>
      </c>
      <c r="T121">
        <f t="shared" si="11"/>
        <v>36.702488792384223</v>
      </c>
    </row>
    <row r="122" spans="1:20" x14ac:dyDescent="0.15">
      <c r="A122" t="s">
        <v>9</v>
      </c>
      <c r="B122">
        <v>0.157</v>
      </c>
      <c r="C122">
        <v>6.0000000000000001E-3</v>
      </c>
      <c r="D122">
        <f t="shared" si="6"/>
        <v>26.166666666666668</v>
      </c>
      <c r="E122">
        <v>9</v>
      </c>
      <c r="F122">
        <v>3.95700296488684E-3</v>
      </c>
      <c r="G122">
        <f t="shared" si="7"/>
        <v>39.676492889484045</v>
      </c>
      <c r="H122">
        <f t="shared" si="8"/>
        <v>0.23805895733690427</v>
      </c>
      <c r="I122">
        <v>-7.5549113387954696</v>
      </c>
      <c r="J122">
        <v>4.7937006302088596</v>
      </c>
      <c r="K122">
        <v>4.20064009011341</v>
      </c>
      <c r="L122">
        <f>K122*B122</f>
        <v>0.65950049414780543</v>
      </c>
      <c r="M122">
        <f t="shared" si="9"/>
        <v>17.256929596867575</v>
      </c>
      <c r="N122">
        <v>0.59306054009544495</v>
      </c>
      <c r="O122">
        <v>4.7937006302088596</v>
      </c>
      <c r="P122">
        <f>J122/K122</f>
        <v>1.1411833738127843</v>
      </c>
      <c r="Q122">
        <f t="shared" si="10"/>
        <v>0.27166892410008209</v>
      </c>
      <c r="R122">
        <f>Q122*C122</f>
        <v>1.6300135446004926E-3</v>
      </c>
      <c r="S122">
        <f>O122/K122^2/B122</f>
        <v>1.7303753127393799</v>
      </c>
      <c r="T122">
        <f t="shared" si="11"/>
        <v>45.278154016680354</v>
      </c>
    </row>
    <row r="123" spans="1:20" x14ac:dyDescent="0.15">
      <c r="A123" t="s">
        <v>9</v>
      </c>
      <c r="B123">
        <v>0.20599999999999999</v>
      </c>
      <c r="C123">
        <v>7.0000000000000001E-3</v>
      </c>
      <c r="D123">
        <f t="shared" si="6"/>
        <v>29.428571428571427</v>
      </c>
      <c r="E123">
        <v>11</v>
      </c>
      <c r="F123">
        <v>5.99948589440357E-3</v>
      </c>
      <c r="G123">
        <f t="shared" si="7"/>
        <v>34.336275411891634</v>
      </c>
      <c r="H123">
        <f t="shared" si="8"/>
        <v>0.24035392788324145</v>
      </c>
      <c r="I123">
        <v>-7.7175489207545702</v>
      </c>
      <c r="J123">
        <v>4.9554386722660002</v>
      </c>
      <c r="K123">
        <v>4.16053113342827</v>
      </c>
      <c r="L123">
        <f>K123*B123</f>
        <v>0.85706941348622356</v>
      </c>
      <c r="M123">
        <f t="shared" si="9"/>
        <v>25.222328454023149</v>
      </c>
      <c r="N123">
        <v>0.79490753883772103</v>
      </c>
      <c r="O123">
        <v>4.9554386722660002</v>
      </c>
      <c r="P123">
        <f>J123/K123</f>
        <v>1.1910591492636489</v>
      </c>
      <c r="Q123">
        <f t="shared" si="10"/>
        <v>0.28627574486678997</v>
      </c>
      <c r="R123">
        <f>Q123*C123</f>
        <v>2.0039302140675299E-3</v>
      </c>
      <c r="S123">
        <f>O123/K123^2/B123</f>
        <v>1.3896880818776223</v>
      </c>
      <c r="T123">
        <f t="shared" si="11"/>
        <v>40.896534980969996</v>
      </c>
    </row>
    <row r="124" spans="1:20" x14ac:dyDescent="0.15">
      <c r="A124" t="s">
        <v>9</v>
      </c>
      <c r="B124">
        <v>0.255</v>
      </c>
      <c r="C124">
        <v>8.9999999999999993E-3</v>
      </c>
      <c r="D124">
        <f t="shared" si="6"/>
        <v>28.333333333333336</v>
      </c>
      <c r="E124">
        <v>13</v>
      </c>
      <c r="F124">
        <v>9.4758960214898994E-3</v>
      </c>
      <c r="G124">
        <f t="shared" si="7"/>
        <v>26.910383927989351</v>
      </c>
      <c r="H124">
        <f t="shared" si="8"/>
        <v>0.24219345535190415</v>
      </c>
      <c r="I124">
        <v>-7.2672575711854197</v>
      </c>
      <c r="J124">
        <v>5.0555060686441804</v>
      </c>
      <c r="K124">
        <v>4.1289307283180401</v>
      </c>
      <c r="L124">
        <f>K124*B124</f>
        <v>1.0528773357211003</v>
      </c>
      <c r="M124">
        <f t="shared" si="9"/>
        <v>29.831524512097843</v>
      </c>
      <c r="N124">
        <v>0.92657534032614197</v>
      </c>
      <c r="O124">
        <v>5.0555060686441804</v>
      </c>
      <c r="P124">
        <f>J124/K124</f>
        <v>1.2244104833174543</v>
      </c>
      <c r="Q124">
        <f t="shared" si="10"/>
        <v>0.29654420572374923</v>
      </c>
      <c r="R124">
        <f>Q124*C124</f>
        <v>2.6688978515137427E-3</v>
      </c>
      <c r="S124">
        <f>O124/K124^2/B124</f>
        <v>1.1629184538186241</v>
      </c>
      <c r="T124">
        <f t="shared" si="11"/>
        <v>32.949356191527691</v>
      </c>
    </row>
    <row r="125" spans="1:20" x14ac:dyDescent="0.15">
      <c r="A125" t="s">
        <v>9</v>
      </c>
      <c r="B125">
        <v>0.157</v>
      </c>
      <c r="C125">
        <v>7.0000000000000001E-3</v>
      </c>
      <c r="D125">
        <f t="shared" si="6"/>
        <v>22.428571428571427</v>
      </c>
      <c r="E125">
        <v>9</v>
      </c>
      <c r="F125">
        <v>4.5269806342970002E-3</v>
      </c>
      <c r="G125">
        <f t="shared" si="7"/>
        <v>34.680952423464632</v>
      </c>
      <c r="H125">
        <f t="shared" si="8"/>
        <v>0.24276666696425242</v>
      </c>
      <c r="I125">
        <v>-6.3667521469138197</v>
      </c>
      <c r="J125">
        <v>4.6189716943944301</v>
      </c>
      <c r="K125">
        <v>4.1191816508616999</v>
      </c>
      <c r="L125">
        <f>K125*B125</f>
        <v>0.64671151918528691</v>
      </c>
      <c r="M125">
        <f t="shared" si="9"/>
        <v>14.504815501727148</v>
      </c>
      <c r="N125">
        <v>0.49979004353273399</v>
      </c>
      <c r="O125">
        <v>4.6189716943944301</v>
      </c>
      <c r="P125">
        <f>J125/K125</f>
        <v>1.1213323630503593</v>
      </c>
      <c r="Q125">
        <f t="shared" si="10"/>
        <v>0.27222212033688475</v>
      </c>
      <c r="R125">
        <f>Q125*C125</f>
        <v>1.9055548423581932E-3</v>
      </c>
      <c r="S125">
        <f>O125/K125^2/B125</f>
        <v>1.7338988556489447</v>
      </c>
      <c r="T125">
        <f t="shared" si="11"/>
        <v>38.888874333840683</v>
      </c>
    </row>
    <row r="126" spans="1:20" x14ac:dyDescent="0.15">
      <c r="A126" t="s">
        <v>9</v>
      </c>
      <c r="B126">
        <v>0.35299999999999998</v>
      </c>
      <c r="C126">
        <v>8.9999999999999993E-3</v>
      </c>
      <c r="D126">
        <f t="shared" si="6"/>
        <v>39.222222222222221</v>
      </c>
      <c r="E126">
        <v>15</v>
      </c>
      <c r="F126">
        <v>1.30646505547994E-2</v>
      </c>
      <c r="G126">
        <f t="shared" si="7"/>
        <v>27.01947507278124</v>
      </c>
      <c r="H126">
        <f t="shared" si="8"/>
        <v>0.24317527565503114</v>
      </c>
      <c r="I126">
        <v>-8.6655581548669698</v>
      </c>
      <c r="J126">
        <v>5.6417311826687397</v>
      </c>
      <c r="K126">
        <v>4.1122601683347098</v>
      </c>
      <c r="L126">
        <f>K126*B126</f>
        <v>1.4516278394221525</v>
      </c>
      <c r="M126">
        <f t="shared" si="9"/>
        <v>56.936069701779978</v>
      </c>
      <c r="N126">
        <v>1.52947101433402</v>
      </c>
      <c r="O126">
        <v>5.6417311826687397</v>
      </c>
      <c r="P126">
        <f>J126/K126</f>
        <v>1.3719295355170587</v>
      </c>
      <c r="Q126">
        <f t="shared" si="10"/>
        <v>0.33361934297863954</v>
      </c>
      <c r="R126">
        <f>Q126*C126</f>
        <v>3.0025740868077555E-3</v>
      </c>
      <c r="S126">
        <f>O126/K126^2/B126</f>
        <v>0.94509728889133238</v>
      </c>
      <c r="T126">
        <f t="shared" si="11"/>
        <v>37.068815886515509</v>
      </c>
    </row>
    <row r="127" spans="1:20" x14ac:dyDescent="0.15">
      <c r="A127" t="s">
        <v>9</v>
      </c>
      <c r="B127">
        <v>0.20599999999999999</v>
      </c>
      <c r="C127">
        <v>8.0000000000000002E-3</v>
      </c>
      <c r="D127">
        <f t="shared" si="6"/>
        <v>25.749999999999996</v>
      </c>
      <c r="E127">
        <v>11</v>
      </c>
      <c r="F127">
        <v>6.6870992699842504E-3</v>
      </c>
      <c r="G127">
        <f t="shared" si="7"/>
        <v>30.805584257534907</v>
      </c>
      <c r="H127">
        <f t="shared" si="8"/>
        <v>0.24644467406027926</v>
      </c>
      <c r="I127">
        <v>-6.7122950398288204</v>
      </c>
      <c r="J127">
        <v>4.7490722568112602</v>
      </c>
      <c r="K127">
        <v>4.05770586770889</v>
      </c>
      <c r="L127">
        <f>K127*B127</f>
        <v>0.83588740874803125</v>
      </c>
      <c r="M127">
        <f t="shared" si="9"/>
        <v>21.5241007752618</v>
      </c>
      <c r="N127">
        <v>0.69136638910236803</v>
      </c>
      <c r="O127">
        <v>4.7490722568112602</v>
      </c>
      <c r="P127">
        <f>J127/K127</f>
        <v>1.1703835644185658</v>
      </c>
      <c r="Q127">
        <f t="shared" si="10"/>
        <v>0.28843479605864131</v>
      </c>
      <c r="R127">
        <f>Q127*C127</f>
        <v>2.3074783684691306E-3</v>
      </c>
      <c r="S127">
        <f>O127/K127^2/B127</f>
        <v>1.4001689129060257</v>
      </c>
      <c r="T127">
        <f t="shared" si="11"/>
        <v>36.054349507330166</v>
      </c>
    </row>
    <row r="128" spans="1:20" x14ac:dyDescent="0.15">
      <c r="A128" t="s">
        <v>9</v>
      </c>
      <c r="B128">
        <v>0.157</v>
      </c>
      <c r="C128">
        <v>8.0000000000000002E-3</v>
      </c>
      <c r="D128">
        <f t="shared" si="6"/>
        <v>19.625</v>
      </c>
      <c r="E128">
        <v>9</v>
      </c>
      <c r="F128">
        <v>5.0937756480038303E-3</v>
      </c>
      <c r="G128">
        <f t="shared" si="7"/>
        <v>30.821930695264484</v>
      </c>
      <c r="H128">
        <f t="shared" si="8"/>
        <v>0.24657544556211589</v>
      </c>
      <c r="I128">
        <v>-5.6483324227956402</v>
      </c>
      <c r="J128">
        <v>4.4989479550651197</v>
      </c>
      <c r="K128">
        <v>4.0555538598756602</v>
      </c>
      <c r="L128">
        <f>K128*B128</f>
        <v>0.63672195600047865</v>
      </c>
      <c r="M128">
        <f t="shared" si="9"/>
        <v>12.495668386509394</v>
      </c>
      <c r="N128">
        <v>0.44339409518945699</v>
      </c>
      <c r="O128">
        <v>4.4989479550651197</v>
      </c>
      <c r="P128">
        <f>J128/K128</f>
        <v>1.1093300965809523</v>
      </c>
      <c r="Q128">
        <f t="shared" si="10"/>
        <v>0.27353356283991337</v>
      </c>
      <c r="R128">
        <f>Q128*C128</f>
        <v>2.1882685027193069E-3</v>
      </c>
      <c r="S128">
        <f>O128/K128^2/B128</f>
        <v>1.7422519926109135</v>
      </c>
      <c r="T128">
        <f t="shared" si="11"/>
        <v>34.191695354989164</v>
      </c>
    </row>
    <row r="129" spans="1:20" x14ac:dyDescent="0.15">
      <c r="A129" t="s">
        <v>9</v>
      </c>
      <c r="B129">
        <v>0.255</v>
      </c>
      <c r="C129">
        <v>0.01</v>
      </c>
      <c r="D129">
        <f t="shared" si="6"/>
        <v>25.5</v>
      </c>
      <c r="E129">
        <v>13</v>
      </c>
      <c r="F129">
        <v>1.02839295716598E-2</v>
      </c>
      <c r="G129">
        <f t="shared" si="7"/>
        <v>24.795969111138483</v>
      </c>
      <c r="H129">
        <f t="shared" si="8"/>
        <v>0.24795969111138483</v>
      </c>
      <c r="I129">
        <v>-6.4309721905092099</v>
      </c>
      <c r="J129">
        <v>4.8528625118035897</v>
      </c>
      <c r="K129">
        <v>4.0329135575136696</v>
      </c>
      <c r="L129">
        <f>K129*B129</f>
        <v>1.0283929571659858</v>
      </c>
      <c r="M129">
        <f t="shared" si="9"/>
        <v>26.224020407732638</v>
      </c>
      <c r="N129">
        <v>0.81994895428992498</v>
      </c>
      <c r="O129">
        <v>4.8528625118035897</v>
      </c>
      <c r="P129">
        <f>J129/K129</f>
        <v>1.2033142894328304</v>
      </c>
      <c r="Q129">
        <f t="shared" si="10"/>
        <v>0.29837343951768014</v>
      </c>
      <c r="R129">
        <f>Q129*C129</f>
        <v>2.9837343951768015E-3</v>
      </c>
      <c r="S129">
        <f>O129/K129^2/B129</f>
        <v>1.1700919196771704</v>
      </c>
      <c r="T129">
        <f t="shared" si="11"/>
        <v>29.837343951768013</v>
      </c>
    </row>
    <row r="130" spans="1:20" x14ac:dyDescent="0.15">
      <c r="A130" t="s">
        <v>9</v>
      </c>
      <c r="B130">
        <v>0.157</v>
      </c>
      <c r="C130">
        <v>8.9999999999999993E-3</v>
      </c>
      <c r="D130">
        <f t="shared" si="6"/>
        <v>17.444444444444446</v>
      </c>
      <c r="E130">
        <v>9</v>
      </c>
      <c r="F130">
        <v>5.6669444136878697E-3</v>
      </c>
      <c r="G130">
        <f t="shared" si="7"/>
        <v>27.704524438387658</v>
      </c>
      <c r="H130">
        <f t="shared" si="8"/>
        <v>0.2493407199454889</v>
      </c>
      <c r="I130">
        <v>-4.9516909020857902</v>
      </c>
      <c r="J130">
        <v>4.3992841078504403</v>
      </c>
      <c r="K130">
        <v>4.0105763720367102</v>
      </c>
      <c r="L130">
        <f>K130*B130</f>
        <v>0.62966049040976346</v>
      </c>
      <c r="M130">
        <f t="shared" si="9"/>
        <v>10.984077443814764</v>
      </c>
      <c r="N130">
        <v>0.38870773581373402</v>
      </c>
      <c r="O130">
        <v>4.3992841078504403</v>
      </c>
      <c r="P130">
        <f>J130/K130</f>
        <v>1.0969206666961764</v>
      </c>
      <c r="Q130">
        <f t="shared" si="10"/>
        <v>0.27350698875711027</v>
      </c>
      <c r="R130">
        <f>Q130*C130</f>
        <v>2.4615628988139925E-3</v>
      </c>
      <c r="S130">
        <f>O130/K130^2/B130</f>
        <v>1.7420827309370077</v>
      </c>
      <c r="T130">
        <f t="shared" si="11"/>
        <v>30.389665417456701</v>
      </c>
    </row>
    <row r="131" spans="1:20" x14ac:dyDescent="0.15">
      <c r="A131" t="s">
        <v>9</v>
      </c>
      <c r="B131">
        <v>0.20599999999999999</v>
      </c>
      <c r="C131">
        <v>8.9999999999999993E-3</v>
      </c>
      <c r="D131">
        <f t="shared" ref="D131:D194" si="12">B131/C131</f>
        <v>22.888888888888889</v>
      </c>
      <c r="E131">
        <v>11</v>
      </c>
      <c r="F131">
        <v>7.3805625153958703E-3</v>
      </c>
      <c r="G131">
        <f t="shared" ref="G131:G194" si="13">B131/F131</f>
        <v>27.911151700196768</v>
      </c>
      <c r="H131">
        <f t="shared" ref="H131:H194" si="14">G131*C131</f>
        <v>0.25120036530177092</v>
      </c>
      <c r="I131">
        <v>-5.9130016764457096</v>
      </c>
      <c r="J131">
        <v>4.5899251033081399</v>
      </c>
      <c r="K131">
        <v>3.9808859306342299</v>
      </c>
      <c r="L131">
        <f>K131*B131</f>
        <v>0.82006250171065131</v>
      </c>
      <c r="M131">
        <f t="shared" ref="M131:M194" si="15">L131*D131</f>
        <v>18.770319483599351</v>
      </c>
      <c r="N131">
        <v>0.60903917267390795</v>
      </c>
      <c r="O131">
        <v>4.5899251033081399</v>
      </c>
      <c r="P131">
        <f>J131/K131</f>
        <v>1.1529908626587746</v>
      </c>
      <c r="Q131">
        <f t="shared" ref="Q131:Q194" si="16">P131*H131</f>
        <v>0.28963172588948816</v>
      </c>
      <c r="R131">
        <f>Q131*C131</f>
        <v>2.6066855330053934E-3</v>
      </c>
      <c r="S131">
        <f>O131/K131^2/B131</f>
        <v>1.4059792518907213</v>
      </c>
      <c r="T131">
        <f t="shared" ref="T131:T194" si="17">P131*G131</f>
        <v>32.181302876609799</v>
      </c>
    </row>
    <row r="132" spans="1:20" x14ac:dyDescent="0.15">
      <c r="A132" t="s">
        <v>9</v>
      </c>
      <c r="B132">
        <v>0.157</v>
      </c>
      <c r="C132">
        <v>0.01</v>
      </c>
      <c r="D132">
        <f t="shared" si="12"/>
        <v>15.7</v>
      </c>
      <c r="E132">
        <v>9</v>
      </c>
      <c r="F132">
        <v>6.2460523507237202E-3</v>
      </c>
      <c r="G132">
        <f t="shared" si="13"/>
        <v>25.135876419897226</v>
      </c>
      <c r="H132">
        <f t="shared" si="14"/>
        <v>0.25135876419897224</v>
      </c>
      <c r="I132">
        <v>-4.2665907281288602</v>
      </c>
      <c r="J132">
        <v>4.3133046656127103</v>
      </c>
      <c r="K132">
        <v>3.9783772934545998</v>
      </c>
      <c r="L132">
        <f>K132*B132</f>
        <v>0.6246052350723722</v>
      </c>
      <c r="M132">
        <f t="shared" si="15"/>
        <v>9.8063021906362433</v>
      </c>
      <c r="N132">
        <v>0.33492737215811502</v>
      </c>
      <c r="O132">
        <v>4.3133046656127103</v>
      </c>
      <c r="P132">
        <f>J132/K132</f>
        <v>1.0841869303620719</v>
      </c>
      <c r="Q132">
        <f t="shared" si="16"/>
        <v>0.27251988697648755</v>
      </c>
      <c r="R132">
        <f>Q132*C132</f>
        <v>2.7251988697648754E-3</v>
      </c>
      <c r="S132">
        <f>O132/K132^2/B132</f>
        <v>1.7357954584489652</v>
      </c>
      <c r="T132">
        <f t="shared" si="17"/>
        <v>27.251988697648759</v>
      </c>
    </row>
    <row r="133" spans="1:20" x14ac:dyDescent="0.15">
      <c r="A133" t="s">
        <v>9</v>
      </c>
      <c r="B133">
        <v>0.30399999999999999</v>
      </c>
      <c r="C133">
        <v>7.0000000000000001E-3</v>
      </c>
      <c r="D133">
        <f t="shared" si="12"/>
        <v>43.428571428571423</v>
      </c>
      <c r="E133">
        <v>13</v>
      </c>
      <c r="F133">
        <v>8.4025695073705609E-3</v>
      </c>
      <c r="G133">
        <f t="shared" si="13"/>
        <v>36.179409135900329</v>
      </c>
      <c r="H133">
        <f t="shared" si="14"/>
        <v>0.25325586395130228</v>
      </c>
      <c r="I133">
        <v>-8.5750899968889804</v>
      </c>
      <c r="J133">
        <v>5.2519895758478699</v>
      </c>
      <c r="K133">
        <v>3.94857589632075</v>
      </c>
      <c r="L133">
        <f>K133*B133</f>
        <v>1.2003670724815079</v>
      </c>
      <c r="M133">
        <f t="shared" si="15"/>
        <v>52.130227147768338</v>
      </c>
      <c r="N133">
        <v>1.3034136795271201</v>
      </c>
      <c r="O133">
        <v>5.2519895758478699</v>
      </c>
      <c r="P133">
        <f>J133/K133</f>
        <v>1.3300971574945868</v>
      </c>
      <c r="Q133">
        <f t="shared" si="16"/>
        <v>0.33685490476046298</v>
      </c>
      <c r="R133">
        <f>Q133*C133</f>
        <v>2.357984333323241E-3</v>
      </c>
      <c r="S133">
        <f>O133/K133^2/B133</f>
        <v>1.1080753446067868</v>
      </c>
      <c r="T133">
        <f t="shared" si="17"/>
        <v>48.122129251494712</v>
      </c>
    </row>
    <row r="134" spans="1:20" x14ac:dyDescent="0.15">
      <c r="A134" t="s">
        <v>9</v>
      </c>
      <c r="B134">
        <v>0.35299999999999998</v>
      </c>
      <c r="C134">
        <v>0.01</v>
      </c>
      <c r="D134">
        <f t="shared" si="12"/>
        <v>35.299999999999997</v>
      </c>
      <c r="E134">
        <v>15</v>
      </c>
      <c r="F134">
        <v>1.3853366625916999E-2</v>
      </c>
      <c r="G134">
        <f t="shared" si="13"/>
        <v>25.481170716986909</v>
      </c>
      <c r="H134">
        <f t="shared" si="14"/>
        <v>0.25481170716986912</v>
      </c>
      <c r="I134">
        <v>-7.4213383866311897</v>
      </c>
      <c r="J134">
        <v>5.2343326915058599</v>
      </c>
      <c r="K134">
        <v>3.92446646626545</v>
      </c>
      <c r="L134">
        <f>K134*B134</f>
        <v>1.3853366625917038</v>
      </c>
      <c r="M134">
        <f t="shared" si="15"/>
        <v>48.902384189487144</v>
      </c>
      <c r="N134">
        <v>1.3098662252404001</v>
      </c>
      <c r="O134">
        <v>5.2343326915058599</v>
      </c>
      <c r="P134">
        <f>J134/K134</f>
        <v>1.3337692490176603</v>
      </c>
      <c r="Q134">
        <f t="shared" si="16"/>
        <v>0.3398600193128643</v>
      </c>
      <c r="R134">
        <f>Q134*C134</f>
        <v>3.3986001931286432E-3</v>
      </c>
      <c r="S134">
        <f>O134/K134^2/B134</f>
        <v>0.96277625867666661</v>
      </c>
      <c r="T134">
        <f t="shared" si="17"/>
        <v>33.986001931286424</v>
      </c>
    </row>
    <row r="135" spans="1:20" x14ac:dyDescent="0.15">
      <c r="A135" t="s">
        <v>9</v>
      </c>
      <c r="B135">
        <v>0.20599999999999999</v>
      </c>
      <c r="C135">
        <v>0.01</v>
      </c>
      <c r="D135">
        <f t="shared" si="12"/>
        <v>20.599999999999998</v>
      </c>
      <c r="E135">
        <v>11</v>
      </c>
      <c r="F135">
        <v>8.0800331771156506E-3</v>
      </c>
      <c r="G135">
        <f t="shared" si="13"/>
        <v>25.494944820701381</v>
      </c>
      <c r="H135">
        <f t="shared" si="14"/>
        <v>0.25494944820701382</v>
      </c>
      <c r="I135">
        <v>-5.2366241106573801</v>
      </c>
      <c r="J135">
        <v>4.4617184858810299</v>
      </c>
      <c r="K135">
        <v>3.92234620248332</v>
      </c>
      <c r="L135">
        <f>K135*B135</f>
        <v>0.80800331771156386</v>
      </c>
      <c r="M135">
        <f t="shared" si="15"/>
        <v>16.644868344858214</v>
      </c>
      <c r="N135">
        <v>0.53937228339770904</v>
      </c>
      <c r="O135">
        <v>4.4617184858810299</v>
      </c>
      <c r="P135">
        <f>J135/K135</f>
        <v>1.1375126660304034</v>
      </c>
      <c r="Q135">
        <f t="shared" si="16"/>
        <v>0.29000822653294051</v>
      </c>
      <c r="R135">
        <f>Q135*C135</f>
        <v>2.9000822653294052E-3</v>
      </c>
      <c r="S135">
        <f>O135/K135^2/B135</f>
        <v>1.4078069249171892</v>
      </c>
      <c r="T135">
        <f t="shared" si="17"/>
        <v>29.000822653294051</v>
      </c>
    </row>
    <row r="136" spans="1:20" x14ac:dyDescent="0.15">
      <c r="A136" t="s">
        <v>9</v>
      </c>
      <c r="B136">
        <v>0.40200000000000002</v>
      </c>
      <c r="C136">
        <v>8.9999999999999993E-3</v>
      </c>
      <c r="D136">
        <f t="shared" si="12"/>
        <v>44.666666666666671</v>
      </c>
      <c r="E136">
        <v>15</v>
      </c>
      <c r="F136">
        <v>1.4034263201843099E-2</v>
      </c>
      <c r="G136">
        <f t="shared" si="13"/>
        <v>28.644182756042792</v>
      </c>
      <c r="H136">
        <f t="shared" si="14"/>
        <v>0.25779764480438511</v>
      </c>
      <c r="I136">
        <v>-8.2597621050203802</v>
      </c>
      <c r="J136">
        <v>5.5392235711254303</v>
      </c>
      <c r="K136">
        <v>3.8790113880163402</v>
      </c>
      <c r="L136">
        <f>K136*B136</f>
        <v>1.5593625779825688</v>
      </c>
      <c r="M136">
        <f t="shared" si="15"/>
        <v>69.651528483221412</v>
      </c>
      <c r="N136">
        <v>1.6602121831090899</v>
      </c>
      <c r="O136">
        <v>5.5392235711254303</v>
      </c>
      <c r="P136">
        <f>J136/K136</f>
        <v>1.4279987906810694</v>
      </c>
      <c r="Q136">
        <f t="shared" si="16"/>
        <v>0.36813472502108979</v>
      </c>
      <c r="R136">
        <f>Q136*C136</f>
        <v>3.3132125251898077E-3</v>
      </c>
      <c r="S136">
        <f>O136/K136^2/B136</f>
        <v>0.91575802244052062</v>
      </c>
      <c r="T136">
        <f t="shared" si="17"/>
        <v>40.903858335676645</v>
      </c>
    </row>
    <row r="137" spans="1:20" x14ac:dyDescent="0.15">
      <c r="A137" t="s">
        <v>9</v>
      </c>
      <c r="B137">
        <v>0.30399999999999999</v>
      </c>
      <c r="C137">
        <v>8.0000000000000002E-3</v>
      </c>
      <c r="D137">
        <f t="shared" si="12"/>
        <v>38</v>
      </c>
      <c r="E137">
        <v>13</v>
      </c>
      <c r="F137">
        <v>9.1543309058013892E-3</v>
      </c>
      <c r="G137">
        <f t="shared" si="13"/>
        <v>33.208325450344553</v>
      </c>
      <c r="H137">
        <f t="shared" si="14"/>
        <v>0.26566660360275646</v>
      </c>
      <c r="I137">
        <v>-7.2036164676021803</v>
      </c>
      <c r="J137">
        <v>4.8590660294741301</v>
      </c>
      <c r="K137">
        <v>3.7641163263986002</v>
      </c>
      <c r="L137">
        <f>K137*B137</f>
        <v>1.1442913632251743</v>
      </c>
      <c r="M137">
        <f t="shared" si="15"/>
        <v>43.483071802556623</v>
      </c>
      <c r="N137">
        <v>1.09494970307553</v>
      </c>
      <c r="O137">
        <v>4.8590660294741301</v>
      </c>
      <c r="P137">
        <f>J137/K137</f>
        <v>1.2908915687319225</v>
      </c>
      <c r="Q137">
        <f t="shared" si="16"/>
        <v>0.34294677868444406</v>
      </c>
      <c r="R137">
        <f>Q137*C137</f>
        <v>2.7435742294755526E-3</v>
      </c>
      <c r="S137">
        <f>O137/K137^2/B137</f>
        <v>1.1281144035672495</v>
      </c>
      <c r="T137">
        <f t="shared" si="17"/>
        <v>42.868347335555505</v>
      </c>
    </row>
    <row r="138" spans="1:20" x14ac:dyDescent="0.15">
      <c r="A138" t="s">
        <v>9</v>
      </c>
      <c r="B138">
        <v>0.255</v>
      </c>
      <c r="C138">
        <v>6.0000000000000001E-3</v>
      </c>
      <c r="D138">
        <f t="shared" si="12"/>
        <v>42.5</v>
      </c>
      <c r="E138">
        <v>11</v>
      </c>
      <c r="F138">
        <v>5.6156622444860698E-3</v>
      </c>
      <c r="G138">
        <f t="shared" si="13"/>
        <v>45.40871386101977</v>
      </c>
      <c r="H138">
        <f t="shared" si="14"/>
        <v>0.27245228316611864</v>
      </c>
      <c r="I138">
        <v>-7.6136684360332803</v>
      </c>
      <c r="J138">
        <v>4.6411102056504996</v>
      </c>
      <c r="K138">
        <v>3.6703674800562598</v>
      </c>
      <c r="L138">
        <f>K138*B138</f>
        <v>0.93594370741434629</v>
      </c>
      <c r="M138">
        <f t="shared" si="15"/>
        <v>39.777607565109719</v>
      </c>
      <c r="N138">
        <v>0.97074272559424402</v>
      </c>
      <c r="O138">
        <v>4.6411102056504996</v>
      </c>
      <c r="P138">
        <f>J138/K138</f>
        <v>1.2644810719550512</v>
      </c>
      <c r="Q138">
        <f t="shared" si="16"/>
        <v>0.34451075507449486</v>
      </c>
      <c r="R138">
        <f>Q138*C138</f>
        <v>2.0670645304469693E-3</v>
      </c>
      <c r="S138">
        <f>O138/K138^2/B138</f>
        <v>1.3510225689195856</v>
      </c>
      <c r="T138">
        <f t="shared" si="17"/>
        <v>57.418459179082468</v>
      </c>
    </row>
    <row r="139" spans="1:20" x14ac:dyDescent="0.15">
      <c r="A139" t="s">
        <v>9</v>
      </c>
      <c r="B139">
        <v>0.40200000000000002</v>
      </c>
      <c r="C139">
        <v>0.01</v>
      </c>
      <c r="D139">
        <f t="shared" si="12"/>
        <v>40.200000000000003</v>
      </c>
      <c r="E139">
        <v>15</v>
      </c>
      <c r="F139">
        <v>1.4697724880074099E-2</v>
      </c>
      <c r="G139">
        <f t="shared" si="13"/>
        <v>27.351171918110726</v>
      </c>
      <c r="H139">
        <f t="shared" si="14"/>
        <v>0.27351171918110728</v>
      </c>
      <c r="I139">
        <v>-6.9281082407243</v>
      </c>
      <c r="J139">
        <v>5.0487002240657102</v>
      </c>
      <c r="K139">
        <v>3.6561504676801202</v>
      </c>
      <c r="L139">
        <f>K139*B139</f>
        <v>1.4697724880074083</v>
      </c>
      <c r="M139">
        <f t="shared" si="15"/>
        <v>59.084854017897818</v>
      </c>
      <c r="N139">
        <v>1.39254975638558</v>
      </c>
      <c r="O139">
        <v>5.0487002240657102</v>
      </c>
      <c r="P139">
        <f>J139/K139</f>
        <v>1.3808786779142552</v>
      </c>
      <c r="Q139">
        <f t="shared" si="16"/>
        <v>0.37768650117686248</v>
      </c>
      <c r="R139">
        <f>Q139*C139</f>
        <v>3.776865011768625E-3</v>
      </c>
      <c r="S139">
        <f>O139/K139^2/B139</f>
        <v>0.93951865964393733</v>
      </c>
      <c r="T139">
        <f t="shared" si="17"/>
        <v>37.768650117686242</v>
      </c>
    </row>
    <row r="140" spans="1:20" x14ac:dyDescent="0.15">
      <c r="A140" t="s">
        <v>9</v>
      </c>
      <c r="B140">
        <v>0.30399999999999999</v>
      </c>
      <c r="C140">
        <v>8.9999999999999993E-3</v>
      </c>
      <c r="D140">
        <f t="shared" si="12"/>
        <v>33.777777777777779</v>
      </c>
      <c r="E140">
        <v>13</v>
      </c>
      <c r="F140">
        <v>9.9252891609948202E-3</v>
      </c>
      <c r="G140">
        <f t="shared" si="13"/>
        <v>30.628830562910252</v>
      </c>
      <c r="H140">
        <f t="shared" si="14"/>
        <v>0.27565947506619226</v>
      </c>
      <c r="I140">
        <v>-6.2678615154639497</v>
      </c>
      <c r="J140">
        <v>4.5803791173807902</v>
      </c>
      <c r="K140">
        <v>3.6276641670302698</v>
      </c>
      <c r="L140">
        <f>K140*B140</f>
        <v>1.1028099067772019</v>
      </c>
      <c r="M140">
        <f t="shared" si="15"/>
        <v>37.250467962252152</v>
      </c>
      <c r="N140">
        <v>0.95271495035052001</v>
      </c>
      <c r="O140">
        <v>4.5803791173807902</v>
      </c>
      <c r="P140">
        <f>J140/K140</f>
        <v>1.2626249031013379</v>
      </c>
      <c r="Q140">
        <f t="shared" si="16"/>
        <v>0.34805451799441667</v>
      </c>
      <c r="R140">
        <f>Q140*C140</f>
        <v>3.1324906619497497E-3</v>
      </c>
      <c r="S140">
        <f>O140/K140^2/B140</f>
        <v>1.1449161776132128</v>
      </c>
      <c r="T140">
        <f t="shared" si="17"/>
        <v>38.672724221601854</v>
      </c>
    </row>
    <row r="141" spans="1:20" x14ac:dyDescent="0.15">
      <c r="A141" t="s">
        <v>9</v>
      </c>
      <c r="B141">
        <v>0.30399999999999999</v>
      </c>
      <c r="C141">
        <v>0.01</v>
      </c>
      <c r="D141">
        <f t="shared" si="12"/>
        <v>30.4</v>
      </c>
      <c r="E141">
        <v>13</v>
      </c>
      <c r="F141">
        <v>1.07168990400189E-2</v>
      </c>
      <c r="G141">
        <f t="shared" si="13"/>
        <v>28.366414469783404</v>
      </c>
      <c r="H141">
        <f t="shared" si="14"/>
        <v>0.28366414469783402</v>
      </c>
      <c r="I141">
        <v>-5.5248316919850797</v>
      </c>
      <c r="J141">
        <v>4.3650701540300698</v>
      </c>
      <c r="K141">
        <v>3.52529573684834</v>
      </c>
      <c r="L141">
        <f>K141*B141</f>
        <v>1.0716899040018952</v>
      </c>
      <c r="M141">
        <f t="shared" si="15"/>
        <v>32.579373081657614</v>
      </c>
      <c r="N141">
        <v>0.83977441718173296</v>
      </c>
      <c r="O141">
        <v>4.3650701540300698</v>
      </c>
      <c r="P141">
        <f>J141/K141</f>
        <v>1.2382138917889762</v>
      </c>
      <c r="Q141">
        <f t="shared" si="16"/>
        <v>0.35123688456729635</v>
      </c>
      <c r="R141">
        <f>Q141*C141</f>
        <v>3.5123688456729636E-3</v>
      </c>
      <c r="S141">
        <f>O141/K141^2/B141</f>
        <v>1.1553844887082061</v>
      </c>
      <c r="T141">
        <f t="shared" si="17"/>
        <v>35.123688456729639</v>
      </c>
    </row>
    <row r="142" spans="1:20" x14ac:dyDescent="0.15">
      <c r="A142" t="s">
        <v>9</v>
      </c>
      <c r="B142">
        <v>0.255</v>
      </c>
      <c r="C142">
        <v>7.0000000000000001E-3</v>
      </c>
      <c r="D142">
        <f t="shared" si="12"/>
        <v>36.428571428571431</v>
      </c>
      <c r="E142">
        <v>11</v>
      </c>
      <c r="F142">
        <v>6.2924022043218198E-3</v>
      </c>
      <c r="G142">
        <f t="shared" si="13"/>
        <v>40.525063675182423</v>
      </c>
      <c r="H142">
        <f t="shared" si="14"/>
        <v>0.28367544572627695</v>
      </c>
      <c r="I142">
        <v>-6.3320597386172803</v>
      </c>
      <c r="J142">
        <v>4.3324929132125396</v>
      </c>
      <c r="K142">
        <v>3.5251552965388302</v>
      </c>
      <c r="L142">
        <f>K142*B142</f>
        <v>0.89891460061740169</v>
      </c>
      <c r="M142">
        <f t="shared" si="15"/>
        <v>32.74617473677678</v>
      </c>
      <c r="N142">
        <v>0.80733761667370396</v>
      </c>
      <c r="O142">
        <v>4.3324929132125396</v>
      </c>
      <c r="P142">
        <f>J142/K142</f>
        <v>1.2290218582615049</v>
      </c>
      <c r="Q142">
        <f t="shared" si="16"/>
        <v>0.34864332344966958</v>
      </c>
      <c r="R142">
        <f>Q142*C142</f>
        <v>2.4405032641476873E-3</v>
      </c>
      <c r="S142">
        <f>O142/K142^2/B142</f>
        <v>1.3672287194104709</v>
      </c>
      <c r="T142">
        <f t="shared" si="17"/>
        <v>49.806189064238509</v>
      </c>
    </row>
    <row r="143" spans="1:20" x14ac:dyDescent="0.15">
      <c r="A143" t="s">
        <v>9</v>
      </c>
      <c r="B143">
        <v>0.45100000000000001</v>
      </c>
      <c r="C143">
        <v>0.01</v>
      </c>
      <c r="D143">
        <f t="shared" si="12"/>
        <v>45.1</v>
      </c>
      <c r="E143">
        <v>15</v>
      </c>
      <c r="F143">
        <v>1.5684107004803501E-2</v>
      </c>
      <c r="G143">
        <f t="shared" si="13"/>
        <v>28.755223352013239</v>
      </c>
      <c r="H143">
        <f t="shared" si="14"/>
        <v>0.28755223352013237</v>
      </c>
      <c r="I143">
        <v>-6.6950521622894898</v>
      </c>
      <c r="J143">
        <v>4.98736331022456</v>
      </c>
      <c r="K143">
        <v>3.4776290476282798</v>
      </c>
      <c r="L143">
        <f>K143*B143</f>
        <v>1.5684107004803542</v>
      </c>
      <c r="M143">
        <f t="shared" si="15"/>
        <v>70.735322591663973</v>
      </c>
      <c r="N143">
        <v>1.50973426259628</v>
      </c>
      <c r="O143">
        <v>4.98736331022456</v>
      </c>
      <c r="P143">
        <f>J143/K143</f>
        <v>1.4341274592314293</v>
      </c>
      <c r="Q143">
        <f t="shared" si="16"/>
        <v>0.41238655405455005</v>
      </c>
      <c r="R143">
        <f>Q143*C143</f>
        <v>4.1238655405455007E-3</v>
      </c>
      <c r="S143">
        <f>O143/K143^2/B143</f>
        <v>0.91438260322516396</v>
      </c>
      <c r="T143">
        <f t="shared" si="17"/>
        <v>41.238655405455006</v>
      </c>
    </row>
    <row r="144" spans="1:20" x14ac:dyDescent="0.15">
      <c r="A144" t="s">
        <v>9</v>
      </c>
      <c r="B144">
        <v>0.20599999999999999</v>
      </c>
      <c r="C144">
        <v>5.0000000000000001E-3</v>
      </c>
      <c r="D144">
        <f t="shared" si="12"/>
        <v>41.199999999999996</v>
      </c>
      <c r="E144">
        <v>9</v>
      </c>
      <c r="F144">
        <v>3.5768389652889002E-3</v>
      </c>
      <c r="G144">
        <f t="shared" si="13"/>
        <v>57.59275214766663</v>
      </c>
      <c r="H144">
        <f t="shared" si="14"/>
        <v>0.28796376073833313</v>
      </c>
      <c r="I144">
        <v>-6.9475718946146703</v>
      </c>
      <c r="J144">
        <v>4.1882590947461802</v>
      </c>
      <c r="K144">
        <v>3.4726591896008698</v>
      </c>
      <c r="L144">
        <f>K144*B144</f>
        <v>0.7153677930577792</v>
      </c>
      <c r="M144">
        <f t="shared" si="15"/>
        <v>29.473153073980502</v>
      </c>
      <c r="N144">
        <v>0.71559990514531102</v>
      </c>
      <c r="O144">
        <v>4.1882590947461802</v>
      </c>
      <c r="P144">
        <f>J144/K144</f>
        <v>1.2060668398696384</v>
      </c>
      <c r="Q144">
        <f t="shared" si="16"/>
        <v>0.34730354291065807</v>
      </c>
      <c r="R144">
        <f>Q144*C144</f>
        <v>1.7365177145532904E-3</v>
      </c>
      <c r="S144">
        <f>O144/K144^2/B144</f>
        <v>1.6859395286925172</v>
      </c>
      <c r="T144">
        <f t="shared" si="17"/>
        <v>69.460708582131616</v>
      </c>
    </row>
    <row r="145" spans="1:20" x14ac:dyDescent="0.15">
      <c r="A145" t="s">
        <v>9</v>
      </c>
      <c r="B145">
        <v>0.35299999999999998</v>
      </c>
      <c r="C145">
        <v>8.0000000000000002E-3</v>
      </c>
      <c r="D145">
        <f t="shared" si="12"/>
        <v>44.125</v>
      </c>
      <c r="E145">
        <v>13</v>
      </c>
      <c r="F145">
        <v>9.6635056526389804E-3</v>
      </c>
      <c r="G145">
        <f t="shared" si="13"/>
        <v>36.529186476297056</v>
      </c>
      <c r="H145">
        <f t="shared" si="14"/>
        <v>0.29223349181037644</v>
      </c>
      <c r="I145">
        <v>-6.4970283402809903</v>
      </c>
      <c r="J145">
        <v>4.5686467671583797</v>
      </c>
      <c r="K145">
        <v>3.4219212650987898</v>
      </c>
      <c r="L145">
        <f>K145*B145</f>
        <v>1.2079382065798727</v>
      </c>
      <c r="M145">
        <f t="shared" si="15"/>
        <v>53.300273365336885</v>
      </c>
      <c r="N145">
        <v>1.1467255020595899</v>
      </c>
      <c r="O145">
        <v>4.5686467671583797</v>
      </c>
      <c r="P145">
        <f>J145/K145</f>
        <v>1.3351115976148809</v>
      </c>
      <c r="Q145">
        <f t="shared" si="16"/>
        <v>0.39016432412752688</v>
      </c>
      <c r="R145">
        <f>Q145*C145</f>
        <v>3.121314593020215E-3</v>
      </c>
      <c r="S145">
        <f>O145/K145^2/B145</f>
        <v>1.1052813714660819</v>
      </c>
      <c r="T145">
        <f t="shared" si="17"/>
        <v>48.770540515940866</v>
      </c>
    </row>
    <row r="146" spans="1:20" x14ac:dyDescent="0.15">
      <c r="A146" t="s">
        <v>9</v>
      </c>
      <c r="B146">
        <v>0.255</v>
      </c>
      <c r="C146">
        <v>8.0000000000000002E-3</v>
      </c>
      <c r="D146">
        <f t="shared" si="12"/>
        <v>31.875</v>
      </c>
      <c r="E146">
        <v>11</v>
      </c>
      <c r="F146">
        <v>6.9724118666627298E-3</v>
      </c>
      <c r="G146">
        <f t="shared" si="13"/>
        <v>36.572710401580593</v>
      </c>
      <c r="H146">
        <f t="shared" si="14"/>
        <v>0.29258168321264477</v>
      </c>
      <c r="I146">
        <v>-5.4763372438945996</v>
      </c>
      <c r="J146">
        <v>4.1160819528430004</v>
      </c>
      <c r="K146">
        <v>3.4178489542464399</v>
      </c>
      <c r="L146">
        <f>K146*B146</f>
        <v>0.87155148333284216</v>
      </c>
      <c r="M146">
        <f t="shared" si="15"/>
        <v>27.780703531234344</v>
      </c>
      <c r="N146">
        <v>0.69823299859656196</v>
      </c>
      <c r="O146">
        <v>4.1160819528430004</v>
      </c>
      <c r="P146">
        <f>J146/K146</f>
        <v>1.2042901860039936</v>
      </c>
      <c r="Q146">
        <f t="shared" si="16"/>
        <v>0.35235324969751752</v>
      </c>
      <c r="R146">
        <f>Q146*C146</f>
        <v>2.8188259975801401E-3</v>
      </c>
      <c r="S146">
        <f>O146/K146^2/B146</f>
        <v>1.3817774497941848</v>
      </c>
      <c r="T146">
        <f t="shared" si="17"/>
        <v>44.044156212189684</v>
      </c>
    </row>
    <row r="147" spans="1:20" x14ac:dyDescent="0.15">
      <c r="A147" t="s">
        <v>9</v>
      </c>
      <c r="B147">
        <v>0.5</v>
      </c>
      <c r="C147">
        <v>0.01</v>
      </c>
      <c r="D147">
        <f t="shared" si="12"/>
        <v>50</v>
      </c>
      <c r="E147">
        <v>15</v>
      </c>
      <c r="F147">
        <v>1.6938826593137401E-2</v>
      </c>
      <c r="G147">
        <f t="shared" si="13"/>
        <v>29.51798327061038</v>
      </c>
      <c r="H147">
        <f t="shared" si="14"/>
        <v>0.29517983270610382</v>
      </c>
      <c r="I147">
        <v>-6.6847959371786496</v>
      </c>
      <c r="J147">
        <v>5.0589643029221403</v>
      </c>
      <c r="K147">
        <v>3.3877653186274799</v>
      </c>
      <c r="L147">
        <f>K147*B147</f>
        <v>1.6938826593137399</v>
      </c>
      <c r="M147">
        <f t="shared" si="15"/>
        <v>84.694132965687004</v>
      </c>
      <c r="N147">
        <v>1.67119898429466</v>
      </c>
      <c r="O147">
        <v>5.0589643029221403</v>
      </c>
      <c r="P147">
        <f>J147/K147</f>
        <v>1.4933042366027085</v>
      </c>
      <c r="Q147">
        <f t="shared" si="16"/>
        <v>0.44079329473970358</v>
      </c>
      <c r="R147">
        <f>Q147*C147</f>
        <v>4.4079329473970356E-3</v>
      </c>
      <c r="S147">
        <f>O147/K147^2/B147</f>
        <v>0.88158658947940716</v>
      </c>
      <c r="T147">
        <f t="shared" si="17"/>
        <v>44.079329473970354</v>
      </c>
    </row>
    <row r="148" spans="1:20" x14ac:dyDescent="0.15">
      <c r="A148" t="s">
        <v>9</v>
      </c>
      <c r="B148">
        <v>0.20599999999999999</v>
      </c>
      <c r="C148">
        <v>6.0000000000000001E-3</v>
      </c>
      <c r="D148">
        <f t="shared" si="12"/>
        <v>34.333333333333329</v>
      </c>
      <c r="E148">
        <v>9</v>
      </c>
      <c r="F148">
        <v>4.13723286785479E-3</v>
      </c>
      <c r="G148">
        <f t="shared" si="13"/>
        <v>49.791734374094759</v>
      </c>
      <c r="H148">
        <f t="shared" si="14"/>
        <v>0.29875040624456856</v>
      </c>
      <c r="I148">
        <v>-5.74063859195721</v>
      </c>
      <c r="J148">
        <v>3.9385615580256301</v>
      </c>
      <c r="K148">
        <v>3.3472757830540298</v>
      </c>
      <c r="L148">
        <f>K148*B148</f>
        <v>0.68953881130913008</v>
      </c>
      <c r="M148">
        <f t="shared" si="15"/>
        <v>23.674165854946796</v>
      </c>
      <c r="N148">
        <v>0.59128577497159196</v>
      </c>
      <c r="O148">
        <v>3.9385615580256301</v>
      </c>
      <c r="P148">
        <f>J148/K148</f>
        <v>1.1766468654794005</v>
      </c>
      <c r="Q148">
        <f t="shared" si="16"/>
        <v>0.3515237290683691</v>
      </c>
      <c r="R148">
        <f>Q148*C148</f>
        <v>2.1091423744102147E-3</v>
      </c>
      <c r="S148">
        <f>O148/K148^2/B148</f>
        <v>1.7064258692639316</v>
      </c>
      <c r="T148">
        <f t="shared" si="17"/>
        <v>58.587288178061513</v>
      </c>
    </row>
    <row r="149" spans="1:20" x14ac:dyDescent="0.15">
      <c r="A149" t="s">
        <v>9</v>
      </c>
      <c r="B149">
        <v>0.255</v>
      </c>
      <c r="C149">
        <v>8.9999999999999993E-3</v>
      </c>
      <c r="D149">
        <f t="shared" si="12"/>
        <v>28.333333333333336</v>
      </c>
      <c r="E149">
        <v>11</v>
      </c>
      <c r="F149">
        <v>7.6581739177923299E-3</v>
      </c>
      <c r="G149">
        <f t="shared" si="13"/>
        <v>33.297755148594284</v>
      </c>
      <c r="H149">
        <f t="shared" si="14"/>
        <v>0.29967979633734854</v>
      </c>
      <c r="I149">
        <v>-4.8208401226899902</v>
      </c>
      <c r="J149">
        <v>3.9515520689293901</v>
      </c>
      <c r="K149">
        <v>3.3368949532864201</v>
      </c>
      <c r="L149">
        <f>K149*B149</f>
        <v>0.8509082130880371</v>
      </c>
      <c r="M149">
        <f t="shared" si="15"/>
        <v>24.109066037494387</v>
      </c>
      <c r="N149">
        <v>0.61465711564297398</v>
      </c>
      <c r="O149">
        <v>3.9515520689293901</v>
      </c>
      <c r="P149">
        <f>J149/K149</f>
        <v>1.1842003192331874</v>
      </c>
      <c r="Q149">
        <f t="shared" si="16"/>
        <v>0.35488091049042469</v>
      </c>
      <c r="R149">
        <f>Q149*C149</f>
        <v>3.1939281944138218E-3</v>
      </c>
      <c r="S149">
        <f>O149/K149^2/B149</f>
        <v>1.3916898450604882</v>
      </c>
      <c r="T149">
        <f t="shared" si="17"/>
        <v>39.431212276713858</v>
      </c>
    </row>
    <row r="150" spans="1:20" x14ac:dyDescent="0.15">
      <c r="A150" t="s">
        <v>9</v>
      </c>
      <c r="B150">
        <v>0.157</v>
      </c>
      <c r="C150">
        <v>4.0000000000000001E-3</v>
      </c>
      <c r="D150">
        <f t="shared" si="12"/>
        <v>39.25</v>
      </c>
      <c r="E150">
        <v>7</v>
      </c>
      <c r="F150">
        <v>2.0903166600908501E-3</v>
      </c>
      <c r="G150">
        <f t="shared" si="13"/>
        <v>75.108237425221688</v>
      </c>
      <c r="H150">
        <f t="shared" si="14"/>
        <v>0.30043294970088674</v>
      </c>
      <c r="I150">
        <v>-6.5458015745316196</v>
      </c>
      <c r="J150">
        <v>3.8423751371211901</v>
      </c>
      <c r="K150">
        <v>3.3285297135204601</v>
      </c>
      <c r="L150">
        <f>K150*B150</f>
        <v>0.52257916502271229</v>
      </c>
      <c r="M150">
        <f t="shared" si="15"/>
        <v>20.511232227141456</v>
      </c>
      <c r="N150">
        <v>0.51384542360073204</v>
      </c>
      <c r="O150">
        <v>3.8423751371211901</v>
      </c>
      <c r="P150">
        <f>J150/K150</f>
        <v>1.154376096302669</v>
      </c>
      <c r="Q150">
        <f t="shared" si="16"/>
        <v>0.34681261567640576</v>
      </c>
      <c r="R150">
        <f>Q150*C150</f>
        <v>1.387250462705623E-3</v>
      </c>
      <c r="S150">
        <f>O150/K150^2/B150</f>
        <v>2.208997552079019</v>
      </c>
      <c r="T150">
        <f t="shared" si="17"/>
        <v>86.703153919101439</v>
      </c>
    </row>
    <row r="151" spans="1:20" x14ac:dyDescent="0.15">
      <c r="A151" t="s">
        <v>9</v>
      </c>
      <c r="B151">
        <v>0.35299999999999998</v>
      </c>
      <c r="C151">
        <v>8.9999999999999993E-3</v>
      </c>
      <c r="D151">
        <f t="shared" si="12"/>
        <v>39.222222222222221</v>
      </c>
      <c r="E151">
        <v>13</v>
      </c>
      <c r="F151">
        <v>1.04072499791434E-2</v>
      </c>
      <c r="G151">
        <f t="shared" si="13"/>
        <v>33.918662538848203</v>
      </c>
      <c r="H151">
        <f t="shared" si="14"/>
        <v>0.30526796284963381</v>
      </c>
      <c r="I151">
        <v>-5.5732793432832404</v>
      </c>
      <c r="J151">
        <v>4.2594943105872796</v>
      </c>
      <c r="K151">
        <v>3.2758105064977898</v>
      </c>
      <c r="L151">
        <f>K151*B151</f>
        <v>1.1563611087937198</v>
      </c>
      <c r="M151">
        <f t="shared" si="15"/>
        <v>45.355052378242561</v>
      </c>
      <c r="N151">
        <v>0.98368380408949196</v>
      </c>
      <c r="O151">
        <v>4.2594943105872796</v>
      </c>
      <c r="P151">
        <f>J151/K151</f>
        <v>1.3002871509625746</v>
      </c>
      <c r="Q151">
        <f t="shared" si="16"/>
        <v>0.39693600969389942</v>
      </c>
      <c r="R151">
        <f>Q151*C151</f>
        <v>3.5724240872450947E-3</v>
      </c>
      <c r="S151">
        <f>O151/K151^2/B151</f>
        <v>1.1244646166965906</v>
      </c>
      <c r="T151">
        <f t="shared" si="17"/>
        <v>44.104001077099937</v>
      </c>
    </row>
    <row r="152" spans="1:20" x14ac:dyDescent="0.15">
      <c r="A152" t="s">
        <v>9</v>
      </c>
      <c r="B152">
        <v>0.255</v>
      </c>
      <c r="C152">
        <v>0.01</v>
      </c>
      <c r="D152">
        <f t="shared" si="12"/>
        <v>25.5</v>
      </c>
      <c r="E152">
        <v>11</v>
      </c>
      <c r="F152">
        <v>8.3447458584812294E-3</v>
      </c>
      <c r="G152">
        <f t="shared" si="13"/>
        <v>30.558150520645192</v>
      </c>
      <c r="H152">
        <f t="shared" si="14"/>
        <v>0.30558150520645194</v>
      </c>
      <c r="I152">
        <v>-4.3360772494907902</v>
      </c>
      <c r="J152">
        <v>3.8252992055772199</v>
      </c>
      <c r="K152">
        <v>3.2724493562671499</v>
      </c>
      <c r="L152">
        <f>K152*B152</f>
        <v>0.83447458584812328</v>
      </c>
      <c r="M152">
        <f t="shared" si="15"/>
        <v>21.279101939127145</v>
      </c>
      <c r="N152">
        <v>0.55284984931007597</v>
      </c>
      <c r="O152">
        <v>3.8252992055772199</v>
      </c>
      <c r="P152">
        <f>J152/K152</f>
        <v>1.1689406891053313</v>
      </c>
      <c r="Q152">
        <f t="shared" si="16"/>
        <v>0.35720665527387435</v>
      </c>
      <c r="R152">
        <f>Q152*C152</f>
        <v>3.5720665527387437E-3</v>
      </c>
      <c r="S152">
        <f>O152/K152^2/B152</f>
        <v>1.400810412838722</v>
      </c>
      <c r="T152">
        <f t="shared" si="17"/>
        <v>35.720665527387432</v>
      </c>
    </row>
    <row r="153" spans="1:20" x14ac:dyDescent="0.15">
      <c r="A153" t="s">
        <v>9</v>
      </c>
      <c r="B153">
        <v>0.20599999999999999</v>
      </c>
      <c r="C153">
        <v>7.0000000000000001E-3</v>
      </c>
      <c r="D153">
        <f t="shared" si="12"/>
        <v>29.428571428571427</v>
      </c>
      <c r="E153">
        <v>9</v>
      </c>
      <c r="F153">
        <v>4.6992291042795703E-3</v>
      </c>
      <c r="G153">
        <f t="shared" si="13"/>
        <v>43.836977391120719</v>
      </c>
      <c r="H153">
        <f t="shared" si="14"/>
        <v>0.30685884173784506</v>
      </c>
      <c r="I153">
        <v>-4.9283090800437304</v>
      </c>
      <c r="J153">
        <v>3.76644323072271</v>
      </c>
      <c r="K153">
        <v>3.2588273954782001</v>
      </c>
      <c r="L153">
        <f>K153*B153</f>
        <v>0.67131844346850922</v>
      </c>
      <c r="M153">
        <f t="shared" si="15"/>
        <v>19.755942764930413</v>
      </c>
      <c r="N153">
        <v>0.50761583524450404</v>
      </c>
      <c r="O153">
        <v>3.76644323072271</v>
      </c>
      <c r="P153">
        <f>J153/K153</f>
        <v>1.1557664072509193</v>
      </c>
      <c r="Q153">
        <f t="shared" si="16"/>
        <v>0.35465714104852764</v>
      </c>
      <c r="R153">
        <f>Q153*C153</f>
        <v>2.4825999873396933E-3</v>
      </c>
      <c r="S153">
        <f>O153/K153^2/B153</f>
        <v>1.7216366070316897</v>
      </c>
      <c r="T153">
        <f t="shared" si="17"/>
        <v>50.665305864075371</v>
      </c>
    </row>
    <row r="154" spans="1:20" x14ac:dyDescent="0.15">
      <c r="A154" t="s">
        <v>9</v>
      </c>
      <c r="B154">
        <v>0.108</v>
      </c>
      <c r="C154">
        <v>3.0000000000000001E-3</v>
      </c>
      <c r="D154">
        <f t="shared" si="12"/>
        <v>36</v>
      </c>
      <c r="E154">
        <v>5</v>
      </c>
      <c r="F154">
        <v>1.05461592838681E-3</v>
      </c>
      <c r="G154">
        <f t="shared" si="13"/>
        <v>102.40694938602138</v>
      </c>
      <c r="H154">
        <f t="shared" si="14"/>
        <v>0.30722084815806416</v>
      </c>
      <c r="I154">
        <v>-6.2707697057953702</v>
      </c>
      <c r="J154">
        <v>3.5936089974055898</v>
      </c>
      <c r="K154">
        <v>3.2549874332926398</v>
      </c>
      <c r="L154">
        <f>K154*B154</f>
        <v>0.35153864279560509</v>
      </c>
      <c r="M154">
        <f t="shared" si="15"/>
        <v>12.655391140641782</v>
      </c>
      <c r="N154">
        <v>0.33862156411295002</v>
      </c>
      <c r="O154">
        <v>3.5936089974055898</v>
      </c>
      <c r="P154">
        <f>J154/K154</f>
        <v>1.1040316041313902</v>
      </c>
      <c r="Q154">
        <f t="shared" si="16"/>
        <v>0.33918152581455385</v>
      </c>
      <c r="R154">
        <f>Q154*C154</f>
        <v>1.0175445774436617E-3</v>
      </c>
      <c r="S154">
        <f>O154/K154^2/B154</f>
        <v>3.1405696834680752</v>
      </c>
      <c r="T154">
        <f t="shared" si="17"/>
        <v>113.06050860485128</v>
      </c>
    </row>
    <row r="155" spans="1:20" x14ac:dyDescent="0.15">
      <c r="A155" t="s">
        <v>9</v>
      </c>
      <c r="B155">
        <v>0.157</v>
      </c>
      <c r="C155">
        <v>5.0000000000000001E-3</v>
      </c>
      <c r="D155">
        <f t="shared" si="12"/>
        <v>31.4</v>
      </c>
      <c r="E155">
        <v>7</v>
      </c>
      <c r="F155">
        <v>2.52755385556653E-3</v>
      </c>
      <c r="G155">
        <f t="shared" si="13"/>
        <v>62.1153925777814</v>
      </c>
      <c r="H155">
        <f t="shared" si="14"/>
        <v>0.31057696288890702</v>
      </c>
      <c r="I155">
        <v>-5.3044943744611404</v>
      </c>
      <c r="J155">
        <v>3.6362166371423701</v>
      </c>
      <c r="K155">
        <v>3.2198138287471698</v>
      </c>
      <c r="L155">
        <f>K155*B155</f>
        <v>0.50551077111330567</v>
      </c>
      <c r="M155">
        <f t="shared" si="15"/>
        <v>15.873038212957796</v>
      </c>
      <c r="N155">
        <v>0.416402808395199</v>
      </c>
      <c r="O155">
        <v>3.6362166371423701</v>
      </c>
      <c r="P155">
        <f>J155/K155</f>
        <v>1.1293251195697929</v>
      </c>
      <c r="Q155">
        <f t="shared" si="16"/>
        <v>0.35074236575013806</v>
      </c>
      <c r="R155">
        <f>Q155*C155</f>
        <v>1.7537118287506903E-3</v>
      </c>
      <c r="S155">
        <f>O155/K155^2/B155</f>
        <v>2.2340278073257211</v>
      </c>
      <c r="T155">
        <f t="shared" si="17"/>
        <v>70.148473150027598</v>
      </c>
    </row>
    <row r="156" spans="1:20" x14ac:dyDescent="0.15">
      <c r="A156" t="s">
        <v>9</v>
      </c>
      <c r="B156">
        <v>0.20599999999999999</v>
      </c>
      <c r="C156">
        <v>8.0000000000000002E-3</v>
      </c>
      <c r="D156">
        <f t="shared" si="12"/>
        <v>25.749999999999996</v>
      </c>
      <c r="E156">
        <v>9</v>
      </c>
      <c r="F156">
        <v>5.2665421470848104E-3</v>
      </c>
      <c r="G156">
        <f t="shared" si="13"/>
        <v>39.114848841383939</v>
      </c>
      <c r="H156">
        <f t="shared" si="14"/>
        <v>0.31291879073107154</v>
      </c>
      <c r="I156">
        <v>-4.2721008280248496</v>
      </c>
      <c r="J156">
        <v>3.63574370754676</v>
      </c>
      <c r="K156">
        <v>3.1957173222602</v>
      </c>
      <c r="L156">
        <f>K156*B156</f>
        <v>0.65831776838560119</v>
      </c>
      <c r="M156">
        <f t="shared" si="15"/>
        <v>16.95168253592923</v>
      </c>
      <c r="N156">
        <v>0.44002638528656002</v>
      </c>
      <c r="O156">
        <v>3.63574370754676</v>
      </c>
      <c r="P156">
        <f>J156/K156</f>
        <v>1.1376925243736349</v>
      </c>
      <c r="Q156">
        <f t="shared" si="16"/>
        <v>0.35600536895077795</v>
      </c>
      <c r="R156">
        <f>Q156*C156</f>
        <v>2.8480429516062238E-3</v>
      </c>
      <c r="S156">
        <f>O156/K156^2/B156</f>
        <v>1.7281814026736799</v>
      </c>
      <c r="T156">
        <f t="shared" si="17"/>
        <v>44.500671118847244</v>
      </c>
    </row>
    <row r="157" spans="1:20" x14ac:dyDescent="0.15">
      <c r="A157" t="s">
        <v>9</v>
      </c>
      <c r="B157">
        <v>0.108</v>
      </c>
      <c r="C157">
        <v>4.0000000000000001E-3</v>
      </c>
      <c r="D157">
        <f t="shared" si="12"/>
        <v>27</v>
      </c>
      <c r="E157">
        <v>5</v>
      </c>
      <c r="F157">
        <v>1.36855173993397E-3</v>
      </c>
      <c r="G157">
        <f t="shared" si="13"/>
        <v>78.915540310672355</v>
      </c>
      <c r="H157">
        <f t="shared" si="14"/>
        <v>0.31566216124268942</v>
      </c>
      <c r="I157">
        <v>-4.6817015676210296</v>
      </c>
      <c r="J157">
        <v>3.4207557270912798</v>
      </c>
      <c r="K157">
        <v>3.1679438424397501</v>
      </c>
      <c r="L157">
        <f>K157*B157</f>
        <v>0.34213793498349299</v>
      </c>
      <c r="M157">
        <f t="shared" si="15"/>
        <v>9.2377242445543111</v>
      </c>
      <c r="N157">
        <v>0.25281188465153498</v>
      </c>
      <c r="O157">
        <v>3.4207557270912798</v>
      </c>
      <c r="P157">
        <f>J157/K157</f>
        <v>1.0798031458969393</v>
      </c>
      <c r="Q157">
        <f t="shared" si="16"/>
        <v>0.34085299475048292</v>
      </c>
      <c r="R157">
        <f>Q157*C157</f>
        <v>1.3634119790019317E-3</v>
      </c>
      <c r="S157">
        <f>O157/K157^2/B157</f>
        <v>3.1560462476896523</v>
      </c>
      <c r="T157">
        <f t="shared" si="17"/>
        <v>85.213248687620734</v>
      </c>
    </row>
    <row r="158" spans="1:20" x14ac:dyDescent="0.15">
      <c r="A158" t="s">
        <v>9</v>
      </c>
      <c r="B158">
        <v>0.35299999999999998</v>
      </c>
      <c r="C158">
        <v>0.01</v>
      </c>
      <c r="D158">
        <f t="shared" si="12"/>
        <v>35.299999999999997</v>
      </c>
      <c r="E158">
        <v>13</v>
      </c>
      <c r="F158">
        <v>1.11718293280492E-2</v>
      </c>
      <c r="G158">
        <f t="shared" si="13"/>
        <v>31.597331970845641</v>
      </c>
      <c r="H158">
        <f t="shared" si="14"/>
        <v>0.31597331970845643</v>
      </c>
      <c r="I158">
        <v>-4.9106975724150397</v>
      </c>
      <c r="J158">
        <v>4.0315622937831597</v>
      </c>
      <c r="K158">
        <v>3.1648241722519099</v>
      </c>
      <c r="L158">
        <f>K158*B158</f>
        <v>1.1171829328049241</v>
      </c>
      <c r="M158">
        <f t="shared" si="15"/>
        <v>39.436557528013815</v>
      </c>
      <c r="N158">
        <v>0.86673812153125496</v>
      </c>
      <c r="O158">
        <v>4.0315622937831597</v>
      </c>
      <c r="P158">
        <f>J158/K158</f>
        <v>1.2738661215780995</v>
      </c>
      <c r="Q158">
        <f t="shared" si="16"/>
        <v>0.40250770729916829</v>
      </c>
      <c r="R158">
        <f>Q158*C158</f>
        <v>4.0250770729916832E-3</v>
      </c>
      <c r="S158">
        <f>O158/K158^2/B158</f>
        <v>1.140248462603872</v>
      </c>
      <c r="T158">
        <f t="shared" si="17"/>
        <v>40.250770729916823</v>
      </c>
    </row>
    <row r="159" spans="1:20" x14ac:dyDescent="0.15">
      <c r="A159" t="s">
        <v>9</v>
      </c>
      <c r="B159">
        <v>0.157</v>
      </c>
      <c r="C159">
        <v>6.0000000000000001E-3</v>
      </c>
      <c r="D159">
        <f t="shared" si="12"/>
        <v>26.166666666666668</v>
      </c>
      <c r="E159">
        <v>7</v>
      </c>
      <c r="F159">
        <v>2.9665173200837899E-3</v>
      </c>
      <c r="G159">
        <f t="shared" si="13"/>
        <v>52.924012591157059</v>
      </c>
      <c r="H159">
        <f t="shared" si="14"/>
        <v>0.31754407554694236</v>
      </c>
      <c r="I159">
        <v>-4.4650522965348598</v>
      </c>
      <c r="J159">
        <v>3.4996757348786098</v>
      </c>
      <c r="K159">
        <v>3.1491691296006201</v>
      </c>
      <c r="L159">
        <f>K159*B159</f>
        <v>0.49441955334729737</v>
      </c>
      <c r="M159">
        <f t="shared" si="15"/>
        <v>12.937311645920948</v>
      </c>
      <c r="N159">
        <v>0.35050660527798699</v>
      </c>
      <c r="O159">
        <v>3.4996757348786098</v>
      </c>
      <c r="P159">
        <f>J159/K159</f>
        <v>1.1113012959460964</v>
      </c>
      <c r="Q159">
        <f t="shared" si="16"/>
        <v>0.35288714267532217</v>
      </c>
      <c r="R159">
        <f>Q159*C159</f>
        <v>2.1173228560519329E-3</v>
      </c>
      <c r="S159">
        <f>O159/K159^2/B159</f>
        <v>2.2476888068491903</v>
      </c>
      <c r="T159">
        <f t="shared" si="17"/>
        <v>58.814523779220359</v>
      </c>
    </row>
    <row r="160" spans="1:20" x14ac:dyDescent="0.15">
      <c r="A160" t="s">
        <v>9</v>
      </c>
      <c r="B160">
        <v>0.20599999999999999</v>
      </c>
      <c r="C160">
        <v>8.9999999999999993E-3</v>
      </c>
      <c r="D160">
        <f t="shared" si="12"/>
        <v>22.888888888888889</v>
      </c>
      <c r="E160">
        <v>9</v>
      </c>
      <c r="F160">
        <v>5.8334137529800403E-3</v>
      </c>
      <c r="G160">
        <f t="shared" si="13"/>
        <v>35.313798870303593</v>
      </c>
      <c r="H160">
        <f t="shared" si="14"/>
        <v>0.31782418983273231</v>
      </c>
      <c r="I160">
        <v>-3.8014236401393799</v>
      </c>
      <c r="J160">
        <v>3.5379402449559501</v>
      </c>
      <c r="K160">
        <v>3.1463936100215899</v>
      </c>
      <c r="L160">
        <f>K160*B160</f>
        <v>0.64815708366444746</v>
      </c>
      <c r="M160">
        <f t="shared" si="15"/>
        <v>14.835595470541797</v>
      </c>
      <c r="N160">
        <v>0.39154663493435599</v>
      </c>
      <c r="O160">
        <v>3.5379402449559501</v>
      </c>
      <c r="P160">
        <f>J160/K160</f>
        <v>1.1244429920297458</v>
      </c>
      <c r="Q160">
        <f t="shared" si="16"/>
        <v>0.35737518295494747</v>
      </c>
      <c r="R160">
        <f>Q160*C160</f>
        <v>3.216376646594527E-3</v>
      </c>
      <c r="S160">
        <f>O160/K160^2/B160</f>
        <v>1.7348309852181958</v>
      </c>
      <c r="T160">
        <f t="shared" si="17"/>
        <v>39.70835366166083</v>
      </c>
    </row>
    <row r="161" spans="1:20" x14ac:dyDescent="0.15">
      <c r="A161" t="s">
        <v>9</v>
      </c>
      <c r="B161">
        <v>0.108</v>
      </c>
      <c r="C161">
        <v>5.0000000000000001E-3</v>
      </c>
      <c r="D161">
        <f t="shared" si="12"/>
        <v>21.599999999999998</v>
      </c>
      <c r="E161">
        <v>5</v>
      </c>
      <c r="F161">
        <v>1.68489438312814E-3</v>
      </c>
      <c r="G161">
        <f t="shared" si="13"/>
        <v>64.098973254032359</v>
      </c>
      <c r="H161">
        <f t="shared" si="14"/>
        <v>0.32049486627016183</v>
      </c>
      <c r="I161">
        <v>-3.5487814630904002</v>
      </c>
      <c r="J161">
        <v>3.3118089825775199</v>
      </c>
      <c r="K161">
        <v>3.1201747835706302</v>
      </c>
      <c r="L161">
        <f>K161*B161</f>
        <v>0.33697887662562803</v>
      </c>
      <c r="M161">
        <f t="shared" si="15"/>
        <v>7.2787437351135651</v>
      </c>
      <c r="N161">
        <v>0.191634199006881</v>
      </c>
      <c r="O161">
        <v>3.3118089825775199</v>
      </c>
      <c r="P161">
        <f>J161/K161</f>
        <v>1.0614177769835027</v>
      </c>
      <c r="Q161">
        <f t="shared" si="16"/>
        <v>0.34017894849110014</v>
      </c>
      <c r="R161">
        <f>Q161*C161</f>
        <v>1.7008947424555008E-3</v>
      </c>
      <c r="S161">
        <f>O161/K161^2/B161</f>
        <v>3.1498050786212968</v>
      </c>
      <c r="T161">
        <f t="shared" si="17"/>
        <v>68.035789698220029</v>
      </c>
    </row>
    <row r="162" spans="1:20" x14ac:dyDescent="0.15">
      <c r="A162" t="s">
        <v>9</v>
      </c>
      <c r="B162">
        <v>0.20599999999999999</v>
      </c>
      <c r="C162">
        <v>0.01</v>
      </c>
      <c r="D162">
        <f t="shared" si="12"/>
        <v>20.599999999999998</v>
      </c>
      <c r="E162">
        <v>9</v>
      </c>
      <c r="F162">
        <v>6.4057544896498004E-3</v>
      </c>
      <c r="G162">
        <f t="shared" si="13"/>
        <v>32.158584961825774</v>
      </c>
      <c r="H162">
        <f t="shared" si="14"/>
        <v>0.32158584961825776</v>
      </c>
      <c r="I162">
        <v>-3.3662428632325399</v>
      </c>
      <c r="J162">
        <v>3.4563125729953801</v>
      </c>
      <c r="K162">
        <v>3.10958955808242</v>
      </c>
      <c r="L162">
        <f>K162*B162</f>
        <v>0.64057544896497853</v>
      </c>
      <c r="M162">
        <f t="shared" si="15"/>
        <v>13.195854248678556</v>
      </c>
      <c r="N162">
        <v>0.34672301491295199</v>
      </c>
      <c r="O162">
        <v>3.4563125729953801</v>
      </c>
      <c r="P162">
        <f>J162/K162</f>
        <v>1.1115012153329884</v>
      </c>
      <c r="Q162">
        <f t="shared" si="16"/>
        <v>0.35744306268458514</v>
      </c>
      <c r="R162">
        <f>Q162*C162</f>
        <v>3.5744306268458517E-3</v>
      </c>
      <c r="S162">
        <f>O162/K162^2/B162</f>
        <v>1.735160498468864</v>
      </c>
      <c r="T162">
        <f t="shared" si="17"/>
        <v>35.744306268458509</v>
      </c>
    </row>
    <row r="163" spans="1:20" x14ac:dyDescent="0.15">
      <c r="A163" t="s">
        <v>9</v>
      </c>
      <c r="B163">
        <v>0.157</v>
      </c>
      <c r="C163">
        <v>7.0000000000000001E-3</v>
      </c>
      <c r="D163">
        <f t="shared" si="12"/>
        <v>22.428571428571427</v>
      </c>
      <c r="E163">
        <v>7</v>
      </c>
      <c r="F163">
        <v>3.4093513786115099E-3</v>
      </c>
      <c r="G163">
        <f t="shared" si="13"/>
        <v>46.049814925189587</v>
      </c>
      <c r="H163">
        <f t="shared" si="14"/>
        <v>0.32234870447632713</v>
      </c>
      <c r="I163">
        <v>-3.7636996469973001</v>
      </c>
      <c r="J163">
        <v>3.3976809760759199</v>
      </c>
      <c r="K163">
        <v>3.1022305537866299</v>
      </c>
      <c r="L163">
        <f>K163*B163</f>
        <v>0.48705019694450091</v>
      </c>
      <c r="M163">
        <f t="shared" si="15"/>
        <v>10.92384013146952</v>
      </c>
      <c r="N163">
        <v>0.29545042228928797</v>
      </c>
      <c r="O163">
        <v>3.3976809760759199</v>
      </c>
      <c r="P163">
        <f>J163/K163</f>
        <v>1.0952380608619365</v>
      </c>
      <c r="Q163">
        <f t="shared" si="16"/>
        <v>0.35304857001200995</v>
      </c>
      <c r="R163">
        <f>Q163*C163</f>
        <v>2.4713399900840698E-3</v>
      </c>
      <c r="S163">
        <f>O163/K163^2/B163</f>
        <v>2.2487170064459252</v>
      </c>
      <c r="T163">
        <f t="shared" si="17"/>
        <v>50.435510001715706</v>
      </c>
    </row>
    <row r="164" spans="1:20" x14ac:dyDescent="0.15">
      <c r="A164" t="s">
        <v>9</v>
      </c>
      <c r="B164">
        <v>0.30399999999999999</v>
      </c>
      <c r="C164">
        <v>7.0000000000000001E-3</v>
      </c>
      <c r="D164">
        <f t="shared" si="12"/>
        <v>43.428571428571423</v>
      </c>
      <c r="E164">
        <v>11</v>
      </c>
      <c r="F164">
        <v>6.5931903225267098E-3</v>
      </c>
      <c r="G164">
        <f t="shared" si="13"/>
        <v>46.108179064895857</v>
      </c>
      <c r="H164">
        <f t="shared" si="14"/>
        <v>0.32275725345427103</v>
      </c>
      <c r="I164">
        <v>-5.4909782631426296</v>
      </c>
      <c r="J164">
        <v>3.9329324189895498</v>
      </c>
      <c r="K164">
        <v>3.09830372299187</v>
      </c>
      <c r="L164">
        <f>K164*B164</f>
        <v>0.94188433178952846</v>
      </c>
      <c r="M164">
        <f t="shared" si="15"/>
        <v>40.904690980573804</v>
      </c>
      <c r="N164">
        <v>0.83462869599767997</v>
      </c>
      <c r="O164">
        <v>3.9329324189895498</v>
      </c>
      <c r="P164">
        <f>J164/K164</f>
        <v>1.2693824655743313</v>
      </c>
      <c r="Q164">
        <f t="shared" si="16"/>
        <v>0.40970239817178195</v>
      </c>
      <c r="R164">
        <f>Q164*C164</f>
        <v>2.8679167872024736E-3</v>
      </c>
      <c r="S164">
        <f>O164/K164^2/B164</f>
        <v>1.3477052571440213</v>
      </c>
      <c r="T164">
        <f t="shared" si="17"/>
        <v>58.528914024540271</v>
      </c>
    </row>
    <row r="165" spans="1:20" x14ac:dyDescent="0.15">
      <c r="A165" t="s">
        <v>9</v>
      </c>
      <c r="B165">
        <v>0.108</v>
      </c>
      <c r="C165">
        <v>6.0000000000000001E-3</v>
      </c>
      <c r="D165">
        <f t="shared" si="12"/>
        <v>18</v>
      </c>
      <c r="E165">
        <v>5</v>
      </c>
      <c r="F165">
        <v>1.9961027064389399E-3</v>
      </c>
      <c r="G165">
        <f t="shared" si="13"/>
        <v>54.105432376609869</v>
      </c>
      <c r="H165">
        <f t="shared" si="14"/>
        <v>0.32463259425965924</v>
      </c>
      <c r="I165">
        <v>-3.30380176216446</v>
      </c>
      <c r="J165">
        <v>3.2588107063280898</v>
      </c>
      <c r="K165">
        <v>3.0804054111712098</v>
      </c>
      <c r="L165">
        <f>K165*B165</f>
        <v>0.33268378440649066</v>
      </c>
      <c r="M165">
        <f t="shared" si="15"/>
        <v>5.9883081193168319</v>
      </c>
      <c r="N165">
        <v>0.178405295156881</v>
      </c>
      <c r="O165">
        <v>3.2588107063280898</v>
      </c>
      <c r="P165">
        <f>J165/K165</f>
        <v>1.057916173796438</v>
      </c>
      <c r="Q165">
        <f t="shared" si="16"/>
        <v>0.34343407200879017</v>
      </c>
      <c r="R165">
        <f>Q165*C165</f>
        <v>2.060604432052741E-3</v>
      </c>
      <c r="S165">
        <f>O165/K165^2/B165</f>
        <v>3.1799451111924952</v>
      </c>
      <c r="T165">
        <f t="shared" si="17"/>
        <v>57.239012001465028</v>
      </c>
    </row>
    <row r="166" spans="1:20" x14ac:dyDescent="0.15">
      <c r="A166" t="s">
        <v>9</v>
      </c>
      <c r="B166">
        <v>0.157</v>
      </c>
      <c r="C166">
        <v>8.0000000000000002E-3</v>
      </c>
      <c r="D166">
        <f t="shared" si="12"/>
        <v>19.625</v>
      </c>
      <c r="E166">
        <v>7</v>
      </c>
      <c r="F166">
        <v>3.8519733657911399E-3</v>
      </c>
      <c r="G166">
        <f t="shared" si="13"/>
        <v>40.758329586153422</v>
      </c>
      <c r="H166">
        <f t="shared" si="14"/>
        <v>0.32606663668922736</v>
      </c>
      <c r="I166">
        <v>-3.2685819145469202</v>
      </c>
      <c r="J166">
        <v>3.32344145560335</v>
      </c>
      <c r="K166">
        <v>3.0668577753114201</v>
      </c>
      <c r="L166">
        <f>K166*B166</f>
        <v>0.48149667072389296</v>
      </c>
      <c r="M166">
        <f t="shared" si="15"/>
        <v>9.4493721629563989</v>
      </c>
      <c r="N166">
        <v>0.25658368029193301</v>
      </c>
      <c r="O166">
        <v>3.32344145560335</v>
      </c>
      <c r="P166">
        <f>J166/K166</f>
        <v>1.0836633776621336</v>
      </c>
      <c r="Q166">
        <f t="shared" si="16"/>
        <v>0.35334647285757992</v>
      </c>
      <c r="R166">
        <f>Q166*C166</f>
        <v>2.8267717828606392E-3</v>
      </c>
      <c r="S166">
        <f>O166/K166^2/B166</f>
        <v>2.2506144767998695</v>
      </c>
      <c r="T166">
        <f t="shared" si="17"/>
        <v>44.168309107197487</v>
      </c>
    </row>
    <row r="167" spans="1:20" x14ac:dyDescent="0.15">
      <c r="A167" t="s">
        <v>9</v>
      </c>
      <c r="B167">
        <v>0.108</v>
      </c>
      <c r="C167">
        <v>7.0000000000000001E-3</v>
      </c>
      <c r="D167">
        <f t="shared" si="12"/>
        <v>15.428571428571429</v>
      </c>
      <c r="E167">
        <v>5</v>
      </c>
      <c r="F167">
        <v>2.31150291830884E-3</v>
      </c>
      <c r="G167">
        <f t="shared" si="13"/>
        <v>46.722848214708641</v>
      </c>
      <c r="H167">
        <f t="shared" si="14"/>
        <v>0.32705993750296047</v>
      </c>
      <c r="I167">
        <v>-2.8478175612128598</v>
      </c>
      <c r="J167">
        <v>3.21132569104206</v>
      </c>
      <c r="K167">
        <v>3.0575435427365698</v>
      </c>
      <c r="L167">
        <f>K167*B167</f>
        <v>0.33021470261554953</v>
      </c>
      <c r="M167">
        <f t="shared" si="15"/>
        <v>5.0947411260684783</v>
      </c>
      <c r="N167">
        <v>0.153782148305495</v>
      </c>
      <c r="O167">
        <v>3.21132569104206</v>
      </c>
      <c r="P167">
        <f>J167/K167</f>
        <v>1.0502959798138645</v>
      </c>
      <c r="Q167">
        <f t="shared" si="16"/>
        <v>0.34350973751753316</v>
      </c>
      <c r="R167">
        <f>Q167*C167</f>
        <v>2.4045681626227323E-3</v>
      </c>
      <c r="S167">
        <f>O167/K167^2/B167</f>
        <v>3.1806457177549277</v>
      </c>
      <c r="T167">
        <f t="shared" si="17"/>
        <v>49.072819645361882</v>
      </c>
    </row>
    <row r="168" spans="1:20" x14ac:dyDescent="0.15">
      <c r="A168" t="s">
        <v>9</v>
      </c>
      <c r="B168">
        <v>0.108</v>
      </c>
      <c r="C168">
        <v>8.0000000000000002E-3</v>
      </c>
      <c r="D168">
        <f t="shared" si="12"/>
        <v>13.5</v>
      </c>
      <c r="E168">
        <v>5</v>
      </c>
      <c r="F168">
        <v>2.6288021083770499E-3</v>
      </c>
      <c r="G168">
        <f t="shared" si="13"/>
        <v>41.083351103471315</v>
      </c>
      <c r="H168">
        <f t="shared" si="14"/>
        <v>0.32866680882777055</v>
      </c>
      <c r="I168">
        <v>-2.4054672272994599</v>
      </c>
      <c r="J168">
        <v>3.1724902631179801</v>
      </c>
      <c r="K168">
        <v>3.0425950328438098</v>
      </c>
      <c r="L168">
        <f>K168*B168</f>
        <v>0.32860026354713145</v>
      </c>
      <c r="M168">
        <f t="shared" si="15"/>
        <v>4.4361035578862751</v>
      </c>
      <c r="N168">
        <v>0.12989523027417099</v>
      </c>
      <c r="O168">
        <v>3.1724902631179801</v>
      </c>
      <c r="P168">
        <f>J168/K168</f>
        <v>1.04269225081616</v>
      </c>
      <c r="Q168">
        <f t="shared" si="16"/>
        <v>0.34269833466519267</v>
      </c>
      <c r="R168">
        <f>Q168*C168</f>
        <v>2.7415866773215416E-3</v>
      </c>
      <c r="S168">
        <f>O168/K168^2/B168</f>
        <v>3.1731327283814106</v>
      </c>
      <c r="T168">
        <f t="shared" si="17"/>
        <v>42.837291833149074</v>
      </c>
    </row>
    <row r="169" spans="1:20" x14ac:dyDescent="0.15">
      <c r="A169" t="s">
        <v>9</v>
      </c>
      <c r="B169">
        <v>0.157</v>
      </c>
      <c r="C169">
        <v>8.9999999999999993E-3</v>
      </c>
      <c r="D169">
        <f t="shared" si="12"/>
        <v>17.444444444444446</v>
      </c>
      <c r="E169">
        <v>7</v>
      </c>
      <c r="F169">
        <v>4.2969260577106101E-3</v>
      </c>
      <c r="G169">
        <f t="shared" si="13"/>
        <v>36.537747657600875</v>
      </c>
      <c r="H169">
        <f t="shared" si="14"/>
        <v>0.32883972891840785</v>
      </c>
      <c r="I169">
        <v>-2.8436089897419699</v>
      </c>
      <c r="J169">
        <v>3.26421839253877</v>
      </c>
      <c r="K169">
        <v>3.0409950868440299</v>
      </c>
      <c r="L169">
        <f>K169*B169</f>
        <v>0.47743622863451268</v>
      </c>
      <c r="M169">
        <f t="shared" si="15"/>
        <v>8.3286097661798326</v>
      </c>
      <c r="N169">
        <v>0.22322330569474499</v>
      </c>
      <c r="O169">
        <v>3.26421839253877</v>
      </c>
      <c r="P169">
        <f>J169/K169</f>
        <v>1.0734046913329292</v>
      </c>
      <c r="Q169">
        <f t="shared" si="16"/>
        <v>0.35297810771766769</v>
      </c>
      <c r="R169">
        <f>Q169*C169</f>
        <v>3.176802969459009E-3</v>
      </c>
      <c r="S169">
        <f>O169/K169^2/B169</f>
        <v>2.2482682020233589</v>
      </c>
      <c r="T169">
        <f t="shared" si="17"/>
        <v>39.219789746407521</v>
      </c>
    </row>
    <row r="170" spans="1:20" x14ac:dyDescent="0.15">
      <c r="A170" t="s">
        <v>9</v>
      </c>
      <c r="B170">
        <v>0.108</v>
      </c>
      <c r="C170">
        <v>8.9999999999999993E-3</v>
      </c>
      <c r="D170">
        <f t="shared" si="12"/>
        <v>12</v>
      </c>
      <c r="E170">
        <v>5</v>
      </c>
      <c r="F170">
        <v>2.94872720849614E-3</v>
      </c>
      <c r="G170">
        <f t="shared" si="13"/>
        <v>36.625971940985458</v>
      </c>
      <c r="H170">
        <f t="shared" si="14"/>
        <v>0.32963374746886909</v>
      </c>
      <c r="I170">
        <v>-1.9358335773631199</v>
      </c>
      <c r="J170">
        <v>3.13820498076623</v>
      </c>
      <c r="K170">
        <v>3.0336699675886201</v>
      </c>
      <c r="L170">
        <f>K170*B170</f>
        <v>0.32763635649957096</v>
      </c>
      <c r="M170">
        <f t="shared" si="15"/>
        <v>3.9316362779948513</v>
      </c>
      <c r="N170">
        <v>0.10453501317760799</v>
      </c>
      <c r="O170">
        <v>3.13820498076623</v>
      </c>
      <c r="P170">
        <f>J170/K170</f>
        <v>1.0344582681354433</v>
      </c>
      <c r="Q170">
        <f t="shared" si="16"/>
        <v>0.34099235552564239</v>
      </c>
      <c r="R170">
        <f>Q170*C170</f>
        <v>3.0689311997307814E-3</v>
      </c>
      <c r="S170">
        <f>O170/K170^2/B170</f>
        <v>3.1573366252374306</v>
      </c>
      <c r="T170">
        <f t="shared" si="17"/>
        <v>37.888039502849161</v>
      </c>
    </row>
    <row r="171" spans="1:20" x14ac:dyDescent="0.15">
      <c r="A171" t="s">
        <v>9</v>
      </c>
      <c r="B171">
        <v>0.108</v>
      </c>
      <c r="C171">
        <v>0.01</v>
      </c>
      <c r="D171">
        <f t="shared" si="12"/>
        <v>10.799999999999999</v>
      </c>
      <c r="E171">
        <v>5</v>
      </c>
      <c r="F171">
        <v>3.2648069982854399E-3</v>
      </c>
      <c r="G171">
        <f t="shared" si="13"/>
        <v>33.080056510757835</v>
      </c>
      <c r="H171">
        <f t="shared" si="14"/>
        <v>0.33080056510757838</v>
      </c>
      <c r="I171">
        <v>-1.79146802558858</v>
      </c>
      <c r="J171">
        <v>3.1197087162386699</v>
      </c>
      <c r="K171">
        <v>3.0229694428568901</v>
      </c>
      <c r="L171">
        <f>K171*B171</f>
        <v>0.32648069982854411</v>
      </c>
      <c r="M171">
        <f t="shared" si="15"/>
        <v>3.5259915581482759</v>
      </c>
      <c r="N171">
        <v>9.6739273381783702E-2</v>
      </c>
      <c r="O171">
        <v>3.1197087162386699</v>
      </c>
      <c r="P171">
        <f>J171/K171</f>
        <v>1.0320014063027894</v>
      </c>
      <c r="Q171">
        <f t="shared" si="16"/>
        <v>0.34138664839677835</v>
      </c>
      <c r="R171">
        <f>Q171*C171</f>
        <v>3.4138664839677836E-3</v>
      </c>
      <c r="S171">
        <f>O171/K171^2/B171</f>
        <v>3.1609874851553532</v>
      </c>
      <c r="T171">
        <f t="shared" si="17"/>
        <v>34.13866483967783</v>
      </c>
    </row>
    <row r="172" spans="1:20" x14ac:dyDescent="0.15">
      <c r="A172" t="s">
        <v>9</v>
      </c>
      <c r="B172">
        <v>0.40200000000000002</v>
      </c>
      <c r="C172">
        <v>8.9999999999999993E-3</v>
      </c>
      <c r="D172">
        <f t="shared" si="12"/>
        <v>44.666666666666671</v>
      </c>
      <c r="E172">
        <v>13</v>
      </c>
      <c r="F172">
        <v>1.09244096690906E-2</v>
      </c>
      <c r="G172">
        <f t="shared" si="13"/>
        <v>36.79832706543533</v>
      </c>
      <c r="H172">
        <f t="shared" si="14"/>
        <v>0.33118494358891792</v>
      </c>
      <c r="I172">
        <v>-5.09432432364496</v>
      </c>
      <c r="J172">
        <v>4.0434201257830598</v>
      </c>
      <c r="K172">
        <v>3.0194609367304199</v>
      </c>
      <c r="L172">
        <f>K172*B172</f>
        <v>1.2138232965656288</v>
      </c>
      <c r="M172">
        <f t="shared" si="15"/>
        <v>54.217440579931427</v>
      </c>
      <c r="N172">
        <v>1.0239591890526301</v>
      </c>
      <c r="O172">
        <v>4.0434201257830598</v>
      </c>
      <c r="P172">
        <f>J172/K172</f>
        <v>1.3391198662637509</v>
      </c>
      <c r="Q172">
        <f t="shared" si="16"/>
        <v>0.44349633736735966</v>
      </c>
      <c r="R172">
        <f>Q172*C172</f>
        <v>3.9914670363062369E-3</v>
      </c>
      <c r="S172">
        <f>O172/K172^2/B172</f>
        <v>1.1032247198192966</v>
      </c>
      <c r="T172">
        <f t="shared" si="17"/>
        <v>49.277370818595521</v>
      </c>
    </row>
    <row r="173" spans="1:20" x14ac:dyDescent="0.15">
      <c r="A173" t="s">
        <v>9</v>
      </c>
      <c r="B173">
        <v>0.157</v>
      </c>
      <c r="C173">
        <v>0.01</v>
      </c>
      <c r="D173">
        <f t="shared" si="12"/>
        <v>15.7</v>
      </c>
      <c r="E173">
        <v>7</v>
      </c>
      <c r="F173">
        <v>4.7385918618996501E-3</v>
      </c>
      <c r="G173">
        <f t="shared" si="13"/>
        <v>33.132205637364265</v>
      </c>
      <c r="H173">
        <f t="shared" si="14"/>
        <v>0.33132205637364265</v>
      </c>
      <c r="I173">
        <v>-2.6053296733251399</v>
      </c>
      <c r="J173">
        <v>3.22272975636217</v>
      </c>
      <c r="K173">
        <v>3.0182113770061498</v>
      </c>
      <c r="L173">
        <f>K173*B173</f>
        <v>0.47385918618996553</v>
      </c>
      <c r="M173">
        <f t="shared" si="15"/>
        <v>7.4395892231824581</v>
      </c>
      <c r="N173">
        <v>0.20451837935602399</v>
      </c>
      <c r="O173">
        <v>3.22272975636217</v>
      </c>
      <c r="P173">
        <f>J173/K173</f>
        <v>1.0677614500144412</v>
      </c>
      <c r="Q173">
        <f t="shared" si="16"/>
        <v>0.35377291933528709</v>
      </c>
      <c r="R173">
        <f>Q173*C173</f>
        <v>3.5377291933528709E-3</v>
      </c>
      <c r="S173">
        <f>O173/K173^2/B173</f>
        <v>2.2533306964031001</v>
      </c>
      <c r="T173">
        <f t="shared" si="17"/>
        <v>35.37729193352871</v>
      </c>
    </row>
    <row r="174" spans="1:20" x14ac:dyDescent="0.15">
      <c r="A174" t="s">
        <v>9</v>
      </c>
      <c r="B174">
        <v>0.30399999999999999</v>
      </c>
      <c r="C174">
        <v>8.0000000000000002E-3</v>
      </c>
      <c r="D174">
        <f t="shared" si="12"/>
        <v>38</v>
      </c>
      <c r="E174">
        <v>11</v>
      </c>
      <c r="F174">
        <v>7.2638205914415804E-3</v>
      </c>
      <c r="G174">
        <f t="shared" si="13"/>
        <v>41.851253919759607</v>
      </c>
      <c r="H174">
        <f t="shared" si="14"/>
        <v>0.33481003135807685</v>
      </c>
      <c r="I174">
        <v>-4.7079350131009399</v>
      </c>
      <c r="J174">
        <v>3.7023744572880402</v>
      </c>
      <c r="K174">
        <v>2.9867683352966998</v>
      </c>
      <c r="L174">
        <f>K174*B174</f>
        <v>0.90797757393019674</v>
      </c>
      <c r="M174">
        <f t="shared" si="15"/>
        <v>34.503147809347475</v>
      </c>
      <c r="N174">
        <v>0.71560612199134299</v>
      </c>
      <c r="O174">
        <v>3.7023744572880402</v>
      </c>
      <c r="P174">
        <f>J174/K174</f>
        <v>1.2395921081439527</v>
      </c>
      <c r="Q174">
        <f t="shared" si="16"/>
        <v>0.41502787259890139</v>
      </c>
      <c r="R174">
        <f>Q174*C174</f>
        <v>3.3202229807912111E-3</v>
      </c>
      <c r="S174">
        <f>O174/K174^2/B174</f>
        <v>1.3652232651279663</v>
      </c>
      <c r="T174">
        <f t="shared" si="17"/>
        <v>51.878484074862676</v>
      </c>
    </row>
    <row r="175" spans="1:20" x14ac:dyDescent="0.15">
      <c r="A175" t="s">
        <v>9</v>
      </c>
      <c r="B175">
        <v>0.30399999999999999</v>
      </c>
      <c r="C175">
        <v>8.9999999999999993E-3</v>
      </c>
      <c r="D175">
        <f t="shared" si="12"/>
        <v>33.777777777777779</v>
      </c>
      <c r="E175">
        <v>11</v>
      </c>
      <c r="F175">
        <v>7.9463295858629296E-3</v>
      </c>
      <c r="G175">
        <f t="shared" si="13"/>
        <v>38.25665632354805</v>
      </c>
      <c r="H175">
        <f t="shared" si="14"/>
        <v>0.34430990691193242</v>
      </c>
      <c r="I175">
        <v>-4.0990600718875898</v>
      </c>
      <c r="J175">
        <v>3.5274173596779801</v>
      </c>
      <c r="K175">
        <v>2.9043602287510701</v>
      </c>
      <c r="L175">
        <f>K175*B175</f>
        <v>0.88292550954032534</v>
      </c>
      <c r="M175">
        <f t="shared" si="15"/>
        <v>29.823261655584322</v>
      </c>
      <c r="N175">
        <v>0.62305713092691395</v>
      </c>
      <c r="O175">
        <v>3.5274173596779801</v>
      </c>
      <c r="P175">
        <f>J175/K175</f>
        <v>1.2145247427502601</v>
      </c>
      <c r="Q175">
        <f t="shared" si="16"/>
        <v>0.41817290111858074</v>
      </c>
      <c r="R175">
        <f>Q175*C175</f>
        <v>3.7635561100672265E-3</v>
      </c>
      <c r="S175">
        <f>O175/K175^2/B175</f>
        <v>1.3755687536795425</v>
      </c>
      <c r="T175">
        <f t="shared" si="17"/>
        <v>46.463655679842304</v>
      </c>
    </row>
    <row r="176" spans="1:20" x14ac:dyDescent="0.15">
      <c r="A176" t="s">
        <v>9</v>
      </c>
      <c r="B176">
        <v>0.40200000000000002</v>
      </c>
      <c r="C176">
        <v>0.01</v>
      </c>
      <c r="D176">
        <f t="shared" si="12"/>
        <v>40.200000000000003</v>
      </c>
      <c r="E176">
        <v>13</v>
      </c>
      <c r="F176">
        <v>1.16628517699091E-2</v>
      </c>
      <c r="G176">
        <f t="shared" si="13"/>
        <v>34.468413723407309</v>
      </c>
      <c r="H176">
        <f t="shared" si="14"/>
        <v>0.3446841372340731</v>
      </c>
      <c r="I176">
        <v>-4.4367306019018304</v>
      </c>
      <c r="J176">
        <v>3.79298975891985</v>
      </c>
      <c r="K176">
        <v>2.9012069079375902</v>
      </c>
      <c r="L176">
        <f>K176*B176</f>
        <v>1.1662851769909113</v>
      </c>
      <c r="M176">
        <f t="shared" si="15"/>
        <v>46.884664115034639</v>
      </c>
      <c r="N176">
        <v>0.89178285098226695</v>
      </c>
      <c r="O176">
        <v>3.79298975891985</v>
      </c>
      <c r="P176">
        <f>J176/K176</f>
        <v>1.3073834025909619</v>
      </c>
      <c r="Q176">
        <f t="shared" si="16"/>
        <v>0.45063432015621252</v>
      </c>
      <c r="R176">
        <f>Q176*C176</f>
        <v>4.506343201562125E-3</v>
      </c>
      <c r="S176">
        <f>O176/K176^2/B176</f>
        <v>1.1209808959109751</v>
      </c>
      <c r="T176">
        <f t="shared" si="17"/>
        <v>45.063432015621252</v>
      </c>
    </row>
    <row r="177" spans="1:20" x14ac:dyDescent="0.15">
      <c r="A177" t="s">
        <v>9</v>
      </c>
      <c r="B177">
        <v>0.30399999999999999</v>
      </c>
      <c r="C177">
        <v>0.01</v>
      </c>
      <c r="D177">
        <f t="shared" si="12"/>
        <v>30.4</v>
      </c>
      <c r="E177">
        <v>11</v>
      </c>
      <c r="F177">
        <v>8.6266160220980301E-3</v>
      </c>
      <c r="G177">
        <f t="shared" si="13"/>
        <v>35.239774115513015</v>
      </c>
      <c r="H177">
        <f t="shared" si="14"/>
        <v>0.35239774115513017</v>
      </c>
      <c r="I177">
        <v>-3.6751424187297399</v>
      </c>
      <c r="J177">
        <v>3.3963242864949499</v>
      </c>
      <c r="K177">
        <v>2.8377026388480302</v>
      </c>
      <c r="L177">
        <f>K177*B177</f>
        <v>0.86266160220980115</v>
      </c>
      <c r="M177">
        <f t="shared" si="15"/>
        <v>26.224912707177953</v>
      </c>
      <c r="N177">
        <v>0.55862164764692102</v>
      </c>
      <c r="O177">
        <v>3.3963242864949499</v>
      </c>
      <c r="P177">
        <f>J177/K177</f>
        <v>1.1968570067911319</v>
      </c>
      <c r="Q177">
        <f t="shared" si="16"/>
        <v>0.42176970567888517</v>
      </c>
      <c r="R177">
        <f>Q177*C177</f>
        <v>4.2176970567888517E-3</v>
      </c>
      <c r="S177">
        <f>O177/K177^2/B177</f>
        <v>1.3874003476279144</v>
      </c>
      <c r="T177">
        <f t="shared" si="17"/>
        <v>42.176970567888517</v>
      </c>
    </row>
    <row r="178" spans="1:20" x14ac:dyDescent="0.15">
      <c r="A178" t="s">
        <v>9</v>
      </c>
      <c r="B178">
        <v>0.255</v>
      </c>
      <c r="C178">
        <v>6.0000000000000001E-3</v>
      </c>
      <c r="D178">
        <f t="shared" si="12"/>
        <v>42.5</v>
      </c>
      <c r="E178">
        <v>9</v>
      </c>
      <c r="F178">
        <v>4.3203054528674501E-3</v>
      </c>
      <c r="G178">
        <f t="shared" si="13"/>
        <v>59.023604414533416</v>
      </c>
      <c r="H178">
        <f t="shared" si="14"/>
        <v>0.35414162648720049</v>
      </c>
      <c r="I178">
        <v>-4.7131424620611497</v>
      </c>
      <c r="J178">
        <v>3.4246547180745299</v>
      </c>
      <c r="K178">
        <v>2.8237290541617299</v>
      </c>
      <c r="L178">
        <f>K178*B178</f>
        <v>0.72005090881124112</v>
      </c>
      <c r="M178">
        <f t="shared" si="15"/>
        <v>30.602163624477747</v>
      </c>
      <c r="N178">
        <v>0.600925663912797</v>
      </c>
      <c r="O178">
        <v>3.4246547180745299</v>
      </c>
      <c r="P178">
        <f>J178/K178</f>
        <v>1.2128127920159799</v>
      </c>
      <c r="Q178">
        <f t="shared" si="16"/>
        <v>0.42950749478902195</v>
      </c>
      <c r="R178">
        <f>Q178*C178</f>
        <v>2.5770449687341317E-3</v>
      </c>
      <c r="S178">
        <f>O178/K178^2/B178</f>
        <v>1.684343116819695</v>
      </c>
      <c r="T178">
        <f t="shared" si="17"/>
        <v>71.584582464836984</v>
      </c>
    </row>
    <row r="179" spans="1:20" x14ac:dyDescent="0.15">
      <c r="A179" t="s">
        <v>9</v>
      </c>
      <c r="B179">
        <v>0.255</v>
      </c>
      <c r="C179">
        <v>7.0000000000000001E-3</v>
      </c>
      <c r="D179">
        <f t="shared" si="12"/>
        <v>36.428571428571431</v>
      </c>
      <c r="E179">
        <v>9</v>
      </c>
      <c r="F179">
        <v>4.8793861283830103E-3</v>
      </c>
      <c r="G179">
        <f t="shared" si="13"/>
        <v>52.260672406449821</v>
      </c>
      <c r="H179">
        <f t="shared" si="14"/>
        <v>0.36582470684514873</v>
      </c>
      <c r="I179">
        <v>-4.0142402114467801</v>
      </c>
      <c r="J179">
        <v>3.2453652787146501</v>
      </c>
      <c r="K179">
        <v>2.7335496517551801</v>
      </c>
      <c r="L179">
        <f>K179*B179</f>
        <v>0.69705516119757094</v>
      </c>
      <c r="M179">
        <f t="shared" si="15"/>
        <v>25.392723729340087</v>
      </c>
      <c r="N179">
        <v>0.51181562695946503</v>
      </c>
      <c r="O179">
        <v>3.2453652787146501</v>
      </c>
      <c r="P179">
        <f>J179/K179</f>
        <v>1.1872348016912146</v>
      </c>
      <c r="Q179">
        <f t="shared" si="16"/>
        <v>0.43431982328504687</v>
      </c>
      <c r="R179">
        <f>Q179*C179</f>
        <v>3.0402387629953282E-3</v>
      </c>
      <c r="S179">
        <f>O179/K179^2/B179</f>
        <v>1.7032149932746983</v>
      </c>
      <c r="T179">
        <f t="shared" si="17"/>
        <v>62.045689040720987</v>
      </c>
    </row>
    <row r="180" spans="1:20" x14ac:dyDescent="0.15">
      <c r="A180" t="s">
        <v>9</v>
      </c>
      <c r="B180">
        <v>0.45100000000000001</v>
      </c>
      <c r="C180">
        <v>0.01</v>
      </c>
      <c r="D180">
        <f t="shared" si="12"/>
        <v>45.1</v>
      </c>
      <c r="E180">
        <v>13</v>
      </c>
      <c r="F180">
        <v>1.21862200877405E-2</v>
      </c>
      <c r="G180">
        <f t="shared" si="13"/>
        <v>37.009014834198837</v>
      </c>
      <c r="H180">
        <f t="shared" si="14"/>
        <v>0.37009014834198839</v>
      </c>
      <c r="I180">
        <v>-4.1007031033007504</v>
      </c>
      <c r="J180">
        <v>3.6267529151469899</v>
      </c>
      <c r="K180">
        <v>2.7020443653526698</v>
      </c>
      <c r="L180">
        <f>K180*B180</f>
        <v>1.218622008774054</v>
      </c>
      <c r="M180">
        <f t="shared" si="15"/>
        <v>54.95985259570984</v>
      </c>
      <c r="N180">
        <v>0.92470854979432004</v>
      </c>
      <c r="O180">
        <v>3.6267529151469899</v>
      </c>
      <c r="P180">
        <f>J180/K180</f>
        <v>1.3422255243664838</v>
      </c>
      <c r="Q180">
        <f t="shared" si="16"/>
        <v>0.49674444342119511</v>
      </c>
      <c r="R180">
        <f>Q180*C180</f>
        <v>4.9674444342119517E-3</v>
      </c>
      <c r="S180">
        <f>O180/K180^2/B180</f>
        <v>1.1014289211112935</v>
      </c>
      <c r="T180">
        <f t="shared" si="17"/>
        <v>49.674444342119514</v>
      </c>
    </row>
    <row r="181" spans="1:20" x14ac:dyDescent="0.15">
      <c r="A181" t="s">
        <v>9</v>
      </c>
      <c r="B181">
        <v>0.35299999999999998</v>
      </c>
      <c r="C181">
        <v>8.0000000000000002E-3</v>
      </c>
      <c r="D181">
        <f t="shared" si="12"/>
        <v>44.125</v>
      </c>
      <c r="E181">
        <v>11</v>
      </c>
      <c r="F181">
        <v>7.5754208804734201E-3</v>
      </c>
      <c r="G181">
        <f t="shared" si="13"/>
        <v>46.598070994299597</v>
      </c>
      <c r="H181">
        <f t="shared" si="14"/>
        <v>0.37278456795439679</v>
      </c>
      <c r="I181">
        <v>-4.1175058037427004</v>
      </c>
      <c r="J181">
        <v>3.4092542504489098</v>
      </c>
      <c r="K181">
        <v>2.6825144760883202</v>
      </c>
      <c r="L181">
        <f>K181*B181</f>
        <v>0.94692761005917692</v>
      </c>
      <c r="M181">
        <f t="shared" si="15"/>
        <v>41.783180793861185</v>
      </c>
      <c r="N181">
        <v>0.72673977436058701</v>
      </c>
      <c r="O181">
        <v>3.4092542504489098</v>
      </c>
      <c r="P181">
        <f>J181/K181</f>
        <v>1.2709173728002883</v>
      </c>
      <c r="Q181">
        <f t="shared" si="16"/>
        <v>0.47377838372509251</v>
      </c>
      <c r="R181">
        <f>Q181*C181</f>
        <v>3.79022706980074E-3</v>
      </c>
      <c r="S181">
        <f>O181/K181^2/B181</f>
        <v>1.3421483958217926</v>
      </c>
      <c r="T181">
        <f t="shared" si="17"/>
        <v>59.222297965636564</v>
      </c>
    </row>
    <row r="182" spans="1:20" x14ac:dyDescent="0.15">
      <c r="A182" t="s">
        <v>9</v>
      </c>
      <c r="B182">
        <v>0.255</v>
      </c>
      <c r="C182">
        <v>8.0000000000000002E-3</v>
      </c>
      <c r="D182">
        <f t="shared" si="12"/>
        <v>31.875</v>
      </c>
      <c r="E182">
        <v>9</v>
      </c>
      <c r="F182">
        <v>5.4424972734960601E-3</v>
      </c>
      <c r="G182">
        <f t="shared" si="13"/>
        <v>46.853491547309012</v>
      </c>
      <c r="H182">
        <f t="shared" si="14"/>
        <v>0.37482793237847212</v>
      </c>
      <c r="I182">
        <v>-3.48558276259193</v>
      </c>
      <c r="J182">
        <v>3.1123026225716699</v>
      </c>
      <c r="K182">
        <v>2.6678908203412002</v>
      </c>
      <c r="L182">
        <f>K182*B182</f>
        <v>0.68031215918700605</v>
      </c>
      <c r="M182">
        <f t="shared" si="15"/>
        <v>21.684950074085819</v>
      </c>
      <c r="N182">
        <v>0.444411802230472</v>
      </c>
      <c r="O182">
        <v>3.1123026225716699</v>
      </c>
      <c r="P182">
        <f>J182/K182</f>
        <v>1.1665779569546377</v>
      </c>
      <c r="Q182">
        <f t="shared" si="16"/>
        <v>0.43726600356360912</v>
      </c>
      <c r="R182">
        <f>Q182*C182</f>
        <v>3.4981280285088729E-3</v>
      </c>
      <c r="S182">
        <f>O182/K182^2/B182</f>
        <v>1.7147686414259218</v>
      </c>
      <c r="T182">
        <f t="shared" si="17"/>
        <v>54.658250445451138</v>
      </c>
    </row>
    <row r="183" spans="1:20" x14ac:dyDescent="0.15">
      <c r="A183" t="s">
        <v>9</v>
      </c>
      <c r="B183">
        <v>0.255</v>
      </c>
      <c r="C183">
        <v>8.9999999999999993E-3</v>
      </c>
      <c r="D183">
        <f t="shared" si="12"/>
        <v>28.333333333333336</v>
      </c>
      <c r="E183">
        <v>9</v>
      </c>
      <c r="F183">
        <v>6.0074189526391998E-3</v>
      </c>
      <c r="G183">
        <f t="shared" si="13"/>
        <v>42.447513984016801</v>
      </c>
      <c r="H183">
        <f t="shared" si="14"/>
        <v>0.38202762585615119</v>
      </c>
      <c r="I183">
        <v>-3.0838474697570399</v>
      </c>
      <c r="J183">
        <v>3.0108022964633898</v>
      </c>
      <c r="K183">
        <v>2.61761174406936</v>
      </c>
      <c r="L183">
        <f>K183*B183</f>
        <v>0.6674909947376868</v>
      </c>
      <c r="M183">
        <f t="shared" si="15"/>
        <v>18.912244850901129</v>
      </c>
      <c r="N183">
        <v>0.39319055239402301</v>
      </c>
      <c r="O183">
        <v>3.0108022964633898</v>
      </c>
      <c r="P183">
        <f>J183/K183</f>
        <v>1.1502096532401602</v>
      </c>
      <c r="Q183">
        <f t="shared" si="16"/>
        <v>0.4394118630641653</v>
      </c>
      <c r="R183">
        <f>Q183*C183</f>
        <v>3.9547067675774874E-3</v>
      </c>
      <c r="S183">
        <f>O183/K183^2/B183</f>
        <v>1.7231837767222224</v>
      </c>
      <c r="T183">
        <f t="shared" si="17"/>
        <v>48.82354034046282</v>
      </c>
    </row>
    <row r="184" spans="1:20" x14ac:dyDescent="0.15">
      <c r="A184" t="s">
        <v>9</v>
      </c>
      <c r="B184">
        <v>0.35299999999999998</v>
      </c>
      <c r="C184">
        <v>8.9999999999999993E-3</v>
      </c>
      <c r="D184">
        <f t="shared" si="12"/>
        <v>39.222222222222221</v>
      </c>
      <c r="E184">
        <v>11</v>
      </c>
      <c r="F184">
        <v>8.2421963341798802E-3</v>
      </c>
      <c r="G184">
        <f t="shared" si="13"/>
        <v>42.828390114432331</v>
      </c>
      <c r="H184">
        <f t="shared" si="14"/>
        <v>0.38545551102989095</v>
      </c>
      <c r="I184">
        <v>-3.6057233383144398</v>
      </c>
      <c r="J184">
        <v>3.23074329297072</v>
      </c>
      <c r="K184">
        <v>2.5943331237582199</v>
      </c>
      <c r="L184">
        <f>K184*B184</f>
        <v>0.91579959268665156</v>
      </c>
      <c r="M184">
        <f t="shared" si="15"/>
        <v>35.919695135376443</v>
      </c>
      <c r="N184">
        <v>0.63641016921249904</v>
      </c>
      <c r="O184">
        <v>3.23074329297072</v>
      </c>
      <c r="P184">
        <f>J184/K184</f>
        <v>1.245307806998424</v>
      </c>
      <c r="Q184">
        <f t="shared" si="16"/>
        <v>0.48001075713609037</v>
      </c>
      <c r="R184">
        <f>Q184*C184</f>
        <v>4.3200968142248133E-3</v>
      </c>
      <c r="S184">
        <f>O184/K184^2/B184</f>
        <v>1.3598038445781626</v>
      </c>
      <c r="T184">
        <f t="shared" si="17"/>
        <v>53.33452857067671</v>
      </c>
    </row>
    <row r="185" spans="1:20" x14ac:dyDescent="0.15">
      <c r="A185" t="s">
        <v>9</v>
      </c>
      <c r="B185">
        <v>0.255</v>
      </c>
      <c r="C185">
        <v>0.01</v>
      </c>
      <c r="D185">
        <f t="shared" si="12"/>
        <v>25.5</v>
      </c>
      <c r="E185">
        <v>9</v>
      </c>
      <c r="F185">
        <v>6.5715656852142696E-3</v>
      </c>
      <c r="G185">
        <f t="shared" si="13"/>
        <v>38.803538184779718</v>
      </c>
      <c r="H185">
        <f t="shared" si="14"/>
        <v>0.38803538184779718</v>
      </c>
      <c r="I185">
        <v>-2.7874383697927199</v>
      </c>
      <c r="J185">
        <v>2.9324829745855401</v>
      </c>
      <c r="K185">
        <v>2.5770845824369699</v>
      </c>
      <c r="L185">
        <f>K185*B185</f>
        <v>0.65715656852142734</v>
      </c>
      <c r="M185">
        <f t="shared" si="15"/>
        <v>16.757492497296397</v>
      </c>
      <c r="N185">
        <v>0.355398392148572</v>
      </c>
      <c r="O185">
        <v>2.9324829745855401</v>
      </c>
      <c r="P185">
        <f>J185/K185</f>
        <v>1.1379071508054635</v>
      </c>
      <c r="Q185">
        <f t="shared" si="16"/>
        <v>0.44154823577013697</v>
      </c>
      <c r="R185">
        <f>Q185*C185</f>
        <v>4.4154823577013695E-3</v>
      </c>
      <c r="S185">
        <f>O185/K185^2/B185</f>
        <v>1.7315617089024968</v>
      </c>
      <c r="T185">
        <f t="shared" si="17"/>
        <v>44.154823577013694</v>
      </c>
    </row>
    <row r="186" spans="1:20" x14ac:dyDescent="0.15">
      <c r="A186" t="s">
        <v>9</v>
      </c>
      <c r="B186">
        <v>0.20599999999999999</v>
      </c>
      <c r="C186">
        <v>5.0000000000000001E-3</v>
      </c>
      <c r="D186">
        <f t="shared" si="12"/>
        <v>41.199999999999996</v>
      </c>
      <c r="E186">
        <v>7</v>
      </c>
      <c r="F186">
        <v>2.63395061397109E-3</v>
      </c>
      <c r="G186">
        <f t="shared" si="13"/>
        <v>78.209514980018156</v>
      </c>
      <c r="H186">
        <f t="shared" si="14"/>
        <v>0.39104757490009079</v>
      </c>
      <c r="I186">
        <v>-3.9934085880927501</v>
      </c>
      <c r="J186">
        <v>2.9685546903707301</v>
      </c>
      <c r="K186">
        <v>2.5572336057971699</v>
      </c>
      <c r="L186">
        <f>K186*B186</f>
        <v>0.526790122794217</v>
      </c>
      <c r="M186">
        <f t="shared" si="15"/>
        <v>21.703753059121738</v>
      </c>
      <c r="N186">
        <v>0.41132108457355399</v>
      </c>
      <c r="O186">
        <v>2.9685546903707301</v>
      </c>
      <c r="P186">
        <f>J186/K186</f>
        <v>1.1608461126277663</v>
      </c>
      <c r="Q186">
        <f t="shared" si="16"/>
        <v>0.45394605717528563</v>
      </c>
      <c r="R186">
        <f>Q186*C186</f>
        <v>2.2697302858764282E-3</v>
      </c>
      <c r="S186">
        <f>O186/K186^2/B186</f>
        <v>2.2036216367732355</v>
      </c>
      <c r="T186">
        <f t="shared" si="17"/>
        <v>90.789211435057126</v>
      </c>
    </row>
    <row r="187" spans="1:20" x14ac:dyDescent="0.15">
      <c r="A187" t="s">
        <v>9</v>
      </c>
      <c r="B187">
        <v>0.5</v>
      </c>
      <c r="C187">
        <v>0.01</v>
      </c>
      <c r="D187">
        <f t="shared" si="12"/>
        <v>50</v>
      </c>
      <c r="E187">
        <v>13</v>
      </c>
      <c r="F187">
        <v>1.2753745670883099E-2</v>
      </c>
      <c r="G187">
        <f t="shared" si="13"/>
        <v>39.204168947911818</v>
      </c>
      <c r="H187">
        <f t="shared" si="14"/>
        <v>0.39204168947911816</v>
      </c>
      <c r="I187">
        <v>-3.8575460416184901</v>
      </c>
      <c r="J187">
        <v>3.5151356445812501</v>
      </c>
      <c r="K187">
        <v>2.5507491341766202</v>
      </c>
      <c r="L187">
        <f>K187*B187</f>
        <v>1.2753745670883101</v>
      </c>
      <c r="M187">
        <f t="shared" si="15"/>
        <v>63.768728354415508</v>
      </c>
      <c r="N187">
        <v>0.96438651040462398</v>
      </c>
      <c r="O187">
        <v>3.5151356445812501</v>
      </c>
      <c r="P187">
        <f>J187/K187</f>
        <v>1.3780797168499022</v>
      </c>
      <c r="Q187">
        <f t="shared" si="16"/>
        <v>0.54026470043074037</v>
      </c>
      <c r="R187">
        <f>Q187*C187</f>
        <v>5.4026470043074043E-3</v>
      </c>
      <c r="S187">
        <f>O187/K187^2/B187</f>
        <v>1.0805294008614807</v>
      </c>
      <c r="T187">
        <f t="shared" si="17"/>
        <v>54.026470043074042</v>
      </c>
    </row>
    <row r="188" spans="1:20" x14ac:dyDescent="0.15">
      <c r="A188" t="s">
        <v>9</v>
      </c>
      <c r="B188">
        <v>0.35299999999999998</v>
      </c>
      <c r="C188">
        <v>0.01</v>
      </c>
      <c r="D188">
        <f t="shared" si="12"/>
        <v>35.299999999999997</v>
      </c>
      <c r="E188">
        <v>11</v>
      </c>
      <c r="F188">
        <v>8.9196968917363301E-3</v>
      </c>
      <c r="G188">
        <f t="shared" si="13"/>
        <v>39.575335830866351</v>
      </c>
      <c r="H188">
        <f t="shared" si="14"/>
        <v>0.39575335830866354</v>
      </c>
      <c r="I188">
        <v>-3.1963184847706199</v>
      </c>
      <c r="J188">
        <v>3.0909765275014802</v>
      </c>
      <c r="K188">
        <v>2.5268263149394699</v>
      </c>
      <c r="L188">
        <f>K188*B188</f>
        <v>0.89196968917363284</v>
      </c>
      <c r="M188">
        <f t="shared" si="15"/>
        <v>31.486530027829236</v>
      </c>
      <c r="N188">
        <v>0.56415021256201603</v>
      </c>
      <c r="O188">
        <v>3.0909765275014802</v>
      </c>
      <c r="P188">
        <f>J188/K188</f>
        <v>1.2232643412119619</v>
      </c>
      <c r="Q188">
        <f t="shared" si="16"/>
        <v>0.48411097113386881</v>
      </c>
      <c r="R188">
        <f>Q188*C188</f>
        <v>4.8411097113386882E-3</v>
      </c>
      <c r="S188">
        <f>O188/K188^2/B188</f>
        <v>1.3714191816823482</v>
      </c>
      <c r="T188">
        <f t="shared" si="17"/>
        <v>48.41109711338688</v>
      </c>
    </row>
    <row r="189" spans="1:20" x14ac:dyDescent="0.15">
      <c r="A189" t="s">
        <v>9</v>
      </c>
      <c r="B189">
        <v>0.20599999999999999</v>
      </c>
      <c r="C189">
        <v>6.0000000000000001E-3</v>
      </c>
      <c r="D189">
        <f t="shared" si="12"/>
        <v>34.333333333333329</v>
      </c>
      <c r="E189">
        <v>7</v>
      </c>
      <c r="F189">
        <v>3.0724541610947799E-3</v>
      </c>
      <c r="G189">
        <f t="shared" si="13"/>
        <v>67.047379455971395</v>
      </c>
      <c r="H189">
        <f t="shared" si="14"/>
        <v>0.40228427673582839</v>
      </c>
      <c r="I189">
        <v>-3.3157871279124702</v>
      </c>
      <c r="J189">
        <v>2.8273304116303102</v>
      </c>
      <c r="K189">
        <v>2.4858043374553298</v>
      </c>
      <c r="L189">
        <f>K189*B189</f>
        <v>0.51207569351579796</v>
      </c>
      <c r="M189">
        <f t="shared" si="15"/>
        <v>17.581265477375727</v>
      </c>
      <c r="N189">
        <v>0.34152607417498498</v>
      </c>
      <c r="O189">
        <v>2.8273304116303102</v>
      </c>
      <c r="P189">
        <f>J189/K189</f>
        <v>1.1373905697359086</v>
      </c>
      <c r="Q189">
        <f t="shared" si="16"/>
        <v>0.45755434271236178</v>
      </c>
      <c r="R189">
        <f>Q189*C189</f>
        <v>2.7453260562741708E-3</v>
      </c>
      <c r="S189">
        <f>O189/K189^2/B189</f>
        <v>2.221137585982333</v>
      </c>
      <c r="T189">
        <f t="shared" si="17"/>
        <v>76.259057118726957</v>
      </c>
    </row>
    <row r="190" spans="1:20" x14ac:dyDescent="0.15">
      <c r="A190" t="s">
        <v>9</v>
      </c>
      <c r="B190">
        <v>0.20599999999999999</v>
      </c>
      <c r="C190">
        <v>7.0000000000000001E-3</v>
      </c>
      <c r="D190">
        <f t="shared" si="12"/>
        <v>29.428571428571427</v>
      </c>
      <c r="E190">
        <v>7</v>
      </c>
      <c r="F190">
        <v>3.51248983376977E-3</v>
      </c>
      <c r="G190">
        <f t="shared" si="13"/>
        <v>58.647856577256213</v>
      </c>
      <c r="H190">
        <f t="shared" si="14"/>
        <v>0.41053499604079352</v>
      </c>
      <c r="I190">
        <v>-2.8237834150341801</v>
      </c>
      <c r="J190">
        <v>2.7266956236276898</v>
      </c>
      <c r="K190">
        <v>2.4358459318791699</v>
      </c>
      <c r="L190">
        <f>K190*B190</f>
        <v>0.50178426196710901</v>
      </c>
      <c r="M190">
        <f t="shared" si="15"/>
        <v>14.766793995032064</v>
      </c>
      <c r="N190">
        <v>0.29084969174851999</v>
      </c>
      <c r="O190">
        <v>2.7266956236276898</v>
      </c>
      <c r="P190">
        <f>J190/K190</f>
        <v>1.1194039770504449</v>
      </c>
      <c r="Q190">
        <f t="shared" si="16"/>
        <v>0.45955450728645292</v>
      </c>
      <c r="R190">
        <f>Q190*C190</f>
        <v>3.2168815510051703E-3</v>
      </c>
      <c r="S190">
        <f>O190/K190^2/B190</f>
        <v>2.2308471227497764</v>
      </c>
      <c r="T190">
        <f t="shared" si="17"/>
        <v>65.6506438980647</v>
      </c>
    </row>
    <row r="191" spans="1:20" x14ac:dyDescent="0.15">
      <c r="A191" t="s">
        <v>9</v>
      </c>
      <c r="B191">
        <v>0.20599999999999999</v>
      </c>
      <c r="C191">
        <v>8.0000000000000002E-3</v>
      </c>
      <c r="D191">
        <f t="shared" si="12"/>
        <v>25.749999999999996</v>
      </c>
      <c r="E191">
        <v>7</v>
      </c>
      <c r="F191">
        <v>3.9536857142837504E-3</v>
      </c>
      <c r="G191">
        <f t="shared" si="13"/>
        <v>52.103281567315712</v>
      </c>
      <c r="H191">
        <f t="shared" si="14"/>
        <v>0.41682625253852568</v>
      </c>
      <c r="I191">
        <v>-2.4537799893777601</v>
      </c>
      <c r="J191">
        <v>2.6518204762140098</v>
      </c>
      <c r="K191">
        <v>2.3990811373080998</v>
      </c>
      <c r="L191">
        <f>K191*B191</f>
        <v>0.49421071428546853</v>
      </c>
      <c r="M191">
        <f t="shared" si="15"/>
        <v>12.725925892850812</v>
      </c>
      <c r="N191">
        <v>0.25273933890590999</v>
      </c>
      <c r="O191">
        <v>2.6518204762140098</v>
      </c>
      <c r="P191">
        <f>J191/K191</f>
        <v>1.1053483915052149</v>
      </c>
      <c r="Q191">
        <f t="shared" si="16"/>
        <v>0.46073822778060586</v>
      </c>
      <c r="R191">
        <f>Q191*C191</f>
        <v>3.685905822244847E-3</v>
      </c>
      <c r="S191">
        <f>O191/K191^2/B191</f>
        <v>2.2365933387408066</v>
      </c>
      <c r="T191">
        <f t="shared" si="17"/>
        <v>57.592278472575735</v>
      </c>
    </row>
    <row r="192" spans="1:20" x14ac:dyDescent="0.15">
      <c r="A192" t="s">
        <v>9</v>
      </c>
      <c r="B192">
        <v>0.30399999999999999</v>
      </c>
      <c r="C192">
        <v>7.0000000000000001E-3</v>
      </c>
      <c r="D192">
        <f t="shared" si="12"/>
        <v>43.428571428571423</v>
      </c>
      <c r="E192">
        <v>9</v>
      </c>
      <c r="F192">
        <v>5.0667584869196402E-3</v>
      </c>
      <c r="G192">
        <f t="shared" si="13"/>
        <v>59.998912674603964</v>
      </c>
      <c r="H192">
        <f t="shared" si="14"/>
        <v>0.41999238872222777</v>
      </c>
      <c r="I192">
        <v>-3.3761279244290701</v>
      </c>
      <c r="J192">
        <v>2.8941669740807199</v>
      </c>
      <c r="K192">
        <v>2.3809955295675</v>
      </c>
      <c r="L192">
        <f>K192*B192</f>
        <v>0.72382264098852001</v>
      </c>
      <c r="M192">
        <f t="shared" si="15"/>
        <v>31.43458326578715</v>
      </c>
      <c r="N192">
        <v>0.51317144451321905</v>
      </c>
      <c r="O192">
        <v>2.8941669740807199</v>
      </c>
      <c r="P192">
        <f>J192/K192</f>
        <v>1.2155281008051433</v>
      </c>
      <c r="Q192">
        <f t="shared" si="16"/>
        <v>0.51051255061614498</v>
      </c>
      <c r="R192">
        <f>Q192*C192</f>
        <v>3.5735878543130149E-3</v>
      </c>
      <c r="S192">
        <f>O192/K192^2/B192</f>
        <v>1.6793176007110033</v>
      </c>
      <c r="T192">
        <f t="shared" si="17"/>
        <v>72.930364373735003</v>
      </c>
    </row>
    <row r="193" spans="1:20" x14ac:dyDescent="0.15">
      <c r="A193" t="s">
        <v>9</v>
      </c>
      <c r="B193">
        <v>0.20599999999999999</v>
      </c>
      <c r="C193">
        <v>8.9999999999999993E-3</v>
      </c>
      <c r="D193">
        <f t="shared" si="12"/>
        <v>22.888888888888889</v>
      </c>
      <c r="E193">
        <v>7</v>
      </c>
      <c r="F193">
        <v>4.3937062958412897E-3</v>
      </c>
      <c r="G193">
        <f t="shared" si="13"/>
        <v>46.8852458788568</v>
      </c>
      <c r="H193">
        <f t="shared" si="14"/>
        <v>0.42196721290971118</v>
      </c>
      <c r="I193">
        <v>-2.2002243463460802</v>
      </c>
      <c r="J193">
        <v>2.5964754786775801</v>
      </c>
      <c r="K193">
        <v>2.3698523710039301</v>
      </c>
      <c r="L193">
        <f>K193*B193</f>
        <v>0.4881895884268096</v>
      </c>
      <c r="M193">
        <f t="shared" si="15"/>
        <v>11.174117246213642</v>
      </c>
      <c r="N193">
        <v>0.22662310767364599</v>
      </c>
      <c r="O193">
        <v>2.5964754786775801</v>
      </c>
      <c r="P193">
        <f>J193/K193</f>
        <v>1.0956275211259876</v>
      </c>
      <c r="Q193">
        <f t="shared" si="16"/>
        <v>0.46231889147670868</v>
      </c>
      <c r="R193">
        <f>Q193*C193</f>
        <v>4.160870023290378E-3</v>
      </c>
      <c r="S193">
        <f>O193/K193^2/B193</f>
        <v>2.2442664634791702</v>
      </c>
      <c r="T193">
        <f t="shared" si="17"/>
        <v>51.368765719634304</v>
      </c>
    </row>
    <row r="194" spans="1:20" x14ac:dyDescent="0.15">
      <c r="A194" t="s">
        <v>9</v>
      </c>
      <c r="B194">
        <v>0.40200000000000002</v>
      </c>
      <c r="C194">
        <v>8.9999999999999993E-3</v>
      </c>
      <c r="D194">
        <f t="shared" si="12"/>
        <v>44.666666666666671</v>
      </c>
      <c r="E194">
        <v>11</v>
      </c>
      <c r="F194">
        <v>8.5510988420234493E-3</v>
      </c>
      <c r="G194">
        <f t="shared" si="13"/>
        <v>47.011501963281553</v>
      </c>
      <c r="H194">
        <f t="shared" si="14"/>
        <v>0.42310351766953397</v>
      </c>
      <c r="I194">
        <v>-3.2325873619847698</v>
      </c>
      <c r="J194">
        <v>3.0132378546797298</v>
      </c>
      <c r="K194">
        <v>2.3634877949207902</v>
      </c>
      <c r="L194">
        <f>K194*B194</f>
        <v>0.95012209355815769</v>
      </c>
      <c r="M194">
        <f t="shared" si="15"/>
        <v>42.438786845597711</v>
      </c>
      <c r="N194">
        <v>0.64975005975893996</v>
      </c>
      <c r="O194">
        <v>3.0132378546797298</v>
      </c>
      <c r="P194">
        <f>J194/K194</f>
        <v>1.2749115358899983</v>
      </c>
      <c r="Q194">
        <f t="shared" si="16"/>
        <v>0.53941955555252663</v>
      </c>
      <c r="R194">
        <f>Q194*C194</f>
        <v>4.8547759999727396E-3</v>
      </c>
      <c r="S194">
        <f>O194/K194^2/B194</f>
        <v>1.3418396904291754</v>
      </c>
      <c r="T194">
        <f t="shared" si="17"/>
        <v>59.935506172502954</v>
      </c>
    </row>
    <row r="195" spans="1:20" x14ac:dyDescent="0.15">
      <c r="A195" t="s">
        <v>9</v>
      </c>
      <c r="B195">
        <v>0.20599999999999999</v>
      </c>
      <c r="C195">
        <v>0.01</v>
      </c>
      <c r="D195">
        <f t="shared" ref="D195:D258" si="18">B195/C195</f>
        <v>20.599999999999998</v>
      </c>
      <c r="E195">
        <v>7</v>
      </c>
      <c r="F195">
        <v>4.8350875161556096E-3</v>
      </c>
      <c r="G195">
        <f t="shared" ref="G195:G258" si="19">B195/F195</f>
        <v>42.605226753742635</v>
      </c>
      <c r="H195">
        <f t="shared" ref="H195:H258" si="20">G195*C195</f>
        <v>0.42605226753742637</v>
      </c>
      <c r="I195">
        <v>-1.9833509510132901</v>
      </c>
      <c r="J195">
        <v>2.5514150101658299</v>
      </c>
      <c r="K195">
        <v>2.3471298622114598</v>
      </c>
      <c r="L195">
        <f>K195*B195</f>
        <v>0.48350875161556067</v>
      </c>
      <c r="M195">
        <f t="shared" ref="M195:M258" si="21">L195*D195</f>
        <v>9.9602802832805484</v>
      </c>
      <c r="N195">
        <v>0.204285147954369</v>
      </c>
      <c r="O195">
        <v>2.5514150101658299</v>
      </c>
      <c r="P195">
        <f>J195/K195</f>
        <v>1.087036150510178</v>
      </c>
      <c r="Q195">
        <f t="shared" ref="Q195:Q258" si="22">P195*H195</f>
        <v>0.46313421682001643</v>
      </c>
      <c r="R195">
        <f>Q195*C195</f>
        <v>4.6313421682001648E-3</v>
      </c>
      <c r="S195">
        <f>O195/K195^2/B195</f>
        <v>2.2482243534952264</v>
      </c>
      <c r="T195">
        <f t="shared" ref="T195:T258" si="23">P195*G195</f>
        <v>46.313421682001639</v>
      </c>
    </row>
    <row r="196" spans="1:20" x14ac:dyDescent="0.15">
      <c r="A196" t="s">
        <v>9</v>
      </c>
      <c r="B196">
        <v>0.30399999999999999</v>
      </c>
      <c r="C196">
        <v>8.0000000000000002E-3</v>
      </c>
      <c r="D196">
        <f t="shared" si="18"/>
        <v>38</v>
      </c>
      <c r="E196">
        <v>9</v>
      </c>
      <c r="F196">
        <v>5.6213278492844299E-3</v>
      </c>
      <c r="G196">
        <f t="shared" si="19"/>
        <v>54.079749153698238</v>
      </c>
      <c r="H196">
        <f t="shared" si="20"/>
        <v>0.4326379932295859</v>
      </c>
      <c r="I196">
        <v>-2.96899156516477</v>
      </c>
      <c r="J196">
        <v>2.76268797172265</v>
      </c>
      <c r="K196">
        <v>2.3114012538176101</v>
      </c>
      <c r="L196">
        <f>K196*B196</f>
        <v>0.70266598116055345</v>
      </c>
      <c r="M196">
        <f t="shared" si="21"/>
        <v>26.701307284101031</v>
      </c>
      <c r="N196">
        <v>0.45128671790504499</v>
      </c>
      <c r="O196">
        <v>2.76268797172265</v>
      </c>
      <c r="P196">
        <f>J196/K196</f>
        <v>1.1952437800056028</v>
      </c>
      <c r="Q196">
        <f t="shared" si="22"/>
        <v>0.51710787040176864</v>
      </c>
      <c r="R196">
        <f>Q196*C196</f>
        <v>4.1368629632141489E-3</v>
      </c>
      <c r="S196">
        <f>O196/K196^2/B196</f>
        <v>1.7010127315847661</v>
      </c>
      <c r="T196">
        <f t="shared" si="23"/>
        <v>64.638483800221081</v>
      </c>
    </row>
    <row r="197" spans="1:20" x14ac:dyDescent="0.15">
      <c r="A197" t="s">
        <v>9</v>
      </c>
      <c r="B197">
        <v>0.40200000000000002</v>
      </c>
      <c r="C197">
        <v>0.01</v>
      </c>
      <c r="D197">
        <f t="shared" si="18"/>
        <v>40.200000000000003</v>
      </c>
      <c r="E197">
        <v>11</v>
      </c>
      <c r="F197">
        <v>9.2190586126511403E-3</v>
      </c>
      <c r="G197">
        <f t="shared" si="19"/>
        <v>43.605319902006372</v>
      </c>
      <c r="H197">
        <f t="shared" si="20"/>
        <v>0.43605319902006373</v>
      </c>
      <c r="I197">
        <v>-2.85901473109397</v>
      </c>
      <c r="J197">
        <v>2.86796012330091</v>
      </c>
      <c r="K197">
        <v>2.2932981623510198</v>
      </c>
      <c r="L197">
        <f>K197*B197</f>
        <v>0.92190586126510998</v>
      </c>
      <c r="M197">
        <f t="shared" si="21"/>
        <v>37.060615622857426</v>
      </c>
      <c r="N197">
        <v>0.57466196094988797</v>
      </c>
      <c r="O197">
        <v>2.86796012330091</v>
      </c>
      <c r="P197">
        <f>J197/K197</f>
        <v>1.2505831864273436</v>
      </c>
      <c r="Q197">
        <f t="shared" si="22"/>
        <v>0.54532079908234787</v>
      </c>
      <c r="R197">
        <f>Q197*C197</f>
        <v>5.4532079908234787E-3</v>
      </c>
      <c r="S197">
        <f>O197/K197^2/B197</f>
        <v>1.356519400702364</v>
      </c>
      <c r="T197">
        <f t="shared" si="23"/>
        <v>54.532079908234792</v>
      </c>
    </row>
    <row r="198" spans="1:20" x14ac:dyDescent="0.15">
      <c r="A198" t="s">
        <v>9</v>
      </c>
      <c r="B198">
        <v>0.30399999999999999</v>
      </c>
      <c r="C198">
        <v>8.9999999999999993E-3</v>
      </c>
      <c r="D198">
        <f t="shared" si="18"/>
        <v>33.777777777777779</v>
      </c>
      <c r="E198">
        <v>9</v>
      </c>
      <c r="F198">
        <v>6.1872427473289903E-3</v>
      </c>
      <c r="G198">
        <f t="shared" si="19"/>
        <v>49.133355909017091</v>
      </c>
      <c r="H198">
        <f t="shared" si="20"/>
        <v>0.44220020318115377</v>
      </c>
      <c r="I198">
        <v>-2.5923679216565398</v>
      </c>
      <c r="J198">
        <v>2.6554590568874699</v>
      </c>
      <c r="K198">
        <v>2.2614191327956799</v>
      </c>
      <c r="L198">
        <f>K198*B198</f>
        <v>0.68747141636988662</v>
      </c>
      <c r="M198">
        <f t="shared" si="21"/>
        <v>23.221256730716171</v>
      </c>
      <c r="N198">
        <v>0.394039924091794</v>
      </c>
      <c r="O198">
        <v>2.6554590568874699</v>
      </c>
      <c r="P198">
        <f>J198/K198</f>
        <v>1.1742445344948762</v>
      </c>
      <c r="Q198">
        <f t="shared" si="22"/>
        <v>0.51925117173799362</v>
      </c>
      <c r="R198">
        <f>Q198*C198</f>
        <v>4.6732605456419425E-3</v>
      </c>
      <c r="S198">
        <f>O198/K198^2/B198</f>
        <v>1.7080630649276136</v>
      </c>
      <c r="T198">
        <f t="shared" si="23"/>
        <v>57.694574637554851</v>
      </c>
    </row>
    <row r="199" spans="1:20" x14ac:dyDescent="0.15">
      <c r="A199" t="s">
        <v>9</v>
      </c>
      <c r="B199">
        <v>0.157</v>
      </c>
      <c r="C199">
        <v>4.0000000000000001E-3</v>
      </c>
      <c r="D199">
        <f t="shared" si="18"/>
        <v>39.25</v>
      </c>
      <c r="E199">
        <v>5</v>
      </c>
      <c r="F199">
        <v>1.4181404403815401E-3</v>
      </c>
      <c r="G199">
        <f t="shared" si="19"/>
        <v>110.70835830459805</v>
      </c>
      <c r="H199">
        <f t="shared" si="20"/>
        <v>0.44283343321839219</v>
      </c>
      <c r="I199">
        <v>-3.34177437882704</v>
      </c>
      <c r="J199">
        <v>2.52051470335822</v>
      </c>
      <c r="K199">
        <v>2.2581854146202902</v>
      </c>
      <c r="L199">
        <f>K199*B199</f>
        <v>0.35453511009538557</v>
      </c>
      <c r="M199">
        <f t="shared" si="21"/>
        <v>13.915503071243883</v>
      </c>
      <c r="N199">
        <v>0.26232928873792299</v>
      </c>
      <c r="O199">
        <v>2.52051470335822</v>
      </c>
      <c r="P199">
        <f>J199/K199</f>
        <v>1.1161681795655563</v>
      </c>
      <c r="Q199">
        <f t="shared" si="22"/>
        <v>0.49427658700613814</v>
      </c>
      <c r="R199">
        <f>Q199*C199</f>
        <v>1.9771063480245525E-3</v>
      </c>
      <c r="S199">
        <f>O199/K199^2/B199</f>
        <v>3.1482585159626582</v>
      </c>
      <c r="T199">
        <f t="shared" si="23"/>
        <v>123.56914675153453</v>
      </c>
    </row>
    <row r="200" spans="1:20" x14ac:dyDescent="0.15">
      <c r="A200" t="s">
        <v>9</v>
      </c>
      <c r="B200">
        <v>0.30399999999999999</v>
      </c>
      <c r="C200">
        <v>0.01</v>
      </c>
      <c r="D200">
        <f t="shared" si="18"/>
        <v>30.4</v>
      </c>
      <c r="E200">
        <v>9</v>
      </c>
      <c r="F200">
        <v>6.7520630976105203E-3</v>
      </c>
      <c r="G200">
        <f t="shared" si="19"/>
        <v>45.023275938813754</v>
      </c>
      <c r="H200">
        <f t="shared" si="20"/>
        <v>0.45023275938813756</v>
      </c>
      <c r="I200">
        <v>-2.31655849664932</v>
      </c>
      <c r="J200">
        <v>2.57319027886258</v>
      </c>
      <c r="K200">
        <v>2.22107338737188</v>
      </c>
      <c r="L200">
        <f>K200*B200</f>
        <v>0.67520630976105145</v>
      </c>
      <c r="M200">
        <f t="shared" si="21"/>
        <v>20.526271816735964</v>
      </c>
      <c r="N200">
        <v>0.35211689149069703</v>
      </c>
      <c r="O200">
        <v>2.57319027886258</v>
      </c>
      <c r="P200">
        <f>J200/K200</f>
        <v>1.1585345596830314</v>
      </c>
      <c r="Q200">
        <f t="shared" si="22"/>
        <v>0.52161021165261223</v>
      </c>
      <c r="R200">
        <f>Q200*C200</f>
        <v>5.2161021165261223E-3</v>
      </c>
      <c r="S200">
        <f>O200/K200^2/B200</f>
        <v>1.7158230646467518</v>
      </c>
      <c r="T200">
        <f t="shared" si="23"/>
        <v>52.161021165261218</v>
      </c>
    </row>
    <row r="201" spans="1:20" x14ac:dyDescent="0.15">
      <c r="A201" t="s">
        <v>9</v>
      </c>
      <c r="B201">
        <v>0.157</v>
      </c>
      <c r="C201">
        <v>5.0000000000000001E-3</v>
      </c>
      <c r="D201">
        <f t="shared" si="18"/>
        <v>31.4</v>
      </c>
      <c r="E201">
        <v>5</v>
      </c>
      <c r="F201">
        <v>1.73386631488063E-3</v>
      </c>
      <c r="G201">
        <f t="shared" si="19"/>
        <v>90.549080198728504</v>
      </c>
      <c r="H201">
        <f t="shared" si="20"/>
        <v>0.45274540099364252</v>
      </c>
      <c r="I201">
        <v>-2.5646697709186501</v>
      </c>
      <c r="J201">
        <v>2.4100734749542201</v>
      </c>
      <c r="K201">
        <v>2.2087468979371101</v>
      </c>
      <c r="L201">
        <f>K201*B201</f>
        <v>0.34677326297612626</v>
      </c>
      <c r="M201">
        <f t="shared" si="21"/>
        <v>10.888680457450365</v>
      </c>
      <c r="N201">
        <v>0.20132657701711301</v>
      </c>
      <c r="O201">
        <v>2.4100734749542201</v>
      </c>
      <c r="P201">
        <f>J201/K201</f>
        <v>1.0911496818422888</v>
      </c>
      <c r="Q201">
        <f t="shared" si="22"/>
        <v>0.49401300024977252</v>
      </c>
      <c r="R201">
        <f>Q201*C201</f>
        <v>2.4700650012488626E-3</v>
      </c>
      <c r="S201">
        <f>O201/K201^2/B201</f>
        <v>3.1465796194253</v>
      </c>
      <c r="T201">
        <f t="shared" si="23"/>
        <v>98.802600049954492</v>
      </c>
    </row>
    <row r="202" spans="1:20" x14ac:dyDescent="0.15">
      <c r="A202" t="s">
        <v>9</v>
      </c>
      <c r="B202">
        <v>0.157</v>
      </c>
      <c r="C202">
        <v>6.0000000000000001E-3</v>
      </c>
      <c r="D202">
        <f t="shared" si="18"/>
        <v>26.166666666666668</v>
      </c>
      <c r="E202">
        <v>5</v>
      </c>
      <c r="F202">
        <v>2.0459573459400702E-3</v>
      </c>
      <c r="G202">
        <f t="shared" si="19"/>
        <v>76.736692635135128</v>
      </c>
      <c r="H202">
        <f t="shared" si="20"/>
        <v>0.4604201558108108</v>
      </c>
      <c r="I202">
        <v>-2.2234075801971902</v>
      </c>
      <c r="J202">
        <v>2.3464667370200698</v>
      </c>
      <c r="K202">
        <v>2.1719292419745999</v>
      </c>
      <c r="L202">
        <f>K202*B202</f>
        <v>0.34099289099001218</v>
      </c>
      <c r="M202">
        <f t="shared" si="21"/>
        <v>8.9226473142386524</v>
      </c>
      <c r="N202">
        <v>0.174537495045479</v>
      </c>
      <c r="O202">
        <v>2.3464667370200698</v>
      </c>
      <c r="P202">
        <f>J202/K202</f>
        <v>1.0803605806636638</v>
      </c>
      <c r="Q202">
        <f t="shared" si="22"/>
        <v>0.49741978688102212</v>
      </c>
      <c r="R202">
        <f>Q202*C202</f>
        <v>2.9845187212861326E-3</v>
      </c>
      <c r="S202">
        <f>O202/K202^2/B202</f>
        <v>3.1682788973313465</v>
      </c>
      <c r="T202">
        <f t="shared" si="23"/>
        <v>82.903297813503684</v>
      </c>
    </row>
    <row r="203" spans="1:20" x14ac:dyDescent="0.15">
      <c r="A203" t="s">
        <v>9</v>
      </c>
      <c r="B203">
        <v>0.157</v>
      </c>
      <c r="C203">
        <v>7.0000000000000001E-3</v>
      </c>
      <c r="D203">
        <f t="shared" si="18"/>
        <v>22.428571428571427</v>
      </c>
      <c r="E203">
        <v>5</v>
      </c>
      <c r="F203">
        <v>2.3621386397680399E-3</v>
      </c>
      <c r="G203">
        <f t="shared" si="19"/>
        <v>66.465192752368367</v>
      </c>
      <c r="H203">
        <f t="shared" si="20"/>
        <v>0.46525634926657855</v>
      </c>
      <c r="I203">
        <v>-1.8459186593879899</v>
      </c>
      <c r="J203">
        <v>2.29425733520603</v>
      </c>
      <c r="K203">
        <v>2.1493527204440701</v>
      </c>
      <c r="L203">
        <f>K203*B203</f>
        <v>0.33744837710971903</v>
      </c>
      <c r="M203">
        <f t="shared" si="21"/>
        <v>7.5684850294608408</v>
      </c>
      <c r="N203">
        <v>0.14490461476195701</v>
      </c>
      <c r="O203">
        <v>2.29425733520603</v>
      </c>
      <c r="P203">
        <f>J203/K203</f>
        <v>1.0674177920560297</v>
      </c>
      <c r="Q203">
        <f t="shared" si="22"/>
        <v>0.49662290507418028</v>
      </c>
      <c r="R203">
        <f>Q203*C203</f>
        <v>3.4763603355192621E-3</v>
      </c>
      <c r="S203">
        <f>O203/K203^2/B203</f>
        <v>3.1632032170330051</v>
      </c>
      <c r="T203">
        <f t="shared" si="23"/>
        <v>70.946129296311469</v>
      </c>
    </row>
    <row r="204" spans="1:20" x14ac:dyDescent="0.15">
      <c r="A204" t="s">
        <v>9</v>
      </c>
      <c r="B204">
        <v>0.157</v>
      </c>
      <c r="C204">
        <v>8.0000000000000002E-3</v>
      </c>
      <c r="D204">
        <f t="shared" si="18"/>
        <v>19.625</v>
      </c>
      <c r="E204">
        <v>5</v>
      </c>
      <c r="F204">
        <v>2.6763367826822598E-3</v>
      </c>
      <c r="G204">
        <f t="shared" si="19"/>
        <v>58.662273379007459</v>
      </c>
      <c r="H204">
        <f t="shared" si="20"/>
        <v>0.46929818703205967</v>
      </c>
      <c r="I204">
        <v>-1.63587229259359</v>
      </c>
      <c r="J204">
        <v>2.2592573624544698</v>
      </c>
      <c r="K204">
        <v>2.13084138748588</v>
      </c>
      <c r="L204">
        <f>K204*B204</f>
        <v>0.33454209783528316</v>
      </c>
      <c r="M204">
        <f t="shared" si="21"/>
        <v>6.5653886700174322</v>
      </c>
      <c r="N204">
        <v>0.128415974968596</v>
      </c>
      <c r="O204">
        <v>2.2592573624544698</v>
      </c>
      <c r="P204">
        <f>J204/K204</f>
        <v>1.0602653842387135</v>
      </c>
      <c r="Q204">
        <f t="shared" si="22"/>
        <v>0.49758062259607838</v>
      </c>
      <c r="R204">
        <f>Q204*C204</f>
        <v>3.9806449807686271E-3</v>
      </c>
      <c r="S204">
        <f>O204/K204^2/B204</f>
        <v>3.1693033286374348</v>
      </c>
      <c r="T204">
        <f t="shared" si="23"/>
        <v>62.1975778245098</v>
      </c>
    </row>
    <row r="205" spans="1:20" x14ac:dyDescent="0.15">
      <c r="A205" t="s">
        <v>9</v>
      </c>
      <c r="B205">
        <v>0.157</v>
      </c>
      <c r="C205">
        <v>8.9999999999999993E-3</v>
      </c>
      <c r="D205">
        <f t="shared" si="18"/>
        <v>17.444444444444446</v>
      </c>
      <c r="E205">
        <v>5</v>
      </c>
      <c r="F205">
        <v>2.9931397254278598E-3</v>
      </c>
      <c r="G205">
        <f t="shared" si="19"/>
        <v>52.453281303985015</v>
      </c>
      <c r="H205">
        <f t="shared" si="20"/>
        <v>0.47207953173586509</v>
      </c>
      <c r="I205">
        <v>-1.4076449085001701</v>
      </c>
      <c r="J205">
        <v>2.2287872629166001</v>
      </c>
      <c r="K205">
        <v>2.1182871375993302</v>
      </c>
      <c r="L205">
        <f>K205*B205</f>
        <v>0.33257108060309482</v>
      </c>
      <c r="M205">
        <f t="shared" si="21"/>
        <v>5.8015177394095439</v>
      </c>
      <c r="N205">
        <v>0.110500125317264</v>
      </c>
      <c r="O205">
        <v>2.2287872629166001</v>
      </c>
      <c r="P205">
        <f>J205/K205</f>
        <v>1.0521648474165313</v>
      </c>
      <c r="Q205">
        <f t="shared" si="22"/>
        <v>0.49670548847733403</v>
      </c>
      <c r="R205">
        <f>Q205*C205</f>
        <v>4.4703493962960058E-3</v>
      </c>
      <c r="S205">
        <f>O205/K205^2/B205</f>
        <v>3.1637292259702874</v>
      </c>
      <c r="T205">
        <f t="shared" si="23"/>
        <v>55.189498719703785</v>
      </c>
    </row>
    <row r="206" spans="1:20" x14ac:dyDescent="0.15">
      <c r="A206" t="s">
        <v>9</v>
      </c>
      <c r="B206">
        <v>0.45100000000000001</v>
      </c>
      <c r="C206">
        <v>0.01</v>
      </c>
      <c r="D206">
        <f t="shared" si="18"/>
        <v>45.1</v>
      </c>
      <c r="E206">
        <v>11</v>
      </c>
      <c r="F206">
        <v>9.52596355101306E-3</v>
      </c>
      <c r="G206">
        <f t="shared" si="19"/>
        <v>47.344292006244075</v>
      </c>
      <c r="H206">
        <f t="shared" si="20"/>
        <v>0.47344292006244076</v>
      </c>
      <c r="I206">
        <v>-2.6074855300529101</v>
      </c>
      <c r="J206">
        <v>2.7001750271628602</v>
      </c>
      <c r="K206">
        <v>2.1121870401359302</v>
      </c>
      <c r="L206">
        <f>K206*B206</f>
        <v>0.95259635510130458</v>
      </c>
      <c r="M206">
        <f t="shared" si="21"/>
        <v>42.96209561506884</v>
      </c>
      <c r="N206">
        <v>0.587987987026932</v>
      </c>
      <c r="O206">
        <v>2.7001750271628602</v>
      </c>
      <c r="P206">
        <f>J206/K206</f>
        <v>1.2783787495396668</v>
      </c>
      <c r="Q206">
        <f t="shared" si="22"/>
        <v>0.60523936812783141</v>
      </c>
      <c r="R206">
        <f>Q206*C206</f>
        <v>6.0523936812783147E-3</v>
      </c>
      <c r="S206">
        <f>O206/K206^2/B206</f>
        <v>1.3419941643632645</v>
      </c>
      <c r="T206">
        <f t="shared" si="23"/>
        <v>60.523936812783141</v>
      </c>
    </row>
    <row r="207" spans="1:20" x14ac:dyDescent="0.15">
      <c r="A207" t="s">
        <v>9</v>
      </c>
      <c r="B207">
        <v>0.157</v>
      </c>
      <c r="C207">
        <v>0.01</v>
      </c>
      <c r="D207">
        <f t="shared" si="18"/>
        <v>15.7</v>
      </c>
      <c r="E207">
        <v>5</v>
      </c>
      <c r="F207">
        <v>3.30736853901804E-3</v>
      </c>
      <c r="G207">
        <f t="shared" si="19"/>
        <v>47.46976278809661</v>
      </c>
      <c r="H207">
        <f t="shared" si="20"/>
        <v>0.47469762788096609</v>
      </c>
      <c r="I207">
        <v>-1.2999455538317299</v>
      </c>
      <c r="J207">
        <v>2.2086498909554302</v>
      </c>
      <c r="K207">
        <v>2.1066041649796401</v>
      </c>
      <c r="L207">
        <f>K207*B207</f>
        <v>0.33073685390180352</v>
      </c>
      <c r="M207">
        <f t="shared" si="21"/>
        <v>5.1925686062583152</v>
      </c>
      <c r="N207">
        <v>0.10204572597579099</v>
      </c>
      <c r="O207">
        <v>2.2086498909554302</v>
      </c>
      <c r="P207">
        <f>J207/K207</f>
        <v>1.0484408640560987</v>
      </c>
      <c r="Q207">
        <f t="shared" si="22"/>
        <v>0.49769239114090053</v>
      </c>
      <c r="R207">
        <f>Q207*C207</f>
        <v>4.976923911409005E-3</v>
      </c>
      <c r="S207">
        <f>O207/K207^2/B207</f>
        <v>3.1700152301968232</v>
      </c>
      <c r="T207">
        <f t="shared" si="23"/>
        <v>49.769239114090048</v>
      </c>
    </row>
    <row r="208" spans="1:20" x14ac:dyDescent="0.15">
      <c r="A208" t="s">
        <v>9</v>
      </c>
      <c r="B208">
        <v>0.255</v>
      </c>
      <c r="C208">
        <v>6.0000000000000001E-3</v>
      </c>
      <c r="D208">
        <f t="shared" si="18"/>
        <v>42.5</v>
      </c>
      <c r="E208">
        <v>7</v>
      </c>
      <c r="F208">
        <v>3.1748299282689401E-3</v>
      </c>
      <c r="G208">
        <f t="shared" si="19"/>
        <v>80.319263003494953</v>
      </c>
      <c r="H208">
        <f t="shared" si="20"/>
        <v>0.48191557802096974</v>
      </c>
      <c r="I208">
        <v>-2.7348850108821301</v>
      </c>
      <c r="J208">
        <v>2.42375007958612</v>
      </c>
      <c r="K208">
        <v>2.0750522406986498</v>
      </c>
      <c r="L208">
        <f>K208*B208</f>
        <v>0.52913832137815575</v>
      </c>
      <c r="M208">
        <f t="shared" si="21"/>
        <v>22.488378658571619</v>
      </c>
      <c r="N208">
        <v>0.34869783888747102</v>
      </c>
      <c r="O208">
        <v>2.42375007958612</v>
      </c>
      <c r="P208">
        <f>J208/K208</f>
        <v>1.1680429205821186</v>
      </c>
      <c r="Q208">
        <f t="shared" si="22"/>
        <v>0.56289807922563329</v>
      </c>
      <c r="R208">
        <f>Q208*C208</f>
        <v>3.3773884753538E-3</v>
      </c>
      <c r="S208">
        <f>O208/K208^2/B208</f>
        <v>2.207443447943664</v>
      </c>
      <c r="T208">
        <f t="shared" si="23"/>
        <v>93.816346537605554</v>
      </c>
    </row>
    <row r="209" spans="1:20" x14ac:dyDescent="0.15">
      <c r="A209" t="s">
        <v>9</v>
      </c>
      <c r="B209">
        <v>0.35299999999999998</v>
      </c>
      <c r="C209">
        <v>8.0000000000000002E-3</v>
      </c>
      <c r="D209">
        <f t="shared" si="18"/>
        <v>44.125</v>
      </c>
      <c r="E209">
        <v>9</v>
      </c>
      <c r="F209">
        <v>5.8102148513647402E-3</v>
      </c>
      <c r="G209">
        <f t="shared" si="19"/>
        <v>60.755068277223018</v>
      </c>
      <c r="H209">
        <f t="shared" si="20"/>
        <v>0.48604054621778414</v>
      </c>
      <c r="I209">
        <v>-2.5585041339943499</v>
      </c>
      <c r="J209">
        <v>2.50901749925508</v>
      </c>
      <c r="K209">
        <v>2.0574415196050801</v>
      </c>
      <c r="L209">
        <f>K209*B209</f>
        <v>0.72627685642059325</v>
      </c>
      <c r="M209">
        <f t="shared" si="21"/>
        <v>32.046966289558675</v>
      </c>
      <c r="N209">
        <v>0.45157597965000201</v>
      </c>
      <c r="O209">
        <v>2.50901749925508</v>
      </c>
      <c r="P209">
        <f>J209/K209</f>
        <v>1.2194842358079168</v>
      </c>
      <c r="Q209">
        <f t="shared" si="22"/>
        <v>0.59271878407605694</v>
      </c>
      <c r="R209">
        <f>Q209*C209</f>
        <v>4.7417502726084552E-3</v>
      </c>
      <c r="S209">
        <f>O209/K209^2/B209</f>
        <v>1.679090039875514</v>
      </c>
      <c r="T209">
        <f t="shared" si="23"/>
        <v>74.089848009507122</v>
      </c>
    </row>
    <row r="210" spans="1:20" x14ac:dyDescent="0.15">
      <c r="A210" t="s">
        <v>9</v>
      </c>
      <c r="B210">
        <v>0.255</v>
      </c>
      <c r="C210">
        <v>7.0000000000000001E-3</v>
      </c>
      <c r="D210">
        <f t="shared" si="18"/>
        <v>36.428571428571431</v>
      </c>
      <c r="E210">
        <v>7</v>
      </c>
      <c r="F210">
        <v>3.6146697708911799E-3</v>
      </c>
      <c r="G210">
        <f t="shared" si="19"/>
        <v>70.545863429491362</v>
      </c>
      <c r="H210">
        <f t="shared" si="20"/>
        <v>0.49382104400643956</v>
      </c>
      <c r="I210">
        <v>-2.3135658852969798</v>
      </c>
      <c r="J210">
        <v>2.32000473210711</v>
      </c>
      <c r="K210">
        <v>2.0250250817317501</v>
      </c>
      <c r="L210">
        <f>K210*B210</f>
        <v>0.51638139584159626</v>
      </c>
      <c r="M210">
        <f t="shared" si="21"/>
        <v>18.811036562801007</v>
      </c>
      <c r="N210">
        <v>0.294979650375365</v>
      </c>
      <c r="O210">
        <v>2.32000473210711</v>
      </c>
      <c r="P210">
        <f>J210/K210</f>
        <v>1.145667158909015</v>
      </c>
      <c r="Q210">
        <f t="shared" si="22"/>
        <v>0.56575455249634132</v>
      </c>
      <c r="R210">
        <f>Q210*C210</f>
        <v>3.9602818674743896E-3</v>
      </c>
      <c r="S210">
        <f>O210/K210^2/B210</f>
        <v>2.2186453039072238</v>
      </c>
      <c r="T210">
        <f t="shared" si="23"/>
        <v>80.822078928048754</v>
      </c>
    </row>
    <row r="211" spans="1:20" x14ac:dyDescent="0.15">
      <c r="A211" t="s">
        <v>9</v>
      </c>
      <c r="B211">
        <v>0.35299999999999998</v>
      </c>
      <c r="C211">
        <v>8.9999999999999993E-3</v>
      </c>
      <c r="D211">
        <f t="shared" si="18"/>
        <v>39.222222222222221</v>
      </c>
      <c r="E211">
        <v>9</v>
      </c>
      <c r="F211">
        <v>6.3698915417094897E-3</v>
      </c>
      <c r="G211">
        <f t="shared" si="19"/>
        <v>55.416956111197031</v>
      </c>
      <c r="H211">
        <f t="shared" si="20"/>
        <v>0.49875260500077323</v>
      </c>
      <c r="I211">
        <v>-2.2511501012603699</v>
      </c>
      <c r="J211">
        <v>2.40233005195633</v>
      </c>
      <c r="K211">
        <v>2.0050020590838802</v>
      </c>
      <c r="L211">
        <f>K211*B211</f>
        <v>0.70776572685660966</v>
      </c>
      <c r="M211">
        <f t="shared" si="21"/>
        <v>27.760144620042578</v>
      </c>
      <c r="N211">
        <v>0.39732799287245602</v>
      </c>
      <c r="O211">
        <v>2.40233005195633</v>
      </c>
      <c r="P211">
        <f>J211/K211</f>
        <v>1.198168371484863</v>
      </c>
      <c r="Q211">
        <f t="shared" si="22"/>
        <v>0.59758959650760957</v>
      </c>
      <c r="R211">
        <f>Q211*C211</f>
        <v>5.3783063685684859E-3</v>
      </c>
      <c r="S211">
        <f>O211/K211^2/B211</f>
        <v>1.6928883753756658</v>
      </c>
      <c r="T211">
        <f t="shared" si="23"/>
        <v>66.398844056401074</v>
      </c>
    </row>
    <row r="212" spans="1:20" x14ac:dyDescent="0.15">
      <c r="A212" t="s">
        <v>9</v>
      </c>
      <c r="B212">
        <v>0.255</v>
      </c>
      <c r="C212">
        <v>8.0000000000000002E-3</v>
      </c>
      <c r="D212">
        <f t="shared" si="18"/>
        <v>31.875</v>
      </c>
      <c r="E212">
        <v>7</v>
      </c>
      <c r="F212">
        <v>4.0545791814683698E-3</v>
      </c>
      <c r="G212">
        <f t="shared" si="19"/>
        <v>62.891853528348534</v>
      </c>
      <c r="H212">
        <f t="shared" si="20"/>
        <v>0.50313482822678823</v>
      </c>
      <c r="I212">
        <v>-2.0112218921906799</v>
      </c>
      <c r="J212">
        <v>2.2439696056995899</v>
      </c>
      <c r="K212">
        <v>1.9875388144452799</v>
      </c>
      <c r="L212">
        <f>K212*B212</f>
        <v>0.50682239768354642</v>
      </c>
      <c r="M212">
        <f t="shared" si="21"/>
        <v>16.154963926163042</v>
      </c>
      <c r="N212">
        <v>0.25643079125431101</v>
      </c>
      <c r="O212">
        <v>2.2439696056995899</v>
      </c>
      <c r="P212">
        <f>J212/K212</f>
        <v>1.1290192621097965</v>
      </c>
      <c r="Q212">
        <f t="shared" si="22"/>
        <v>0.5680489125063477</v>
      </c>
      <c r="R212">
        <f>Q212*C212</f>
        <v>4.544391300050782E-3</v>
      </c>
      <c r="S212">
        <f>O212/K212^2/B212</f>
        <v>2.2276427941425396</v>
      </c>
      <c r="T212">
        <f t="shared" si="23"/>
        <v>71.006114063293467</v>
      </c>
    </row>
    <row r="213" spans="1:20" x14ac:dyDescent="0.15">
      <c r="A213" t="s">
        <v>9</v>
      </c>
      <c r="B213">
        <v>0.5</v>
      </c>
      <c r="C213">
        <v>0.01</v>
      </c>
      <c r="D213">
        <f t="shared" si="18"/>
        <v>50</v>
      </c>
      <c r="E213">
        <v>11</v>
      </c>
      <c r="F213">
        <v>9.8550504575131495E-3</v>
      </c>
      <c r="G213">
        <f t="shared" si="19"/>
        <v>50.735407409184525</v>
      </c>
      <c r="H213">
        <f t="shared" si="20"/>
        <v>0.5073540740918453</v>
      </c>
      <c r="I213">
        <v>-2.3822137386806399</v>
      </c>
      <c r="J213">
        <v>2.5665635261727902</v>
      </c>
      <c r="K213">
        <v>1.9710100915026201</v>
      </c>
      <c r="L213">
        <f>K213*B213</f>
        <v>0.98550504575131004</v>
      </c>
      <c r="M213">
        <f t="shared" si="21"/>
        <v>49.2752522875655</v>
      </c>
      <c r="N213">
        <v>0.59555343467016097</v>
      </c>
      <c r="O213">
        <v>2.5665635261727902</v>
      </c>
      <c r="P213">
        <f>J213/K213</f>
        <v>1.302156461419304</v>
      </c>
      <c r="Q213">
        <f t="shared" si="22"/>
        <v>0.66065438580610458</v>
      </c>
      <c r="R213">
        <f>Q213*C213</f>
        <v>6.6065438580610461E-3</v>
      </c>
      <c r="S213">
        <f>O213/K213^2/B213</f>
        <v>1.3213087716122158</v>
      </c>
      <c r="T213">
        <f t="shared" si="23"/>
        <v>66.065438580610461</v>
      </c>
    </row>
    <row r="214" spans="1:20" x14ac:dyDescent="0.15">
      <c r="A214" t="s">
        <v>9</v>
      </c>
      <c r="B214">
        <v>0.35299999999999998</v>
      </c>
      <c r="C214">
        <v>0.01</v>
      </c>
      <c r="D214">
        <f t="shared" si="18"/>
        <v>35.299999999999997</v>
      </c>
      <c r="E214">
        <v>9</v>
      </c>
      <c r="F214">
        <v>6.9266321507795697E-3</v>
      </c>
      <c r="G214">
        <f t="shared" si="19"/>
        <v>50.962717857085998</v>
      </c>
      <c r="H214">
        <f t="shared" si="20"/>
        <v>0.50962717857086004</v>
      </c>
      <c r="I214">
        <v>-2.0367827319665999</v>
      </c>
      <c r="J214">
        <v>2.3217108917897198</v>
      </c>
      <c r="K214">
        <v>1.9622187395976101</v>
      </c>
      <c r="L214">
        <f>K214*B214</f>
        <v>0.69266321507795636</v>
      </c>
      <c r="M214">
        <f t="shared" si="21"/>
        <v>24.451011492251858</v>
      </c>
      <c r="N214">
        <v>0.35949215219210501</v>
      </c>
      <c r="O214">
        <v>2.3217108917897198</v>
      </c>
      <c r="P214">
        <f>J214/K214</f>
        <v>1.1832069712400313</v>
      </c>
      <c r="Q214">
        <f t="shared" si="22"/>
        <v>0.60299443041842993</v>
      </c>
      <c r="R214">
        <f>Q214*C214</f>
        <v>6.029944304184299E-3</v>
      </c>
      <c r="S214">
        <f>O214/K214^2/B214</f>
        <v>1.708199519598953</v>
      </c>
      <c r="T214">
        <f t="shared" si="23"/>
        <v>60.299443041842977</v>
      </c>
    </row>
    <row r="215" spans="1:20" x14ac:dyDescent="0.15">
      <c r="A215" t="s">
        <v>9</v>
      </c>
      <c r="B215">
        <v>0.255</v>
      </c>
      <c r="C215">
        <v>8.9999999999999993E-3</v>
      </c>
      <c r="D215">
        <f t="shared" si="18"/>
        <v>28.333333333333336</v>
      </c>
      <c r="E215">
        <v>7</v>
      </c>
      <c r="F215">
        <v>4.4930929809670903E-3</v>
      </c>
      <c r="G215">
        <f t="shared" si="19"/>
        <v>56.753777649425359</v>
      </c>
      <c r="H215">
        <f t="shared" si="20"/>
        <v>0.51078399884482817</v>
      </c>
      <c r="I215">
        <v>-1.79881642849317</v>
      </c>
      <c r="J215">
        <v>2.1871238140085101</v>
      </c>
      <c r="K215">
        <v>1.9577747193756301</v>
      </c>
      <c r="L215">
        <f>K215*B215</f>
        <v>0.49923255344078565</v>
      </c>
      <c r="M215">
        <f t="shared" si="21"/>
        <v>14.144922347488928</v>
      </c>
      <c r="N215">
        <v>0.22934909463288</v>
      </c>
      <c r="O215">
        <v>2.1871238140085101</v>
      </c>
      <c r="P215">
        <f>J215/K215</f>
        <v>1.1171478476880239</v>
      </c>
      <c r="Q215">
        <f t="shared" si="22"/>
        <v>0.57062124494298183</v>
      </c>
      <c r="R215">
        <f>Q215*C215</f>
        <v>5.1355912044868364E-3</v>
      </c>
      <c r="S215">
        <f>O215/K215^2/B215</f>
        <v>2.2377303723254287</v>
      </c>
      <c r="T215">
        <f t="shared" si="23"/>
        <v>63.402360549220212</v>
      </c>
    </row>
    <row r="216" spans="1:20" x14ac:dyDescent="0.15">
      <c r="A216" t="s">
        <v>9</v>
      </c>
      <c r="B216">
        <v>0.255</v>
      </c>
      <c r="C216">
        <v>0.01</v>
      </c>
      <c r="D216">
        <f t="shared" si="18"/>
        <v>25.5</v>
      </c>
      <c r="E216">
        <v>7</v>
      </c>
      <c r="F216">
        <v>4.9332873292197701E-3</v>
      </c>
      <c r="G216">
        <f t="shared" si="19"/>
        <v>51.68967120354813</v>
      </c>
      <c r="H216">
        <f t="shared" si="20"/>
        <v>0.51689671203548126</v>
      </c>
      <c r="I216">
        <v>-1.6214341495270801</v>
      </c>
      <c r="J216">
        <v>2.1413553361116699</v>
      </c>
      <c r="K216">
        <v>1.93462248204696</v>
      </c>
      <c r="L216">
        <f>K216*B216</f>
        <v>0.49332873292197482</v>
      </c>
      <c r="M216">
        <f t="shared" si="21"/>
        <v>12.579882689510358</v>
      </c>
      <c r="N216">
        <v>0.20673285406470199</v>
      </c>
      <c r="O216">
        <v>2.1413553361116699</v>
      </c>
      <c r="P216">
        <f>J216/K216</f>
        <v>1.10685953253576</v>
      </c>
      <c r="Q216">
        <f t="shared" si="22"/>
        <v>0.57213205305286408</v>
      </c>
      <c r="R216">
        <f>Q216*C216</f>
        <v>5.7213205305286412E-3</v>
      </c>
      <c r="S216">
        <f>O216/K216^2/B216</f>
        <v>2.2436551100112423</v>
      </c>
      <c r="T216">
        <f t="shared" si="23"/>
        <v>57.213205305286415</v>
      </c>
    </row>
    <row r="217" spans="1:20" x14ac:dyDescent="0.15">
      <c r="A217" t="s">
        <v>9</v>
      </c>
      <c r="B217">
        <v>0.40200000000000002</v>
      </c>
      <c r="C217">
        <v>8.9999999999999993E-3</v>
      </c>
      <c r="D217">
        <f t="shared" si="18"/>
        <v>44.666666666666671</v>
      </c>
      <c r="E217">
        <v>9</v>
      </c>
      <c r="F217">
        <v>6.5554500355033398E-3</v>
      </c>
      <c r="G217">
        <f t="shared" si="19"/>
        <v>61.323020970769051</v>
      </c>
      <c r="H217">
        <f t="shared" si="20"/>
        <v>0.55190718873692146</v>
      </c>
      <c r="I217">
        <v>-1.9979371763082501</v>
      </c>
      <c r="J217">
        <v>2.2134842213885801</v>
      </c>
      <c r="K217">
        <v>1.81189884895062</v>
      </c>
      <c r="L217">
        <f>K217*B217</f>
        <v>0.7283833372781493</v>
      </c>
      <c r="M217">
        <f t="shared" si="21"/>
        <v>32.53445573175734</v>
      </c>
      <c r="N217">
        <v>0.401585372437959</v>
      </c>
      <c r="O217">
        <v>2.2134842213885801</v>
      </c>
      <c r="P217">
        <f>J217/K217</f>
        <v>1.221637853940104</v>
      </c>
      <c r="Q217">
        <f t="shared" si="22"/>
        <v>0.67423071362268872</v>
      </c>
      <c r="R217">
        <f>Q217*C217</f>
        <v>6.0680764226041977E-3</v>
      </c>
      <c r="S217">
        <f>O217/K217^2/B217</f>
        <v>1.6771908299071847</v>
      </c>
      <c r="T217">
        <f t="shared" si="23"/>
        <v>74.914523735854303</v>
      </c>
    </row>
    <row r="218" spans="1:20" x14ac:dyDescent="0.15">
      <c r="A218" t="s">
        <v>9</v>
      </c>
      <c r="B218">
        <v>0.40200000000000002</v>
      </c>
      <c r="C218">
        <v>0.01</v>
      </c>
      <c r="D218">
        <f t="shared" si="18"/>
        <v>40.200000000000003</v>
      </c>
      <c r="E218">
        <v>9</v>
      </c>
      <c r="F218">
        <v>7.1075002827958702E-3</v>
      </c>
      <c r="G218">
        <f t="shared" si="19"/>
        <v>56.559969610281279</v>
      </c>
      <c r="H218">
        <f t="shared" si="20"/>
        <v>0.5655996961028128</v>
      </c>
      <c r="I218">
        <v>-1.8093220969593999</v>
      </c>
      <c r="J218">
        <v>2.13170863770672</v>
      </c>
      <c r="K218">
        <v>1.76803489621787</v>
      </c>
      <c r="L218">
        <f>K218*B218</f>
        <v>0.71075002827958378</v>
      </c>
      <c r="M218">
        <f t="shared" si="21"/>
        <v>28.57215113683927</v>
      </c>
      <c r="N218">
        <v>0.36367374148884102</v>
      </c>
      <c r="O218">
        <v>2.13170863770672</v>
      </c>
      <c r="P218">
        <f>J218/K218</f>
        <v>1.2056937576666673</v>
      </c>
      <c r="Q218">
        <f t="shared" si="22"/>
        <v>0.68194002292932543</v>
      </c>
      <c r="R218">
        <f>Q218*C218</f>
        <v>6.8194002292932543E-3</v>
      </c>
      <c r="S218">
        <f>O218/K218^2/B218</f>
        <v>1.696368216242111</v>
      </c>
      <c r="T218">
        <f t="shared" si="23"/>
        <v>68.194002292932538</v>
      </c>
    </row>
    <row r="219" spans="1:20" x14ac:dyDescent="0.15">
      <c r="A219" t="s">
        <v>9</v>
      </c>
      <c r="B219">
        <v>0.30399999999999999</v>
      </c>
      <c r="C219">
        <v>7.0000000000000001E-3</v>
      </c>
      <c r="D219">
        <f t="shared" si="18"/>
        <v>43.428571428571423</v>
      </c>
      <c r="E219">
        <v>7</v>
      </c>
      <c r="F219">
        <v>3.7200315235981002E-3</v>
      </c>
      <c r="G219">
        <f t="shared" si="19"/>
        <v>81.719737607482472</v>
      </c>
      <c r="H219">
        <f t="shared" si="20"/>
        <v>0.57203816325237733</v>
      </c>
      <c r="I219">
        <v>-1.9472810550754001</v>
      </c>
      <c r="J219">
        <v>2.0441218348442498</v>
      </c>
      <c r="K219">
        <v>1.7481351144727899</v>
      </c>
      <c r="L219">
        <f>K219*B219</f>
        <v>0.53143307479972812</v>
      </c>
      <c r="M219">
        <f t="shared" si="21"/>
        <v>23.079379248445331</v>
      </c>
      <c r="N219">
        <v>0.29598672037146101</v>
      </c>
      <c r="O219">
        <v>2.0441218348442498</v>
      </c>
      <c r="P219">
        <f>J219/K219</f>
        <v>1.1693156998683851</v>
      </c>
      <c r="Q219">
        <f t="shared" si="22"/>
        <v>0.66889320521487916</v>
      </c>
      <c r="R219">
        <f>Q219*C219</f>
        <v>4.6822524365041545E-3</v>
      </c>
      <c r="S219">
        <f>O219/K219^2/B219</f>
        <v>2.2003065961015782</v>
      </c>
      <c r="T219">
        <f t="shared" si="23"/>
        <v>95.55617217355416</v>
      </c>
    </row>
    <row r="220" spans="1:20" x14ac:dyDescent="0.15">
      <c r="A220" t="s">
        <v>9</v>
      </c>
      <c r="B220">
        <v>0.20599999999999999</v>
      </c>
      <c r="C220">
        <v>5.0000000000000001E-3</v>
      </c>
      <c r="D220">
        <f t="shared" si="18"/>
        <v>41.199999999999996</v>
      </c>
      <c r="E220">
        <v>5</v>
      </c>
      <c r="F220">
        <v>1.78399818250388E-3</v>
      </c>
      <c r="G220">
        <f t="shared" si="19"/>
        <v>115.47096965697271</v>
      </c>
      <c r="H220">
        <f t="shared" si="20"/>
        <v>0.57735484828486361</v>
      </c>
      <c r="I220">
        <v>-2.0080280622421198</v>
      </c>
      <c r="J220">
        <v>1.93886396080305</v>
      </c>
      <c r="K220">
        <v>1.73203707039211</v>
      </c>
      <c r="L220">
        <f>K220*B220</f>
        <v>0.35679963650077462</v>
      </c>
      <c r="M220">
        <f t="shared" si="21"/>
        <v>14.700145023831913</v>
      </c>
      <c r="N220">
        <v>0.20682689041093799</v>
      </c>
      <c r="O220">
        <v>1.93886396080305</v>
      </c>
      <c r="P220">
        <f>J220/K220</f>
        <v>1.1194125079344388</v>
      </c>
      <c r="Q220">
        <f t="shared" si="22"/>
        <v>0.64629823868666658</v>
      </c>
      <c r="R220">
        <f>Q220*C220</f>
        <v>3.2314911934333331E-3</v>
      </c>
      <c r="S220">
        <f>O220/K220^2/B220</f>
        <v>3.1373700907119857</v>
      </c>
      <c r="T220">
        <f t="shared" si="23"/>
        <v>129.2596477373333</v>
      </c>
    </row>
    <row r="221" spans="1:20" x14ac:dyDescent="0.15">
      <c r="A221" t="s">
        <v>9</v>
      </c>
      <c r="B221">
        <v>0.30399999999999999</v>
      </c>
      <c r="C221">
        <v>8.0000000000000002E-3</v>
      </c>
      <c r="D221">
        <f t="shared" si="18"/>
        <v>38</v>
      </c>
      <c r="E221">
        <v>7</v>
      </c>
      <c r="F221">
        <v>4.1576560740019504E-3</v>
      </c>
      <c r="G221">
        <f t="shared" si="19"/>
        <v>73.118121025192181</v>
      </c>
      <c r="H221">
        <f t="shared" si="20"/>
        <v>0.58494496820153741</v>
      </c>
      <c r="I221">
        <v>-1.70147492820018</v>
      </c>
      <c r="J221">
        <v>1.9681867195148599</v>
      </c>
      <c r="K221">
        <v>1.7095625304284301</v>
      </c>
      <c r="L221">
        <f>K221*B221</f>
        <v>0.51970700925024271</v>
      </c>
      <c r="M221">
        <f t="shared" si="21"/>
        <v>19.748866351509221</v>
      </c>
      <c r="N221">
        <v>0.25862418908642698</v>
      </c>
      <c r="O221">
        <v>1.9681867195148599</v>
      </c>
      <c r="P221">
        <f>J221/K221</f>
        <v>1.1512809180613104</v>
      </c>
      <c r="Q221">
        <f t="shared" si="22"/>
        <v>0.67343598000641003</v>
      </c>
      <c r="R221">
        <f>Q221*C221</f>
        <v>5.3874878400512801E-3</v>
      </c>
      <c r="S221">
        <f>O221/K221^2/B221</f>
        <v>2.2152499342316165</v>
      </c>
      <c r="T221">
        <f t="shared" si="23"/>
        <v>84.179497500801261</v>
      </c>
    </row>
    <row r="222" spans="1:20" x14ac:dyDescent="0.15">
      <c r="A222" t="s">
        <v>9</v>
      </c>
      <c r="B222">
        <v>0.20599999999999999</v>
      </c>
      <c r="C222">
        <v>6.0000000000000001E-3</v>
      </c>
      <c r="D222">
        <f t="shared" si="18"/>
        <v>34.333333333333329</v>
      </c>
      <c r="E222">
        <v>5</v>
      </c>
      <c r="F222">
        <v>2.0996076122108999E-3</v>
      </c>
      <c r="G222">
        <f t="shared" si="19"/>
        <v>98.113570746240867</v>
      </c>
      <c r="H222">
        <f t="shared" si="20"/>
        <v>0.5886814244774452</v>
      </c>
      <c r="I222">
        <v>-1.6180792788638101</v>
      </c>
      <c r="J222">
        <v>1.8653738260877799</v>
      </c>
      <c r="K222">
        <v>1.69871166036481</v>
      </c>
      <c r="L222">
        <f>K222*B222</f>
        <v>0.34993460203515087</v>
      </c>
      <c r="M222">
        <f t="shared" si="21"/>
        <v>12.014421336540178</v>
      </c>
      <c r="N222">
        <v>0.16666216572297199</v>
      </c>
      <c r="O222">
        <v>1.8653738260877799</v>
      </c>
      <c r="P222">
        <f>J222/K222</f>
        <v>1.0981109211242936</v>
      </c>
      <c r="Q222">
        <f t="shared" si="22"/>
        <v>0.64643750128168864</v>
      </c>
      <c r="R222">
        <f>Q222*C222</f>
        <v>3.8786250076901321E-3</v>
      </c>
      <c r="S222">
        <f>O222/K222^2/B222</f>
        <v>3.1380461227266365</v>
      </c>
      <c r="T222">
        <f t="shared" si="23"/>
        <v>107.73958354694811</v>
      </c>
    </row>
    <row r="223" spans="1:20" x14ac:dyDescent="0.15">
      <c r="A223" t="s">
        <v>9</v>
      </c>
      <c r="B223">
        <v>0.30399999999999999</v>
      </c>
      <c r="C223">
        <v>8.9999999999999993E-3</v>
      </c>
      <c r="D223">
        <f t="shared" si="18"/>
        <v>33.777777777777779</v>
      </c>
      <c r="E223">
        <v>7</v>
      </c>
      <c r="F223">
        <v>4.5976903718708897E-3</v>
      </c>
      <c r="G223">
        <f t="shared" si="19"/>
        <v>66.120154993450868</v>
      </c>
      <c r="H223">
        <f t="shared" si="20"/>
        <v>0.59508139494105772</v>
      </c>
      <c r="I223">
        <v>-1.4998911898795999</v>
      </c>
      <c r="J223">
        <v>1.90842584824141</v>
      </c>
      <c r="K223">
        <v>1.6804423873797101</v>
      </c>
      <c r="L223">
        <f>K223*B223</f>
        <v>0.51085448576343184</v>
      </c>
      <c r="M223">
        <f t="shared" si="21"/>
        <v>17.255529296898143</v>
      </c>
      <c r="N223">
        <v>0.22798346086169899</v>
      </c>
      <c r="O223">
        <v>1.90842584824141</v>
      </c>
      <c r="P223">
        <f>J223/K223</f>
        <v>1.1356687159130705</v>
      </c>
      <c r="Q223">
        <f t="shared" si="22"/>
        <v>0.67581532365646979</v>
      </c>
      <c r="R223">
        <f>Q223*C223</f>
        <v>6.0823379129082275E-3</v>
      </c>
      <c r="S223">
        <f>O223/K223^2/B223</f>
        <v>2.223076722554179</v>
      </c>
      <c r="T223">
        <f t="shared" si="23"/>
        <v>75.090591517385548</v>
      </c>
    </row>
    <row r="224" spans="1:20" x14ac:dyDescent="0.15">
      <c r="A224" t="s">
        <v>9</v>
      </c>
      <c r="B224">
        <v>0.20599999999999999</v>
      </c>
      <c r="C224">
        <v>7.0000000000000001E-3</v>
      </c>
      <c r="D224">
        <f t="shared" si="18"/>
        <v>29.428571428571427</v>
      </c>
      <c r="E224">
        <v>5</v>
      </c>
      <c r="F224">
        <v>2.4122431948559401E-3</v>
      </c>
      <c r="G224">
        <f t="shared" si="19"/>
        <v>85.397691426507421</v>
      </c>
      <c r="H224">
        <f t="shared" si="20"/>
        <v>0.59778383998555196</v>
      </c>
      <c r="I224">
        <v>-1.4121075905414699</v>
      </c>
      <c r="J224">
        <v>1.81829257063017</v>
      </c>
      <c r="K224">
        <v>1.6728454888044</v>
      </c>
      <c r="L224">
        <f>K224*B224</f>
        <v>0.34460617069370636</v>
      </c>
      <c r="M224">
        <f t="shared" si="21"/>
        <v>10.141267308986215</v>
      </c>
      <c r="N224">
        <v>0.14544708182577201</v>
      </c>
      <c r="O224">
        <v>1.81829257063017</v>
      </c>
      <c r="P224">
        <f>J224/K224</f>
        <v>1.0869459150885015</v>
      </c>
      <c r="Q224">
        <f t="shared" si="22"/>
        <v>0.64975870297821414</v>
      </c>
      <c r="R224">
        <f>Q224*C224</f>
        <v>4.5483109208474988E-3</v>
      </c>
      <c r="S224">
        <f>O224/K224^2/B224</f>
        <v>3.1541684610592862</v>
      </c>
      <c r="T224">
        <f t="shared" si="23"/>
        <v>92.822671854030588</v>
      </c>
    </row>
    <row r="225" spans="1:20" x14ac:dyDescent="0.15">
      <c r="A225" t="s">
        <v>9</v>
      </c>
      <c r="B225">
        <v>0.30399999999999999</v>
      </c>
      <c r="C225">
        <v>0.01</v>
      </c>
      <c r="D225">
        <f t="shared" si="18"/>
        <v>30.4</v>
      </c>
      <c r="E225">
        <v>7</v>
      </c>
      <c r="F225">
        <v>5.0362177931652903E-3</v>
      </c>
      <c r="G225">
        <f t="shared" si="19"/>
        <v>60.362758817254075</v>
      </c>
      <c r="H225">
        <f t="shared" si="20"/>
        <v>0.60362758817254081</v>
      </c>
      <c r="I225">
        <v>-1.35556924772483</v>
      </c>
      <c r="J225">
        <v>1.86269711551118</v>
      </c>
      <c r="K225">
        <v>1.6566505898570001</v>
      </c>
      <c r="L225">
        <f>K225*B225</f>
        <v>0.50362177931652796</v>
      </c>
      <c r="M225">
        <f t="shared" si="21"/>
        <v>15.310102091222449</v>
      </c>
      <c r="N225">
        <v>0.206046525654174</v>
      </c>
      <c r="O225">
        <v>1.86269711551118</v>
      </c>
      <c r="P225">
        <f>J225/K225</f>
        <v>1.1243753673319645</v>
      </c>
      <c r="Q225">
        <f t="shared" si="22"/>
        <v>0.67870399118320834</v>
      </c>
      <c r="R225">
        <f>Q225*C225</f>
        <v>6.7870399118320837E-3</v>
      </c>
      <c r="S225">
        <f>O225/K225^2/B225</f>
        <v>2.2325789183658209</v>
      </c>
      <c r="T225">
        <f t="shared" si="23"/>
        <v>67.870399118320833</v>
      </c>
    </row>
    <row r="226" spans="1:20" x14ac:dyDescent="0.15">
      <c r="A226" t="s">
        <v>9</v>
      </c>
      <c r="B226">
        <v>0.20599999999999999</v>
      </c>
      <c r="C226">
        <v>8.0000000000000002E-3</v>
      </c>
      <c r="D226">
        <f t="shared" si="18"/>
        <v>25.749999999999996</v>
      </c>
      <c r="E226">
        <v>5</v>
      </c>
      <c r="F226">
        <v>2.7272808155509899E-3</v>
      </c>
      <c r="G226">
        <f t="shared" si="19"/>
        <v>75.533109324637707</v>
      </c>
      <c r="H226">
        <f t="shared" si="20"/>
        <v>0.60426487459710165</v>
      </c>
      <c r="I226">
        <v>-1.2210178167141199</v>
      </c>
      <c r="J226">
        <v>1.78066824261609</v>
      </c>
      <c r="K226">
        <v>1.6549034074945299</v>
      </c>
      <c r="L226">
        <f>K226*B226</f>
        <v>0.34091010194387317</v>
      </c>
      <c r="M226">
        <f t="shared" si="21"/>
        <v>8.7784351250547328</v>
      </c>
      <c r="N226">
        <v>0.12576483512155401</v>
      </c>
      <c r="O226">
        <v>1.78066824261609</v>
      </c>
      <c r="P226">
        <f>J226/K226</f>
        <v>1.0759952723234547</v>
      </c>
      <c r="Q226">
        <f t="shared" si="22"/>
        <v>0.65018614829760657</v>
      </c>
      <c r="R226">
        <f>Q226*C226</f>
        <v>5.2014891863808527E-3</v>
      </c>
      <c r="S226">
        <f>O226/K226^2/B226</f>
        <v>3.1562434383379014</v>
      </c>
      <c r="T226">
        <f t="shared" si="23"/>
        <v>81.273268537200821</v>
      </c>
    </row>
    <row r="227" spans="1:20" x14ac:dyDescent="0.15">
      <c r="A227" t="s">
        <v>9</v>
      </c>
      <c r="B227">
        <v>0.20599999999999999</v>
      </c>
      <c r="C227">
        <v>8.9999999999999993E-3</v>
      </c>
      <c r="D227">
        <f t="shared" si="18"/>
        <v>22.888888888888889</v>
      </c>
      <c r="E227">
        <v>5</v>
      </c>
      <c r="F227">
        <v>3.0395832273879902E-3</v>
      </c>
      <c r="G227">
        <f t="shared" si="19"/>
        <v>67.772449243649206</v>
      </c>
      <c r="H227">
        <f t="shared" si="20"/>
        <v>0.6099520431928428</v>
      </c>
      <c r="I227">
        <v>-1.1216807430109801</v>
      </c>
      <c r="J227">
        <v>1.75500627046108</v>
      </c>
      <c r="K227">
        <v>1.6394731539309499</v>
      </c>
      <c r="L227">
        <f>K227*B227</f>
        <v>0.33773146970977569</v>
      </c>
      <c r="M227">
        <f t="shared" si="21"/>
        <v>7.730298084468199</v>
      </c>
      <c r="N227">
        <v>0.115533116530131</v>
      </c>
      <c r="O227">
        <v>1.75500627046108</v>
      </c>
      <c r="P227">
        <f>J227/K227</f>
        <v>1.0704696604839898</v>
      </c>
      <c r="Q227">
        <f t="shared" si="22"/>
        <v>0.65293515658815837</v>
      </c>
      <c r="R227">
        <f>Q227*C227</f>
        <v>5.8764164092934253E-3</v>
      </c>
      <c r="S227">
        <f>O227/K227^2/B227</f>
        <v>3.1695881387774771</v>
      </c>
      <c r="T227">
        <f t="shared" si="23"/>
        <v>72.548350732017596</v>
      </c>
    </row>
    <row r="228" spans="1:20" x14ac:dyDescent="0.15">
      <c r="A228" t="s">
        <v>9</v>
      </c>
      <c r="B228">
        <v>0.20599999999999999</v>
      </c>
      <c r="C228">
        <v>0.01</v>
      </c>
      <c r="D228">
        <f t="shared" si="18"/>
        <v>20.599999999999998</v>
      </c>
      <c r="E228">
        <v>5</v>
      </c>
      <c r="F228">
        <v>3.3561397119973402E-3</v>
      </c>
      <c r="G228">
        <f t="shared" si="19"/>
        <v>61.380043048745179</v>
      </c>
      <c r="H228">
        <f t="shared" si="20"/>
        <v>0.61380043048745181</v>
      </c>
      <c r="I228">
        <v>-0.98442569025411097</v>
      </c>
      <c r="J228">
        <v>1.73058988104634</v>
      </c>
      <c r="K228">
        <v>1.6291940349501699</v>
      </c>
      <c r="L228">
        <f>K228*B228</f>
        <v>0.33561397119973496</v>
      </c>
      <c r="M228">
        <f t="shared" si="21"/>
        <v>6.9136478067145397</v>
      </c>
      <c r="N228">
        <v>0.101395846096173</v>
      </c>
      <c r="O228">
        <v>1.73058988104634</v>
      </c>
      <c r="P228">
        <f>J228/K228</f>
        <v>1.0622368139834684</v>
      </c>
      <c r="Q228">
        <f t="shared" si="22"/>
        <v>0.65200141370267217</v>
      </c>
      <c r="R228">
        <f>Q228*C228</f>
        <v>6.5200141370267218E-3</v>
      </c>
      <c r="S228">
        <f>O228/K228^2/B228</f>
        <v>3.1650554063236425</v>
      </c>
      <c r="T228">
        <f t="shared" si="23"/>
        <v>65.200141370267218</v>
      </c>
    </row>
    <row r="229" spans="1:20" x14ac:dyDescent="0.15">
      <c r="A229" t="s">
        <v>9</v>
      </c>
      <c r="B229">
        <v>0.45100000000000001</v>
      </c>
      <c r="C229">
        <v>0.01</v>
      </c>
      <c r="D229">
        <f t="shared" si="18"/>
        <v>45.1</v>
      </c>
      <c r="E229">
        <v>9</v>
      </c>
      <c r="F229">
        <v>7.3020888720472998E-3</v>
      </c>
      <c r="G229">
        <f t="shared" si="19"/>
        <v>61.763148587036071</v>
      </c>
      <c r="H229">
        <f t="shared" si="20"/>
        <v>0.61763148587036076</v>
      </c>
      <c r="I229">
        <v>-1.59880108707694</v>
      </c>
      <c r="J229">
        <v>1.9796180868314801</v>
      </c>
      <c r="K229">
        <v>1.6190884416956299</v>
      </c>
      <c r="L229">
        <f>K229*B229</f>
        <v>0.7302088872047291</v>
      </c>
      <c r="M229">
        <f t="shared" si="21"/>
        <v>32.93242081293328</v>
      </c>
      <c r="N229">
        <v>0.36052964513585001</v>
      </c>
      <c r="O229">
        <v>1.9796180868314801</v>
      </c>
      <c r="P229">
        <f>J229/K229</f>
        <v>1.2226744604255693</v>
      </c>
      <c r="Q229">
        <f t="shared" si="22"/>
        <v>0.75516224372838592</v>
      </c>
      <c r="R229">
        <f>Q229*C229</f>
        <v>7.5516224372838593E-3</v>
      </c>
      <c r="S229">
        <f>O229/K229^2/B229</f>
        <v>1.6744173918589507</v>
      </c>
      <c r="T229">
        <f t="shared" si="23"/>
        <v>75.516224372838593</v>
      </c>
    </row>
    <row r="230" spans="1:20" x14ac:dyDescent="0.15">
      <c r="A230" t="s">
        <v>9</v>
      </c>
      <c r="B230">
        <v>0.35299999999999998</v>
      </c>
      <c r="C230">
        <v>8.0000000000000002E-3</v>
      </c>
      <c r="D230">
        <f t="shared" si="18"/>
        <v>44.125</v>
      </c>
      <c r="E230">
        <v>7</v>
      </c>
      <c r="F230">
        <v>4.26323748556506E-3</v>
      </c>
      <c r="G230">
        <f t="shared" si="19"/>
        <v>82.800923287812694</v>
      </c>
      <c r="H230">
        <f t="shared" si="20"/>
        <v>0.66240738630250151</v>
      </c>
      <c r="I230">
        <v>-1.46995132019264</v>
      </c>
      <c r="J230">
        <v>1.76909140998463</v>
      </c>
      <c r="K230">
        <v>1.50964500197063</v>
      </c>
      <c r="L230">
        <f>K230*B230</f>
        <v>0.53290468569563232</v>
      </c>
      <c r="M230">
        <f t="shared" si="21"/>
        <v>23.514419256319776</v>
      </c>
      <c r="N230">
        <v>0.25944640801400098</v>
      </c>
      <c r="O230">
        <v>1.76909140998463</v>
      </c>
      <c r="P230">
        <f>J230/K230</f>
        <v>1.1718592170181261</v>
      </c>
      <c r="Q230">
        <f t="shared" si="22"/>
        <v>0.77624820105947279</v>
      </c>
      <c r="R230">
        <f>Q230*C230</f>
        <v>6.2099856084757822E-3</v>
      </c>
      <c r="S230">
        <f>O230/K230^2/B230</f>
        <v>2.199003402434768</v>
      </c>
      <c r="T230">
        <f t="shared" si="23"/>
        <v>97.03102513243411</v>
      </c>
    </row>
    <row r="231" spans="1:20" x14ac:dyDescent="0.15">
      <c r="A231" t="s">
        <v>9</v>
      </c>
      <c r="B231">
        <v>0.5</v>
      </c>
      <c r="C231">
        <v>0.01</v>
      </c>
      <c r="D231">
        <f t="shared" si="18"/>
        <v>50</v>
      </c>
      <c r="E231">
        <v>9</v>
      </c>
      <c r="F231">
        <v>7.4889377540589804E-3</v>
      </c>
      <c r="G231">
        <f t="shared" si="19"/>
        <v>66.765142990940419</v>
      </c>
      <c r="H231">
        <f t="shared" si="20"/>
        <v>0.66765142990940418</v>
      </c>
      <c r="I231">
        <v>-1.4647753544773301</v>
      </c>
      <c r="J231">
        <v>1.8639813894311299</v>
      </c>
      <c r="K231">
        <v>1.4977875508117899</v>
      </c>
      <c r="L231">
        <f>K231*B231</f>
        <v>0.74889377540589497</v>
      </c>
      <c r="M231">
        <f t="shared" si="21"/>
        <v>37.444688770294746</v>
      </c>
      <c r="N231">
        <v>0.36619383861933302</v>
      </c>
      <c r="O231">
        <v>1.8639813894311299</v>
      </c>
      <c r="P231">
        <f>J231/K231</f>
        <v>1.2444898399782169</v>
      </c>
      <c r="Q231">
        <f t="shared" si="22"/>
        <v>0.83088542116918218</v>
      </c>
      <c r="R231">
        <f>Q231*C231</f>
        <v>8.3088542116918213E-3</v>
      </c>
      <c r="S231">
        <f>O231/K231^2/B231</f>
        <v>1.6617708423383712</v>
      </c>
      <c r="T231">
        <f t="shared" si="23"/>
        <v>83.088542116918219</v>
      </c>
    </row>
    <row r="232" spans="1:20" x14ac:dyDescent="0.15">
      <c r="A232" t="s">
        <v>9</v>
      </c>
      <c r="B232">
        <v>0.35299999999999998</v>
      </c>
      <c r="C232">
        <v>8.9999999999999993E-3</v>
      </c>
      <c r="D232">
        <f t="shared" si="18"/>
        <v>39.222222222222221</v>
      </c>
      <c r="E232">
        <v>7</v>
      </c>
      <c r="F232">
        <v>4.7019921362108103E-3</v>
      </c>
      <c r="G232">
        <f t="shared" si="19"/>
        <v>75.074561967360438</v>
      </c>
      <c r="H232">
        <f t="shared" si="20"/>
        <v>0.67567105770624392</v>
      </c>
      <c r="I232">
        <v>-1.2971026223600799</v>
      </c>
      <c r="J232">
        <v>1.7089487281159299</v>
      </c>
      <c r="K232">
        <v>1.4800101152693701</v>
      </c>
      <c r="L232">
        <f>K232*B232</f>
        <v>0.52244357069008762</v>
      </c>
      <c r="M232">
        <f t="shared" si="21"/>
        <v>20.491397828177881</v>
      </c>
      <c r="N232">
        <v>0.22893861284655501</v>
      </c>
      <c r="O232">
        <v>1.7089487281159299</v>
      </c>
      <c r="P232">
        <f>J232/K232</f>
        <v>1.154687194691836</v>
      </c>
      <c r="Q232">
        <f t="shared" si="22"/>
        <v>0.78018871815728841</v>
      </c>
      <c r="R232">
        <f>Q232*C232</f>
        <v>7.0216984634155948E-3</v>
      </c>
      <c r="S232">
        <f>O232/K232^2/B232</f>
        <v>2.21016634038893</v>
      </c>
      <c r="T232">
        <f t="shared" si="23"/>
        <v>86.687635350809828</v>
      </c>
    </row>
    <row r="233" spans="1:20" x14ac:dyDescent="0.15">
      <c r="A233" t="s">
        <v>9</v>
      </c>
      <c r="B233">
        <v>0.35299999999999998</v>
      </c>
      <c r="C233">
        <v>0.01</v>
      </c>
      <c r="D233">
        <f t="shared" si="18"/>
        <v>35.299999999999997</v>
      </c>
      <c r="E233">
        <v>7</v>
      </c>
      <c r="F233">
        <v>5.1382854100291498E-3</v>
      </c>
      <c r="G233">
        <f t="shared" si="19"/>
        <v>68.699959583988431</v>
      </c>
      <c r="H233">
        <f t="shared" si="20"/>
        <v>0.68699959583988435</v>
      </c>
      <c r="I233">
        <v>-1.17610351855658</v>
      </c>
      <c r="J233">
        <v>1.66318720304482</v>
      </c>
      <c r="K233">
        <v>1.4556049320195901</v>
      </c>
      <c r="L233">
        <f>K233*B233</f>
        <v>0.51382854100291531</v>
      </c>
      <c r="M233">
        <f t="shared" si="21"/>
        <v>18.138147497402908</v>
      </c>
      <c r="N233">
        <v>0.20758227102523599</v>
      </c>
      <c r="O233">
        <v>1.66318720304482</v>
      </c>
      <c r="P233">
        <f>J233/K233</f>
        <v>1.1426089362978582</v>
      </c>
      <c r="Q233">
        <f t="shared" si="22"/>
        <v>0.78497187743966879</v>
      </c>
      <c r="R233">
        <f>Q233*C233</f>
        <v>7.8497187743966877E-3</v>
      </c>
      <c r="S233">
        <f>O233/K233^2/B233</f>
        <v>2.2237163666846125</v>
      </c>
      <c r="T233">
        <f t="shared" si="23"/>
        <v>78.497187743966876</v>
      </c>
    </row>
    <row r="234" spans="1:20" x14ac:dyDescent="0.15">
      <c r="A234" t="s">
        <v>9</v>
      </c>
      <c r="B234">
        <v>0.255</v>
      </c>
      <c r="C234">
        <v>6.0000000000000001E-3</v>
      </c>
      <c r="D234">
        <f t="shared" si="18"/>
        <v>42.5</v>
      </c>
      <c r="E234">
        <v>5</v>
      </c>
      <c r="F234">
        <v>2.1502128664225898E-3</v>
      </c>
      <c r="G234">
        <f t="shared" si="19"/>
        <v>118.59290955888265</v>
      </c>
      <c r="H234">
        <f t="shared" si="20"/>
        <v>0.7115574573532959</v>
      </c>
      <c r="I234">
        <v>-1.33218230104168</v>
      </c>
      <c r="J234">
        <v>1.5752211299335299</v>
      </c>
      <c r="K234">
        <v>1.40536788655071</v>
      </c>
      <c r="L234">
        <f>K234*B234</f>
        <v>0.35836881107043106</v>
      </c>
      <c r="M234">
        <f t="shared" si="21"/>
        <v>15.230674470493319</v>
      </c>
      <c r="N234">
        <v>0.16985324338281399</v>
      </c>
      <c r="O234">
        <v>1.5752211299335299</v>
      </c>
      <c r="P234">
        <f>J234/K234</f>
        <v>1.1208603419846901</v>
      </c>
      <c r="Q234">
        <f t="shared" si="22"/>
        <v>0.79755653499077173</v>
      </c>
      <c r="R234">
        <f>Q234*C234</f>
        <v>4.7853392099446307E-3</v>
      </c>
      <c r="S234">
        <f>O234/K234^2/B234</f>
        <v>3.1276726862383253</v>
      </c>
      <c r="T234">
        <f t="shared" si="23"/>
        <v>132.92608916512864</v>
      </c>
    </row>
    <row r="235" spans="1:20" x14ac:dyDescent="0.15">
      <c r="A235" t="s">
        <v>9</v>
      </c>
      <c r="B235">
        <v>0.255</v>
      </c>
      <c r="C235">
        <v>7.0000000000000001E-3</v>
      </c>
      <c r="D235">
        <f t="shared" si="18"/>
        <v>36.428571428571431</v>
      </c>
      <c r="E235">
        <v>5</v>
      </c>
      <c r="F235">
        <v>2.4631641353401001E-3</v>
      </c>
      <c r="G235">
        <f t="shared" si="19"/>
        <v>103.52537873599357</v>
      </c>
      <c r="H235">
        <f t="shared" si="20"/>
        <v>0.72467765115195504</v>
      </c>
      <c r="I235">
        <v>-1.1470355680240101</v>
      </c>
      <c r="J235">
        <v>1.5261709202676501</v>
      </c>
      <c r="K235">
        <v>1.3799238853445901</v>
      </c>
      <c r="L235">
        <f>K235*B235</f>
        <v>0.35188059076287048</v>
      </c>
      <c r="M235">
        <f t="shared" si="21"/>
        <v>12.81850723493314</v>
      </c>
      <c r="N235">
        <v>0.14624703492306201</v>
      </c>
      <c r="O235">
        <v>1.5261709202676501</v>
      </c>
      <c r="P235">
        <f>J235/K235</f>
        <v>1.1059819577559813</v>
      </c>
      <c r="Q235">
        <f t="shared" si="22"/>
        <v>0.80148040736304527</v>
      </c>
      <c r="R235">
        <f>Q235*C235</f>
        <v>5.6103628515413173E-3</v>
      </c>
      <c r="S235">
        <f>O235/K235^2/B235</f>
        <v>3.1430604210315587</v>
      </c>
      <c r="T235">
        <f t="shared" si="23"/>
        <v>114.4972010518636</v>
      </c>
    </row>
    <row r="236" spans="1:20" x14ac:dyDescent="0.15">
      <c r="A236" t="s">
        <v>9</v>
      </c>
      <c r="B236">
        <v>0.255</v>
      </c>
      <c r="C236">
        <v>8.0000000000000002E-3</v>
      </c>
      <c r="D236">
        <f t="shared" si="18"/>
        <v>31.875</v>
      </c>
      <c r="E236">
        <v>5</v>
      </c>
      <c r="F236">
        <v>2.7776408415567302E-3</v>
      </c>
      <c r="G236">
        <f t="shared" si="19"/>
        <v>91.804525691336366</v>
      </c>
      <c r="H236">
        <f t="shared" si="20"/>
        <v>0.73443620553069089</v>
      </c>
      <c r="I236">
        <v>-0.994624145192331</v>
      </c>
      <c r="J236">
        <v>1.4884032263339499</v>
      </c>
      <c r="K236">
        <v>1.3615886478219299</v>
      </c>
      <c r="L236">
        <f>K236*B236</f>
        <v>0.34720510519459213</v>
      </c>
      <c r="M236">
        <f t="shared" si="21"/>
        <v>11.067162728077625</v>
      </c>
      <c r="N236">
        <v>0.12681457851202199</v>
      </c>
      <c r="O236">
        <v>1.4884032263339499</v>
      </c>
      <c r="P236">
        <f>J236/K236</f>
        <v>1.0931372178483416</v>
      </c>
      <c r="Q236">
        <f t="shared" si="22"/>
        <v>0.80283955040091226</v>
      </c>
      <c r="R236">
        <f>Q236*C236</f>
        <v>6.4227164032072985E-3</v>
      </c>
      <c r="S236">
        <f>O236/K236^2/B236</f>
        <v>3.14839039372906</v>
      </c>
      <c r="T236">
        <f t="shared" si="23"/>
        <v>100.35494380011403</v>
      </c>
    </row>
    <row r="237" spans="1:20" x14ac:dyDescent="0.15">
      <c r="A237" t="s">
        <v>9</v>
      </c>
      <c r="B237">
        <v>0.255</v>
      </c>
      <c r="C237">
        <v>8.9999999999999993E-3</v>
      </c>
      <c r="D237">
        <f t="shared" si="18"/>
        <v>28.333333333333336</v>
      </c>
      <c r="E237">
        <v>5</v>
      </c>
      <c r="F237">
        <v>3.0908098431828698E-3</v>
      </c>
      <c r="G237">
        <f t="shared" si="19"/>
        <v>82.50264912363707</v>
      </c>
      <c r="H237">
        <f t="shared" si="20"/>
        <v>0.74252384211273359</v>
      </c>
      <c r="I237">
        <v>-0.89224151683029895</v>
      </c>
      <c r="J237">
        <v>1.4605188950006001</v>
      </c>
      <c r="K237">
        <v>1.3467581016047301</v>
      </c>
      <c r="L237">
        <f>K237*B237</f>
        <v>0.34342331590920616</v>
      </c>
      <c r="M237">
        <f t="shared" si="21"/>
        <v>9.7303272840941748</v>
      </c>
      <c r="N237">
        <v>0.11376079339586299</v>
      </c>
      <c r="O237">
        <v>1.4605188950006001</v>
      </c>
      <c r="P237">
        <f>J237/K237</f>
        <v>1.0844701013940947</v>
      </c>
      <c r="Q237">
        <f t="shared" si="22"/>
        <v>0.80524490634352897</v>
      </c>
      <c r="R237">
        <f>Q237*C237</f>
        <v>7.2472041570917599E-3</v>
      </c>
      <c r="S237">
        <f>O237/K237^2/B237</f>
        <v>3.1578231621315003</v>
      </c>
      <c r="T237">
        <f t="shared" si="23"/>
        <v>89.471656260392109</v>
      </c>
    </row>
    <row r="238" spans="1:20" x14ac:dyDescent="0.15">
      <c r="A238" t="s">
        <v>9</v>
      </c>
      <c r="B238">
        <v>0.255</v>
      </c>
      <c r="C238">
        <v>0.01</v>
      </c>
      <c r="D238">
        <f t="shared" si="18"/>
        <v>25.5</v>
      </c>
      <c r="E238">
        <v>5</v>
      </c>
      <c r="F238">
        <v>3.40470308342628E-3</v>
      </c>
      <c r="G238">
        <f t="shared" si="19"/>
        <v>74.89639882000634</v>
      </c>
      <c r="H238">
        <f t="shared" si="20"/>
        <v>0.74896398820006338</v>
      </c>
      <c r="I238">
        <v>-0.80685446748281797</v>
      </c>
      <c r="J238">
        <v>1.43805162437907</v>
      </c>
      <c r="K238">
        <v>1.3351776797750099</v>
      </c>
      <c r="L238">
        <f>K238*B238</f>
        <v>0.34047030834262754</v>
      </c>
      <c r="M238">
        <f t="shared" si="21"/>
        <v>8.6819928627370029</v>
      </c>
      <c r="N238">
        <v>0.10287394460405901</v>
      </c>
      <c r="O238">
        <v>1.43805162437907</v>
      </c>
      <c r="P238">
        <f>J238/K238</f>
        <v>1.0770488798325293</v>
      </c>
      <c r="Q238">
        <f t="shared" si="22"/>
        <v>0.80667082452578198</v>
      </c>
      <c r="R238">
        <f>Q238*C238</f>
        <v>8.0667082452578198E-3</v>
      </c>
      <c r="S238">
        <f>O238/K238^2/B238</f>
        <v>3.1634149981403263</v>
      </c>
      <c r="T238">
        <f t="shared" si="23"/>
        <v>80.6670824525782</v>
      </c>
    </row>
    <row r="239" spans="1:20" x14ac:dyDescent="0.15">
      <c r="A239" t="s">
        <v>9</v>
      </c>
      <c r="B239">
        <v>0.40200000000000002</v>
      </c>
      <c r="C239">
        <v>8.9999999999999993E-3</v>
      </c>
      <c r="D239">
        <f t="shared" si="18"/>
        <v>44.666666666666671</v>
      </c>
      <c r="E239">
        <v>7</v>
      </c>
      <c r="F239">
        <v>4.8046976534506002E-3</v>
      </c>
      <c r="G239">
        <f t="shared" si="19"/>
        <v>83.668115872243249</v>
      </c>
      <c r="H239">
        <f t="shared" si="20"/>
        <v>0.75301304285018922</v>
      </c>
      <c r="I239">
        <v>-1.1566324185608901</v>
      </c>
      <c r="J239">
        <v>1.5604813619711499</v>
      </c>
      <c r="K239">
        <v>1.32799824584041</v>
      </c>
      <c r="L239">
        <f>K239*B239</f>
        <v>0.53385529482784488</v>
      </c>
      <c r="M239">
        <f t="shared" si="21"/>
        <v>23.845536502310406</v>
      </c>
      <c r="N239">
        <v>0.23248311613073999</v>
      </c>
      <c r="O239">
        <v>1.5604813619711499</v>
      </c>
      <c r="P239">
        <f>J239/K239</f>
        <v>1.1750628186889023</v>
      </c>
      <c r="Q239">
        <f t="shared" si="22"/>
        <v>0.88483762864105053</v>
      </c>
      <c r="R239">
        <f>Q239*C239</f>
        <v>7.9635386577694544E-3</v>
      </c>
      <c r="S239">
        <f>O239/K239^2/B239</f>
        <v>2.2010886284603228</v>
      </c>
      <c r="T239">
        <f t="shared" si="23"/>
        <v>98.31529207122783</v>
      </c>
    </row>
    <row r="240" spans="1:20" x14ac:dyDescent="0.15">
      <c r="A240" t="s">
        <v>9</v>
      </c>
      <c r="B240">
        <v>0.40200000000000002</v>
      </c>
      <c r="C240">
        <v>0.01</v>
      </c>
      <c r="D240">
        <f t="shared" si="18"/>
        <v>40.200000000000003</v>
      </c>
      <c r="E240">
        <v>7</v>
      </c>
      <c r="F240">
        <v>5.2446487854878199E-3</v>
      </c>
      <c r="G240">
        <f t="shared" si="19"/>
        <v>76.649555850594268</v>
      </c>
      <c r="H240">
        <f t="shared" si="20"/>
        <v>0.76649555850594275</v>
      </c>
      <c r="I240">
        <v>-1.0285668569279101</v>
      </c>
      <c r="J240">
        <v>1.5113809396076301</v>
      </c>
      <c r="K240">
        <v>1.3046390013651199</v>
      </c>
      <c r="L240">
        <f>K240*B240</f>
        <v>0.52446487854877821</v>
      </c>
      <c r="M240">
        <f t="shared" si="21"/>
        <v>21.083488117660885</v>
      </c>
      <c r="N240">
        <v>0.20674193824251</v>
      </c>
      <c r="O240">
        <v>1.5113809396076301</v>
      </c>
      <c r="P240">
        <f>J240/K240</f>
        <v>1.158466777419795</v>
      </c>
      <c r="Q240">
        <f t="shared" si="22"/>
        <v>0.8879596395689654</v>
      </c>
      <c r="R240">
        <f>Q240*C240</f>
        <v>8.8795963956896547E-3</v>
      </c>
      <c r="S240">
        <f>O240/K240^2/B240</f>
        <v>2.2088548247984372</v>
      </c>
      <c r="T240">
        <f t="shared" si="23"/>
        <v>88.795963956896529</v>
      </c>
    </row>
    <row r="241" spans="1:20" x14ac:dyDescent="0.15">
      <c r="A241" t="s">
        <v>9</v>
      </c>
      <c r="B241">
        <v>0.45100000000000001</v>
      </c>
      <c r="C241">
        <v>0.01</v>
      </c>
      <c r="D241">
        <f t="shared" si="18"/>
        <v>45.1</v>
      </c>
      <c r="E241">
        <v>7</v>
      </c>
      <c r="F241">
        <v>5.34857826287587E-3</v>
      </c>
      <c r="G241">
        <f t="shared" si="19"/>
        <v>84.321473452180996</v>
      </c>
      <c r="H241">
        <f t="shared" si="20"/>
        <v>0.84321473452180995</v>
      </c>
      <c r="I241">
        <v>-0.92609806036185005</v>
      </c>
      <c r="J241">
        <v>1.3947726431827401</v>
      </c>
      <c r="K241">
        <v>1.1859375305711399</v>
      </c>
      <c r="L241">
        <f>K241*B241</f>
        <v>0.53485782628758416</v>
      </c>
      <c r="M241">
        <f t="shared" si="21"/>
        <v>24.122087965570046</v>
      </c>
      <c r="N241">
        <v>0.20883511261159701</v>
      </c>
      <c r="O241">
        <v>1.3947726431827401</v>
      </c>
      <c r="P241">
        <f>J241/K241</f>
        <v>1.1760928440396237</v>
      </c>
      <c r="Q241">
        <f t="shared" si="22"/>
        <v>0.99169881525987169</v>
      </c>
      <c r="R241">
        <f>Q241*C241</f>
        <v>9.9169881525987165E-3</v>
      </c>
      <c r="S241">
        <f>O241/K241^2/B241</f>
        <v>2.1988887256316567</v>
      </c>
      <c r="T241">
        <f t="shared" si="23"/>
        <v>99.169881525987165</v>
      </c>
    </row>
    <row r="242" spans="1:20" x14ac:dyDescent="0.15">
      <c r="A242" t="s">
        <v>9</v>
      </c>
      <c r="B242">
        <v>0.30399999999999999</v>
      </c>
      <c r="C242">
        <v>7.0000000000000001E-3</v>
      </c>
      <c r="D242">
        <f t="shared" si="18"/>
        <v>43.428571428571423</v>
      </c>
      <c r="E242">
        <v>5</v>
      </c>
      <c r="F242">
        <v>2.5147454577505298E-3</v>
      </c>
      <c r="G242">
        <f t="shared" si="19"/>
        <v>120.88698641966398</v>
      </c>
      <c r="H242">
        <f t="shared" si="20"/>
        <v>0.84620890493764789</v>
      </c>
      <c r="I242">
        <v>-0.96524987208330204</v>
      </c>
      <c r="J242">
        <v>1.32845926709356</v>
      </c>
      <c r="K242">
        <v>1.1817412865368999</v>
      </c>
      <c r="L242">
        <f>K242*B242</f>
        <v>0.35924935110721756</v>
      </c>
      <c r="M242">
        <f t="shared" si="21"/>
        <v>15.601686105227733</v>
      </c>
      <c r="N242">
        <v>0.14671798055666199</v>
      </c>
      <c r="O242">
        <v>1.32845926709356</v>
      </c>
      <c r="P242">
        <f>J242/K242</f>
        <v>1.1241540616615149</v>
      </c>
      <c r="Q242">
        <f t="shared" si="22"/>
        <v>0.95126917749979956</v>
      </c>
      <c r="R242">
        <f>Q242*C242</f>
        <v>6.6588842424985971E-3</v>
      </c>
      <c r="S242">
        <f>O242/K242^2/B242</f>
        <v>3.1291749259861912</v>
      </c>
      <c r="T242">
        <f t="shared" si="23"/>
        <v>135.89559678568565</v>
      </c>
    </row>
    <row r="243" spans="1:20" x14ac:dyDescent="0.15">
      <c r="A243" t="s">
        <v>9</v>
      </c>
      <c r="B243">
        <v>0.30399999999999999</v>
      </c>
      <c r="C243">
        <v>8.0000000000000002E-3</v>
      </c>
      <c r="D243">
        <f t="shared" si="18"/>
        <v>38</v>
      </c>
      <c r="E243">
        <v>5</v>
      </c>
      <c r="F243">
        <v>2.8291466768408202E-3</v>
      </c>
      <c r="G243">
        <f t="shared" si="19"/>
        <v>107.45289471504638</v>
      </c>
      <c r="H243">
        <f t="shared" si="20"/>
        <v>0.85962315772037112</v>
      </c>
      <c r="I243">
        <v>-0.83471546618991499</v>
      </c>
      <c r="J243">
        <v>1.29017719364081</v>
      </c>
      <c r="K243">
        <v>1.16330044277994</v>
      </c>
      <c r="L243">
        <f>K243*B243</f>
        <v>0.35364333460510178</v>
      </c>
      <c r="M243">
        <f t="shared" si="21"/>
        <v>13.438446714993868</v>
      </c>
      <c r="N243">
        <v>0.126876750860867</v>
      </c>
      <c r="O243">
        <v>1.29017719364081</v>
      </c>
      <c r="P243">
        <f>J243/K243</f>
        <v>1.1090661932163219</v>
      </c>
      <c r="Q243">
        <f t="shared" si="22"/>
        <v>0.95337898313352587</v>
      </c>
      <c r="R243">
        <f>Q243*C243</f>
        <v>7.6270318650682074E-3</v>
      </c>
      <c r="S243">
        <f>O243/K243^2/B243</f>
        <v>3.136115076097131</v>
      </c>
      <c r="T243">
        <f t="shared" si="23"/>
        <v>119.17237289169073</v>
      </c>
    </row>
    <row r="244" spans="1:20" x14ac:dyDescent="0.15">
      <c r="A244" t="s">
        <v>9</v>
      </c>
      <c r="B244">
        <v>0.30399999999999999</v>
      </c>
      <c r="C244">
        <v>8.9999999999999993E-3</v>
      </c>
      <c r="D244">
        <f t="shared" si="18"/>
        <v>33.777777777777779</v>
      </c>
      <c r="E244">
        <v>5</v>
      </c>
      <c r="F244">
        <v>3.1405350037959001E-3</v>
      </c>
      <c r="G244">
        <f t="shared" si="19"/>
        <v>96.798793719083349</v>
      </c>
      <c r="H244">
        <f t="shared" si="20"/>
        <v>0.87118914347175003</v>
      </c>
      <c r="I244">
        <v>-0.75830815757139003</v>
      </c>
      <c r="J244">
        <v>1.26311920098736</v>
      </c>
      <c r="K244">
        <v>1.14785636103651</v>
      </c>
      <c r="L244">
        <f>K244*B244</f>
        <v>0.34894833375509904</v>
      </c>
      <c r="M244">
        <f t="shared" si="21"/>
        <v>11.786699273505567</v>
      </c>
      <c r="N244">
        <v>0.115262839950851</v>
      </c>
      <c r="O244">
        <v>1.26311920098736</v>
      </c>
      <c r="P244">
        <f>J244/K244</f>
        <v>1.1004157348109027</v>
      </c>
      <c r="Q244">
        <f t="shared" si="22"/>
        <v>0.95867024147274671</v>
      </c>
      <c r="R244">
        <f>Q244*C244</f>
        <v>8.6280321732547204E-3</v>
      </c>
      <c r="S244">
        <f>O244/K244^2/B244</f>
        <v>3.15352053116036</v>
      </c>
      <c r="T244">
        <f t="shared" si="23"/>
        <v>106.5189157191941</v>
      </c>
    </row>
    <row r="245" spans="1:20" x14ac:dyDescent="0.15">
      <c r="A245" t="s">
        <v>9</v>
      </c>
      <c r="B245">
        <v>0.30399999999999999</v>
      </c>
      <c r="C245">
        <v>0.01</v>
      </c>
      <c r="D245">
        <f t="shared" si="18"/>
        <v>30.4</v>
      </c>
      <c r="E245">
        <v>5</v>
      </c>
      <c r="F245">
        <v>3.4549356979776801E-3</v>
      </c>
      <c r="G245">
        <f t="shared" si="19"/>
        <v>87.990060184895498</v>
      </c>
      <c r="H245">
        <f t="shared" si="20"/>
        <v>0.87990060184895502</v>
      </c>
      <c r="I245">
        <v>-0.679149054378405</v>
      </c>
      <c r="J245">
        <v>1.2397226621792199</v>
      </c>
      <c r="K245">
        <v>1.13649200591371</v>
      </c>
      <c r="L245">
        <f>K245*B245</f>
        <v>0.34549356979776785</v>
      </c>
      <c r="M245">
        <f t="shared" si="21"/>
        <v>10.503004521852143</v>
      </c>
      <c r="N245">
        <v>0.103230656265517</v>
      </c>
      <c r="O245">
        <v>1.2397226621792199</v>
      </c>
      <c r="P245">
        <f>J245/K245</f>
        <v>1.0908327165772849</v>
      </c>
      <c r="Q245">
        <f t="shared" si="22"/>
        <v>0.9598243638328835</v>
      </c>
      <c r="R245">
        <f>Q245*C245</f>
        <v>9.5982436383288353E-3</v>
      </c>
      <c r="S245">
        <f>O245/K245^2/B245</f>
        <v>3.1573169862923809</v>
      </c>
      <c r="T245">
        <f t="shared" si="23"/>
        <v>95.982436383288345</v>
      </c>
    </row>
    <row r="246" spans="1:20" x14ac:dyDescent="0.15">
      <c r="A246" t="s">
        <v>9</v>
      </c>
      <c r="B246">
        <v>0.5</v>
      </c>
      <c r="C246">
        <v>0.01</v>
      </c>
      <c r="D246">
        <f t="shared" si="18"/>
        <v>50</v>
      </c>
      <c r="E246">
        <v>7</v>
      </c>
      <c r="F246">
        <v>5.4551620360732099E-3</v>
      </c>
      <c r="G246">
        <f t="shared" si="19"/>
        <v>91.656305842734426</v>
      </c>
      <c r="H246">
        <f t="shared" si="20"/>
        <v>0.91656305842734431</v>
      </c>
      <c r="I246">
        <v>-0.83846632501277796</v>
      </c>
      <c r="J246">
        <v>1.3006489884678301</v>
      </c>
      <c r="K246">
        <v>1.09103240721464</v>
      </c>
      <c r="L246">
        <f>K246*B246</f>
        <v>0.54551620360732</v>
      </c>
      <c r="M246">
        <f t="shared" si="21"/>
        <v>27.275810180366001</v>
      </c>
      <c r="N246">
        <v>0.20961658125319399</v>
      </c>
      <c r="O246">
        <v>1.3006489884678301</v>
      </c>
      <c r="P246">
        <f>J246/K246</f>
        <v>1.1921268148105082</v>
      </c>
      <c r="Q246">
        <f t="shared" si="22"/>
        <v>1.0926593994159677</v>
      </c>
      <c r="R246">
        <f>Q246*C246</f>
        <v>1.0926593994159677E-2</v>
      </c>
      <c r="S246">
        <f>O246/K246^2/B246</f>
        <v>2.1853187988319394</v>
      </c>
      <c r="T246">
        <f t="shared" si="23"/>
        <v>109.26593994159677</v>
      </c>
    </row>
    <row r="247" spans="1:20" x14ac:dyDescent="0.15">
      <c r="A247" t="s">
        <v>9</v>
      </c>
      <c r="B247">
        <v>0.35299999999999998</v>
      </c>
      <c r="C247">
        <v>8.0000000000000002E-3</v>
      </c>
      <c r="D247">
        <f t="shared" si="18"/>
        <v>44.125</v>
      </c>
      <c r="E247">
        <v>5</v>
      </c>
      <c r="F247">
        <v>2.8806146654802999E-3</v>
      </c>
      <c r="G247">
        <f t="shared" si="19"/>
        <v>122.54329057966608</v>
      </c>
      <c r="H247">
        <f t="shared" si="20"/>
        <v>0.98034632463732863</v>
      </c>
      <c r="I247">
        <v>-0.72291097726821796</v>
      </c>
      <c r="J247">
        <v>1.14764147356443</v>
      </c>
      <c r="K247">
        <v>1.0200476860765899</v>
      </c>
      <c r="L247">
        <f>K247*B247</f>
        <v>0.36007683318503619</v>
      </c>
      <c r="M247">
        <f t="shared" si="21"/>
        <v>15.888390264289722</v>
      </c>
      <c r="N247">
        <v>0.12759378748784</v>
      </c>
      <c r="O247">
        <v>1.14764147356443</v>
      </c>
      <c r="P247">
        <f>J247/K247</f>
        <v>1.1250861006102608</v>
      </c>
      <c r="Q247">
        <f t="shared" si="22"/>
        <v>1.102974023633813</v>
      </c>
      <c r="R247">
        <f>Q247*C247</f>
        <v>8.8237921890705045E-3</v>
      </c>
      <c r="S247">
        <f>O247/K247^2/B247</f>
        <v>3.1245723049116627</v>
      </c>
      <c r="T247">
        <f t="shared" si="23"/>
        <v>137.87175295422662</v>
      </c>
    </row>
    <row r="248" spans="1:20" x14ac:dyDescent="0.15">
      <c r="A248" t="s">
        <v>9</v>
      </c>
      <c r="B248">
        <v>0.35299999999999998</v>
      </c>
      <c r="C248">
        <v>8.9999999999999993E-3</v>
      </c>
      <c r="D248">
        <f t="shared" si="18"/>
        <v>39.222222222222221</v>
      </c>
      <c r="E248">
        <v>5</v>
      </c>
      <c r="F248">
        <v>3.19466926878695E-3</v>
      </c>
      <c r="G248">
        <f t="shared" si="19"/>
        <v>110.4965711001558</v>
      </c>
      <c r="H248">
        <f t="shared" si="20"/>
        <v>0.99446913990140218</v>
      </c>
      <c r="I248">
        <v>-0.63771367937538304</v>
      </c>
      <c r="J248">
        <v>1.11811808505406</v>
      </c>
      <c r="K248">
        <v>1.0055616206443001</v>
      </c>
      <c r="L248">
        <f>K248*B248</f>
        <v>0.3549632520874379</v>
      </c>
      <c r="M248">
        <f t="shared" si="21"/>
        <v>13.922447554096175</v>
      </c>
      <c r="N248">
        <v>0.112556464409755</v>
      </c>
      <c r="O248">
        <v>1.11811808505406</v>
      </c>
      <c r="P248">
        <f>J248/K248</f>
        <v>1.1119339303519169</v>
      </c>
      <c r="Q248">
        <f t="shared" si="22"/>
        <v>1.1057839793442565</v>
      </c>
      <c r="R248">
        <f>Q248*C248</f>
        <v>9.9520558140983074E-3</v>
      </c>
      <c r="S248">
        <f>O248/K248^2/B248</f>
        <v>3.1325325193888376</v>
      </c>
      <c r="T248">
        <f t="shared" si="23"/>
        <v>122.86488659380628</v>
      </c>
    </row>
    <row r="249" spans="1:20" x14ac:dyDescent="0.15">
      <c r="A249" t="s">
        <v>9</v>
      </c>
      <c r="B249">
        <v>0.35299999999999998</v>
      </c>
      <c r="C249">
        <v>0.01</v>
      </c>
      <c r="D249">
        <f t="shared" si="18"/>
        <v>35.299999999999997</v>
      </c>
      <c r="E249">
        <v>5</v>
      </c>
      <c r="F249">
        <v>3.5070691906184601E-3</v>
      </c>
      <c r="G249">
        <f t="shared" si="19"/>
        <v>100.65384536589356</v>
      </c>
      <c r="H249">
        <f t="shared" si="20"/>
        <v>1.0065384536589357</v>
      </c>
      <c r="I249">
        <v>-0.57943092870627699</v>
      </c>
      <c r="J249">
        <v>1.0957735789218801</v>
      </c>
      <c r="K249">
        <v>0.99350402000522997</v>
      </c>
      <c r="L249">
        <f>K249*B249</f>
        <v>0.35070691906184615</v>
      </c>
      <c r="M249">
        <f t="shared" si="21"/>
        <v>12.379954242883167</v>
      </c>
      <c r="N249">
        <v>0.102269558916658</v>
      </c>
      <c r="O249">
        <v>1.0957735789218801</v>
      </c>
      <c r="P249">
        <f>J249/K249</f>
        <v>1.1029382436883464</v>
      </c>
      <c r="Q249">
        <f t="shared" si="22"/>
        <v>1.1101497542833705</v>
      </c>
      <c r="R249">
        <f>Q249*C249</f>
        <v>1.1101497542833705E-2</v>
      </c>
      <c r="S249">
        <f>O249/K249^2/B249</f>
        <v>3.1449001537772525</v>
      </c>
      <c r="T249">
        <f t="shared" si="23"/>
        <v>111.01497542833704</v>
      </c>
    </row>
    <row r="250" spans="1:20" x14ac:dyDescent="0.15">
      <c r="A250" t="s">
        <v>9</v>
      </c>
      <c r="B250">
        <v>0.40200000000000002</v>
      </c>
      <c r="C250">
        <v>8.9999999999999993E-3</v>
      </c>
      <c r="D250">
        <f t="shared" si="18"/>
        <v>44.666666666666671</v>
      </c>
      <c r="E250">
        <v>5</v>
      </c>
      <c r="F250">
        <v>3.2462960249435798E-3</v>
      </c>
      <c r="G250">
        <f t="shared" si="19"/>
        <v>123.83343875948181</v>
      </c>
      <c r="H250">
        <f t="shared" si="20"/>
        <v>1.1145009488353361</v>
      </c>
      <c r="I250">
        <v>-0.56227481204112395</v>
      </c>
      <c r="J250">
        <v>1.01027982012341</v>
      </c>
      <c r="K250">
        <v>0.89726258290314498</v>
      </c>
      <c r="L250">
        <f>K250*B250</f>
        <v>0.3606995583270643</v>
      </c>
      <c r="M250">
        <f t="shared" si="21"/>
        <v>16.111246938608872</v>
      </c>
      <c r="N250">
        <v>0.11301723722026601</v>
      </c>
      <c r="O250">
        <v>1.01027982012341</v>
      </c>
      <c r="P250">
        <f>J250/K250</f>
        <v>1.1259578181167338</v>
      </c>
      <c r="Q250">
        <f t="shared" si="22"/>
        <v>1.2548810566396646</v>
      </c>
      <c r="R250">
        <f>Q250*C250</f>
        <v>1.1293929509756981E-2</v>
      </c>
      <c r="S250">
        <f>O250/K250^2/B250</f>
        <v>3.121594668257873</v>
      </c>
      <c r="T250">
        <f t="shared" si="23"/>
        <v>139.43122851551831</v>
      </c>
    </row>
    <row r="251" spans="1:20" x14ac:dyDescent="0.15">
      <c r="A251" t="s">
        <v>9</v>
      </c>
      <c r="B251">
        <v>0.40200000000000002</v>
      </c>
      <c r="C251">
        <v>0.01</v>
      </c>
      <c r="D251">
        <f t="shared" si="18"/>
        <v>40.200000000000003</v>
      </c>
      <c r="E251">
        <v>5</v>
      </c>
      <c r="F251">
        <v>3.5589587725610699E-3</v>
      </c>
      <c r="G251">
        <f t="shared" si="19"/>
        <v>112.95438516999621</v>
      </c>
      <c r="H251">
        <f t="shared" si="20"/>
        <v>1.1295438516999621</v>
      </c>
      <c r="I251">
        <v>-0.50795503840011702</v>
      </c>
      <c r="J251">
        <v>0.98741209022117704</v>
      </c>
      <c r="K251">
        <v>0.88531312750275404</v>
      </c>
      <c r="L251">
        <f>K251*B251</f>
        <v>0.35589587725610716</v>
      </c>
      <c r="M251">
        <f t="shared" si="21"/>
        <v>14.307014265695509</v>
      </c>
      <c r="N251">
        <v>0.102098962718423</v>
      </c>
      <c r="O251">
        <v>0.98741209022117704</v>
      </c>
      <c r="P251">
        <f>J251/K251</f>
        <v>1.1153252556035382</v>
      </c>
      <c r="Q251">
        <f t="shared" si="22"/>
        <v>1.2598087851126654</v>
      </c>
      <c r="R251">
        <f>Q251*C251</f>
        <v>1.2598087851126654E-2</v>
      </c>
      <c r="S251">
        <f>O251/K251^2/B251</f>
        <v>3.1338526992852356</v>
      </c>
      <c r="T251">
        <f t="shared" si="23"/>
        <v>125.98087851126654</v>
      </c>
    </row>
    <row r="252" spans="1:20" x14ac:dyDescent="0.15">
      <c r="A252" t="s">
        <v>9</v>
      </c>
      <c r="B252">
        <v>0.45100000000000001</v>
      </c>
      <c r="C252">
        <v>0.01</v>
      </c>
      <c r="D252">
        <f t="shared" si="18"/>
        <v>45.1</v>
      </c>
      <c r="E252">
        <v>5</v>
      </c>
      <c r="F252">
        <v>3.6089676894750702E-3</v>
      </c>
      <c r="G252">
        <f t="shared" si="19"/>
        <v>124.9664831622803</v>
      </c>
      <c r="H252">
        <f t="shared" si="20"/>
        <v>1.249664831622803</v>
      </c>
      <c r="I252">
        <v>-0.45961662906913903</v>
      </c>
      <c r="J252">
        <v>0.90385811514889902</v>
      </c>
      <c r="K252">
        <v>0.80021456529380797</v>
      </c>
      <c r="L252">
        <f>K252*B252</f>
        <v>0.36089676894750738</v>
      </c>
      <c r="M252">
        <f t="shared" si="21"/>
        <v>16.276444279532583</v>
      </c>
      <c r="N252">
        <v>0.103643549855091</v>
      </c>
      <c r="O252">
        <v>0.90385811514889902</v>
      </c>
      <c r="P252">
        <f>J252/K252</f>
        <v>1.1295196992784517</v>
      </c>
      <c r="Q252">
        <f t="shared" si="22"/>
        <v>1.4115210448134454</v>
      </c>
      <c r="R252">
        <f>Q252*C252</f>
        <v>1.4115210448134454E-2</v>
      </c>
      <c r="S252">
        <f>O252/K252^2/B252</f>
        <v>3.1297584142204973</v>
      </c>
      <c r="T252">
        <f t="shared" si="23"/>
        <v>141.15210448134454</v>
      </c>
    </row>
    <row r="253" spans="1:20" x14ac:dyDescent="0.15">
      <c r="A253" t="s">
        <v>9</v>
      </c>
      <c r="B253">
        <v>0.5</v>
      </c>
      <c r="C253">
        <v>0.01</v>
      </c>
      <c r="D253">
        <f t="shared" si="18"/>
        <v>50</v>
      </c>
      <c r="E253">
        <v>5</v>
      </c>
      <c r="F253">
        <v>3.6624601562281899E-3</v>
      </c>
      <c r="G253">
        <f t="shared" si="19"/>
        <v>136.52025651384247</v>
      </c>
      <c r="H253">
        <f t="shared" si="20"/>
        <v>1.3652025651384248</v>
      </c>
      <c r="I253">
        <v>-0.41145084160546902</v>
      </c>
      <c r="J253">
        <v>0.83535474164700696</v>
      </c>
      <c r="K253">
        <v>0.732492031245639</v>
      </c>
      <c r="L253">
        <f>K253*B253</f>
        <v>0.3662460156228195</v>
      </c>
      <c r="M253">
        <f t="shared" si="21"/>
        <v>18.312300781140976</v>
      </c>
      <c r="N253">
        <v>0.10286271040136701</v>
      </c>
      <c r="O253">
        <v>0.83535474164700696</v>
      </c>
      <c r="P253">
        <f>J253/K253</f>
        <v>1.1404284360970383</v>
      </c>
      <c r="Q253">
        <f t="shared" si="22"/>
        <v>1.5569158263164788</v>
      </c>
      <c r="R253">
        <f>Q253*C253</f>
        <v>1.5569158263164788E-2</v>
      </c>
      <c r="S253">
        <f>O253/K253^2/B253</f>
        <v>3.1138316526329528</v>
      </c>
      <c r="T253">
        <f t="shared" si="23"/>
        <v>155.69158263164786</v>
      </c>
    </row>
    <row r="254" spans="1:20" x14ac:dyDescent="0.15">
      <c r="A254" t="s">
        <v>11</v>
      </c>
      <c r="B254">
        <v>0.01</v>
      </c>
      <c r="C254">
        <v>1E-3</v>
      </c>
      <c r="D254">
        <f t="shared" si="18"/>
        <v>10</v>
      </c>
      <c r="E254">
        <v>15</v>
      </c>
      <c r="F254">
        <v>1.02672577302626E-3</v>
      </c>
      <c r="G254">
        <f t="shared" si="19"/>
        <v>9.7396990147867228</v>
      </c>
      <c r="H254">
        <f t="shared" si="20"/>
        <v>9.7396990147867232E-3</v>
      </c>
      <c r="I254">
        <v>-1885.28193535117</v>
      </c>
      <c r="J254">
        <v>112.098986979382</v>
      </c>
      <c r="K254">
        <v>102.672577302626</v>
      </c>
      <c r="L254">
        <f>K254*B254</f>
        <v>1.02672577302626</v>
      </c>
      <c r="M254">
        <f t="shared" si="21"/>
        <v>10.2672577302626</v>
      </c>
      <c r="N254">
        <v>9.4264096767558598</v>
      </c>
      <c r="O254">
        <v>112.098986979382</v>
      </c>
      <c r="P254">
        <f>J254/K254</f>
        <v>1.0918103930416765</v>
      </c>
      <c r="Q254">
        <f t="shared" si="22"/>
        <v>1.0633904609441922E-2</v>
      </c>
      <c r="R254">
        <f>Q254*C254</f>
        <v>1.0633904609441923E-5</v>
      </c>
      <c r="S254">
        <f>O254/K254^2/B254</f>
        <v>1.063390460944192</v>
      </c>
      <c r="T254">
        <f t="shared" si="23"/>
        <v>10.63390460944192</v>
      </c>
    </row>
    <row r="255" spans="1:20" x14ac:dyDescent="0.15">
      <c r="A255" t="s">
        <v>11</v>
      </c>
      <c r="B255">
        <v>0.01</v>
      </c>
      <c r="C255">
        <v>1E-3</v>
      </c>
      <c r="D255">
        <f t="shared" si="18"/>
        <v>10</v>
      </c>
      <c r="E255">
        <v>13</v>
      </c>
      <c r="F255">
        <v>8.7430565438523201E-4</v>
      </c>
      <c r="G255">
        <f t="shared" si="19"/>
        <v>11.43764763483258</v>
      </c>
      <c r="H255">
        <f t="shared" si="20"/>
        <v>1.1437647634832579E-2</v>
      </c>
      <c r="I255">
        <v>-1351.7508811707801</v>
      </c>
      <c r="J255">
        <v>94.189319844377195</v>
      </c>
      <c r="K255">
        <v>87.430565438523203</v>
      </c>
      <c r="L255">
        <f>K255*B255</f>
        <v>0.874305654385232</v>
      </c>
      <c r="M255">
        <f t="shared" si="21"/>
        <v>8.7430565438523207</v>
      </c>
      <c r="N255">
        <v>6.7587544058539004</v>
      </c>
      <c r="O255">
        <v>94.189319844377195</v>
      </c>
      <c r="P255">
        <f>J255/K255</f>
        <v>1.0773042513445301</v>
      </c>
      <c r="Q255">
        <f t="shared" si="22"/>
        <v>1.2321826422385848E-2</v>
      </c>
      <c r="R255">
        <f>Q255*C255</f>
        <v>1.2321826422385848E-5</v>
      </c>
      <c r="S255">
        <f>O255/K255^2/B255</f>
        <v>1.2321826422385846</v>
      </c>
      <c r="T255">
        <f t="shared" si="23"/>
        <v>12.321826422385847</v>
      </c>
    </row>
    <row r="256" spans="1:20" x14ac:dyDescent="0.15">
      <c r="A256" t="s">
        <v>11</v>
      </c>
      <c r="B256">
        <v>0.01</v>
      </c>
      <c r="C256">
        <v>1E-3</v>
      </c>
      <c r="D256">
        <f t="shared" si="18"/>
        <v>10</v>
      </c>
      <c r="E256">
        <v>11</v>
      </c>
      <c r="F256">
        <v>7.2744052705769804E-4</v>
      </c>
      <c r="G256">
        <f t="shared" si="19"/>
        <v>13.74682826711253</v>
      </c>
      <c r="H256">
        <f t="shared" si="20"/>
        <v>1.3746828267112531E-2</v>
      </c>
      <c r="I256">
        <v>-933.24901435361403</v>
      </c>
      <c r="J256">
        <v>77.410297777537906</v>
      </c>
      <c r="K256">
        <v>72.744052705769803</v>
      </c>
      <c r="L256">
        <f>K256*B256</f>
        <v>0.72744052705769802</v>
      </c>
      <c r="M256">
        <f t="shared" si="21"/>
        <v>7.2744052705769802</v>
      </c>
      <c r="N256">
        <v>4.6662450717680697</v>
      </c>
      <c r="O256">
        <v>77.410297777537906</v>
      </c>
      <c r="P256">
        <f>J256/K256</f>
        <v>1.0641460696538563</v>
      </c>
      <c r="Q256">
        <f t="shared" si="22"/>
        <v>1.4628633270654331E-2</v>
      </c>
      <c r="R256">
        <f>Q256*C256</f>
        <v>1.4628633270654331E-5</v>
      </c>
      <c r="S256">
        <f>O256/K256^2/B256</f>
        <v>1.462863327065433</v>
      </c>
      <c r="T256">
        <f t="shared" si="23"/>
        <v>14.628633270654332</v>
      </c>
    </row>
    <row r="257" spans="1:20" x14ac:dyDescent="0.15">
      <c r="A257" t="s">
        <v>11</v>
      </c>
      <c r="B257">
        <v>0.01</v>
      </c>
      <c r="C257">
        <v>1E-3</v>
      </c>
      <c r="D257">
        <f t="shared" si="18"/>
        <v>10</v>
      </c>
      <c r="E257">
        <v>9</v>
      </c>
      <c r="F257">
        <v>5.8563781828894395E-4</v>
      </c>
      <c r="G257">
        <f t="shared" si="19"/>
        <v>17.075399995883064</v>
      </c>
      <c r="H257">
        <f t="shared" si="20"/>
        <v>1.7075399995883065E-2</v>
      </c>
      <c r="I257">
        <v>-606.28096352088596</v>
      </c>
      <c r="J257">
        <v>61.595186646498803</v>
      </c>
      <c r="K257">
        <v>58.563781828894399</v>
      </c>
      <c r="L257">
        <f>K257*B257</f>
        <v>0.58563781828894401</v>
      </c>
      <c r="M257">
        <f t="shared" si="21"/>
        <v>5.8563781828894399</v>
      </c>
      <c r="N257">
        <v>3.0314048176044301</v>
      </c>
      <c r="O257">
        <v>61.595186646498803</v>
      </c>
      <c r="P257">
        <f>J257/K257</f>
        <v>1.0517624498100422</v>
      </c>
      <c r="Q257">
        <f t="shared" si="22"/>
        <v>1.7959264531156358E-2</v>
      </c>
      <c r="R257">
        <f>Q257*C257</f>
        <v>1.7959264531156358E-5</v>
      </c>
      <c r="S257">
        <f>O257/K257^2/B257</f>
        <v>1.7959264531156354</v>
      </c>
      <c r="T257">
        <f t="shared" si="23"/>
        <v>17.959264531156357</v>
      </c>
    </row>
    <row r="258" spans="1:20" x14ac:dyDescent="0.15">
      <c r="A258" t="s">
        <v>11</v>
      </c>
      <c r="B258">
        <v>0.01</v>
      </c>
      <c r="C258">
        <v>1E-3</v>
      </c>
      <c r="D258">
        <f t="shared" si="18"/>
        <v>10</v>
      </c>
      <c r="E258">
        <v>7</v>
      </c>
      <c r="F258">
        <v>4.4835644608061598E-4</v>
      </c>
      <c r="G258">
        <f t="shared" si="19"/>
        <v>22.303682900996961</v>
      </c>
      <c r="H258">
        <f t="shared" si="20"/>
        <v>2.2303682900996963E-2</v>
      </c>
      <c r="I258">
        <v>-362.30424079515001</v>
      </c>
      <c r="J258">
        <v>46.647165812037301</v>
      </c>
      <c r="K258">
        <v>44.8356446080616</v>
      </c>
      <c r="L258">
        <f>K258*B258</f>
        <v>0.44835644608061598</v>
      </c>
      <c r="M258">
        <f t="shared" si="21"/>
        <v>4.4835644608061598</v>
      </c>
      <c r="N258">
        <v>1.81152120397575</v>
      </c>
      <c r="O258">
        <v>46.647165812037301</v>
      </c>
      <c r="P258">
        <f>J258/K258</f>
        <v>1.0404035945019063</v>
      </c>
      <c r="Q258">
        <f t="shared" si="22"/>
        <v>2.3204831860827946E-2</v>
      </c>
      <c r="R258">
        <f>Q258*C258</f>
        <v>2.3204831860827946E-5</v>
      </c>
      <c r="S258">
        <f>O258/K258^2/B258</f>
        <v>2.3204831860827944</v>
      </c>
      <c r="T258">
        <f t="shared" si="23"/>
        <v>23.204831860827944</v>
      </c>
    </row>
    <row r="259" spans="1:20" x14ac:dyDescent="0.15">
      <c r="A259" t="s">
        <v>11</v>
      </c>
      <c r="B259">
        <v>0.01</v>
      </c>
      <c r="C259">
        <v>1E-3</v>
      </c>
      <c r="D259">
        <f t="shared" ref="D259:D322" si="24">B259/C259</f>
        <v>10</v>
      </c>
      <c r="E259">
        <v>5</v>
      </c>
      <c r="F259">
        <v>3.1542737564718801E-4</v>
      </c>
      <c r="G259">
        <f t="shared" ref="G259:G322" si="25">B259/F259</f>
        <v>31.70301873603135</v>
      </c>
      <c r="H259">
        <f t="shared" ref="H259:H322" si="26">G259*C259</f>
        <v>3.1703018736031353E-2</v>
      </c>
      <c r="I259">
        <v>-179.76240665498599</v>
      </c>
      <c r="J259">
        <v>32.441549597993699</v>
      </c>
      <c r="K259">
        <v>31.542737564718799</v>
      </c>
      <c r="L259">
        <f>K259*B259</f>
        <v>0.31542737564718798</v>
      </c>
      <c r="M259">
        <f t="shared" ref="M259:M322" si="27">L259*D259</f>
        <v>3.1542737564718797</v>
      </c>
      <c r="N259">
        <v>0.89881203327493198</v>
      </c>
      <c r="O259">
        <v>32.441549597993699</v>
      </c>
      <c r="P259">
        <f>J259/K259</f>
        <v>1.0284950547310847</v>
      </c>
      <c r="Q259">
        <f t="shared" ref="Q259:Q322" si="28">P259*H259</f>
        <v>3.2606397990055172E-2</v>
      </c>
      <c r="R259">
        <f>Q259*C259</f>
        <v>3.260639799005517E-5</v>
      </c>
      <c r="S259">
        <f>O259/K259^2/B259</f>
        <v>3.2606397990055163</v>
      </c>
      <c r="T259">
        <f t="shared" ref="T259:T322" si="29">P259*G259</f>
        <v>32.606397990055164</v>
      </c>
    </row>
    <row r="260" spans="1:20" x14ac:dyDescent="0.15">
      <c r="A260" t="s">
        <v>11</v>
      </c>
      <c r="B260">
        <v>5.8999999999999997E-2</v>
      </c>
      <c r="C260">
        <v>2E-3</v>
      </c>
      <c r="D260">
        <f t="shared" si="24"/>
        <v>29.499999999999996</v>
      </c>
      <c r="E260">
        <v>15</v>
      </c>
      <c r="F260">
        <v>2.5965790551649502E-3</v>
      </c>
      <c r="G260">
        <f t="shared" si="25"/>
        <v>22.722204387592569</v>
      </c>
      <c r="H260">
        <f t="shared" si="26"/>
        <v>4.5444408775185137E-2</v>
      </c>
      <c r="I260">
        <v>-209.82894738220199</v>
      </c>
      <c r="J260">
        <v>28.194861194935601</v>
      </c>
      <c r="K260">
        <v>22.004907247160599</v>
      </c>
      <c r="L260">
        <f>K260*B260</f>
        <v>1.2982895275824753</v>
      </c>
      <c r="M260">
        <f t="shared" si="27"/>
        <v>38.299541063683016</v>
      </c>
      <c r="N260">
        <v>6.1899539477749599</v>
      </c>
      <c r="O260">
        <v>28.194861194935601</v>
      </c>
      <c r="P260">
        <f>J260/K260</f>
        <v>1.2812987975022581</v>
      </c>
      <c r="Q260">
        <f t="shared" si="28"/>
        <v>5.8227866316845782E-2</v>
      </c>
      <c r="R260">
        <f>Q260*C260</f>
        <v>1.1645573263369157E-4</v>
      </c>
      <c r="S260">
        <f>O260/K260^2/B260</f>
        <v>0.98691298842111497</v>
      </c>
      <c r="T260">
        <f t="shared" si="29"/>
        <v>29.113933158422892</v>
      </c>
    </row>
    <row r="261" spans="1:20" x14ac:dyDescent="0.15">
      <c r="A261" t="s">
        <v>11</v>
      </c>
      <c r="B261">
        <v>5.8999999999999997E-2</v>
      </c>
      <c r="C261">
        <v>3.0000000000000001E-3</v>
      </c>
      <c r="D261">
        <f t="shared" si="24"/>
        <v>19.666666666666664</v>
      </c>
      <c r="E261">
        <v>15</v>
      </c>
      <c r="F261">
        <v>3.5163311006852801E-3</v>
      </c>
      <c r="G261">
        <f t="shared" si="25"/>
        <v>16.778852249864009</v>
      </c>
      <c r="H261">
        <f t="shared" si="26"/>
        <v>5.0336556749592032E-2</v>
      </c>
      <c r="I261">
        <v>-129.887027228069</v>
      </c>
      <c r="J261">
        <v>23.697944708229599</v>
      </c>
      <c r="K261">
        <v>19.8662774050016</v>
      </c>
      <c r="L261">
        <f>K261*B261</f>
        <v>1.1721103668950943</v>
      </c>
      <c r="M261">
        <f t="shared" si="27"/>
        <v>23.051503882270186</v>
      </c>
      <c r="N261">
        <v>3.8316673032280502</v>
      </c>
      <c r="O261">
        <v>23.697944708229599</v>
      </c>
      <c r="P261">
        <f>J261/K261</f>
        <v>1.1928729386544923</v>
      </c>
      <c r="Q261">
        <f t="shared" si="28"/>
        <v>6.0045116371634469E-2</v>
      </c>
      <c r="R261">
        <f>Q261*C261</f>
        <v>1.801353491149034E-4</v>
      </c>
      <c r="S261">
        <f>O261/K261^2/B261</f>
        <v>1.0177138368073628</v>
      </c>
      <c r="T261">
        <f t="shared" si="29"/>
        <v>20.015038790544821</v>
      </c>
    </row>
    <row r="262" spans="1:20" x14ac:dyDescent="0.15">
      <c r="A262" t="s">
        <v>11</v>
      </c>
      <c r="B262">
        <v>5.8999999999999997E-2</v>
      </c>
      <c r="C262">
        <v>4.0000000000000001E-3</v>
      </c>
      <c r="D262">
        <f t="shared" si="24"/>
        <v>14.749999999999998</v>
      </c>
      <c r="E262">
        <v>15</v>
      </c>
      <c r="F262">
        <v>4.4690063602889699E-3</v>
      </c>
      <c r="G262">
        <f t="shared" si="25"/>
        <v>13.202039836923616</v>
      </c>
      <c r="H262">
        <f t="shared" si="26"/>
        <v>5.2808159347694464E-2</v>
      </c>
      <c r="I262">
        <v>-95.222875528889702</v>
      </c>
      <c r="J262">
        <v>21.7455424564453</v>
      </c>
      <c r="K262">
        <v>18.936467628343099</v>
      </c>
      <c r="L262">
        <f>K262*B262</f>
        <v>1.1172515900722428</v>
      </c>
      <c r="M262">
        <f t="shared" si="27"/>
        <v>16.479460953565582</v>
      </c>
      <c r="N262">
        <v>2.80907482810224</v>
      </c>
      <c r="O262">
        <v>21.7455424564453</v>
      </c>
      <c r="P262">
        <f>J262/K262</f>
        <v>1.1483420711420185</v>
      </c>
      <c r="Q262">
        <f t="shared" si="28"/>
        <v>6.0641831078529204E-2</v>
      </c>
      <c r="R262">
        <f>Q262*C262</f>
        <v>2.4256732431411683E-4</v>
      </c>
      <c r="S262">
        <f>O262/K262^2/B262</f>
        <v>1.0278276453987998</v>
      </c>
      <c r="T262">
        <f t="shared" si="29"/>
        <v>15.1604577696323</v>
      </c>
    </row>
    <row r="263" spans="1:20" x14ac:dyDescent="0.15">
      <c r="A263" t="s">
        <v>11</v>
      </c>
      <c r="B263">
        <v>5.8999999999999997E-2</v>
      </c>
      <c r="C263">
        <v>5.0000000000000001E-3</v>
      </c>
      <c r="D263">
        <f t="shared" si="24"/>
        <v>11.799999999999999</v>
      </c>
      <c r="E263">
        <v>15</v>
      </c>
      <c r="F263">
        <v>5.4382723179162403E-3</v>
      </c>
      <c r="G263">
        <f t="shared" si="25"/>
        <v>10.849033764937827</v>
      </c>
      <c r="H263">
        <f t="shared" si="26"/>
        <v>5.424516882468914E-2</v>
      </c>
      <c r="I263">
        <v>-75.304380436474403</v>
      </c>
      <c r="J263">
        <v>20.6563006395412</v>
      </c>
      <c r="K263">
        <v>18.434821416665201</v>
      </c>
      <c r="L263">
        <f>K263*B263</f>
        <v>1.0876544635832468</v>
      </c>
      <c r="M263">
        <f t="shared" si="27"/>
        <v>12.834322670282312</v>
      </c>
      <c r="N263">
        <v>2.2214792228759901</v>
      </c>
      <c r="O263">
        <v>20.6563006395412</v>
      </c>
      <c r="P263">
        <f>J263/K263</f>
        <v>1.1205045154854478</v>
      </c>
      <c r="Q263">
        <f t="shared" si="28"/>
        <v>6.0781956611334627E-2</v>
      </c>
      <c r="R263">
        <f>Q263*C263</f>
        <v>3.0390978305667315E-4</v>
      </c>
      <c r="S263">
        <f>O263/K263^2/B263</f>
        <v>1.0302026544294016</v>
      </c>
      <c r="T263">
        <f t="shared" si="29"/>
        <v>12.156391322266924</v>
      </c>
    </row>
    <row r="264" spans="1:20" x14ac:dyDescent="0.15">
      <c r="A264" t="s">
        <v>11</v>
      </c>
      <c r="B264">
        <v>5.8999999999999997E-2</v>
      </c>
      <c r="C264">
        <v>2E-3</v>
      </c>
      <c r="D264">
        <f t="shared" si="24"/>
        <v>29.499999999999996</v>
      </c>
      <c r="E264">
        <v>13</v>
      </c>
      <c r="F264">
        <v>2.1263387790439801E-3</v>
      </c>
      <c r="G264">
        <f t="shared" si="25"/>
        <v>27.747224751517205</v>
      </c>
      <c r="H264">
        <f t="shared" si="26"/>
        <v>5.5494449503034414E-2</v>
      </c>
      <c r="I264">
        <v>-142.635257074522</v>
      </c>
      <c r="J264">
        <v>22.2275602450881</v>
      </c>
      <c r="K264">
        <v>18.019820161389699</v>
      </c>
      <c r="L264">
        <f>K264*B264</f>
        <v>1.0631693895219922</v>
      </c>
      <c r="M264">
        <f t="shared" si="27"/>
        <v>31.363496990898767</v>
      </c>
      <c r="N264">
        <v>4.20774008369842</v>
      </c>
      <c r="O264">
        <v>22.2275602450881</v>
      </c>
      <c r="P264">
        <f>J264/K264</f>
        <v>1.2335062195966942</v>
      </c>
      <c r="Q264">
        <f t="shared" si="28"/>
        <v>6.8452748615087627E-2</v>
      </c>
      <c r="R264">
        <f>Q264*C264</f>
        <v>1.3690549723017526E-4</v>
      </c>
      <c r="S264">
        <f>O264/K264^2/B264</f>
        <v>1.1602160782218218</v>
      </c>
      <c r="T264">
        <f t="shared" si="29"/>
        <v>34.226374307543807</v>
      </c>
    </row>
    <row r="265" spans="1:20" x14ac:dyDescent="0.15">
      <c r="A265" t="s">
        <v>11</v>
      </c>
      <c r="B265">
        <v>5.8999999999999997E-2</v>
      </c>
      <c r="C265">
        <v>3.0000000000000001E-3</v>
      </c>
      <c r="D265">
        <f t="shared" si="24"/>
        <v>19.666666666666664</v>
      </c>
      <c r="E265">
        <v>13</v>
      </c>
      <c r="F265">
        <v>2.93965076349574E-3</v>
      </c>
      <c r="G265">
        <f t="shared" si="25"/>
        <v>20.070411333433043</v>
      </c>
      <c r="H265">
        <f t="shared" si="26"/>
        <v>6.0211234000299131E-2</v>
      </c>
      <c r="I265">
        <v>-90.873304087845099</v>
      </c>
      <c r="J265">
        <v>19.288958874522201</v>
      </c>
      <c r="K265">
        <v>16.608196403930702</v>
      </c>
      <c r="L265">
        <f>K265*B265</f>
        <v>0.97988358783191132</v>
      </c>
      <c r="M265">
        <f t="shared" si="27"/>
        <v>19.271043894027589</v>
      </c>
      <c r="N265">
        <v>2.6807624705914299</v>
      </c>
      <c r="O265">
        <v>19.288958874522201</v>
      </c>
      <c r="P265">
        <f>J265/K265</f>
        <v>1.1614120164160051</v>
      </c>
      <c r="Q265">
        <f t="shared" si="28"/>
        <v>6.993005069118334E-2</v>
      </c>
      <c r="R265">
        <f>Q265*C265</f>
        <v>2.0979015207355002E-4</v>
      </c>
      <c r="S265">
        <f>O265/K265^2/B265</f>
        <v>1.1852550964607369</v>
      </c>
      <c r="T265">
        <f t="shared" si="29"/>
        <v>23.310016897061111</v>
      </c>
    </row>
    <row r="266" spans="1:20" x14ac:dyDescent="0.15">
      <c r="A266" t="s">
        <v>11</v>
      </c>
      <c r="B266">
        <v>5.8999999999999997E-2</v>
      </c>
      <c r="C266">
        <v>4.0000000000000001E-3</v>
      </c>
      <c r="D266">
        <f t="shared" si="24"/>
        <v>14.749999999999998</v>
      </c>
      <c r="E266">
        <v>13</v>
      </c>
      <c r="F266">
        <v>3.7682798498719998E-3</v>
      </c>
      <c r="G266">
        <f t="shared" si="25"/>
        <v>15.657011249311566</v>
      </c>
      <c r="H266">
        <f t="shared" si="26"/>
        <v>6.2628044997246266E-2</v>
      </c>
      <c r="I266">
        <v>-67.170121386052102</v>
      </c>
      <c r="J266">
        <v>17.948806080346099</v>
      </c>
      <c r="K266">
        <v>15.9672874994576</v>
      </c>
      <c r="L266">
        <f>K266*B266</f>
        <v>0.94206996246799835</v>
      </c>
      <c r="M266">
        <f t="shared" si="27"/>
        <v>13.895531946402974</v>
      </c>
      <c r="N266">
        <v>1.9815185808885301</v>
      </c>
      <c r="O266">
        <v>17.948806080346099</v>
      </c>
      <c r="P266">
        <f>J266/K266</f>
        <v>1.1240986348467648</v>
      </c>
      <c r="Q266">
        <f t="shared" si="28"/>
        <v>7.0400099884526279E-2</v>
      </c>
      <c r="R266">
        <f>Q266*C266</f>
        <v>2.8160039953810514E-4</v>
      </c>
      <c r="S266">
        <f>O266/K266^2/B266</f>
        <v>1.1932220319411253</v>
      </c>
      <c r="T266">
        <f t="shared" si="29"/>
        <v>17.600024971131571</v>
      </c>
    </row>
    <row r="267" spans="1:20" x14ac:dyDescent="0.15">
      <c r="A267" t="s">
        <v>11</v>
      </c>
      <c r="B267">
        <v>5.8999999999999997E-2</v>
      </c>
      <c r="C267">
        <v>5.0000000000000001E-3</v>
      </c>
      <c r="D267">
        <f t="shared" si="24"/>
        <v>11.799999999999999</v>
      </c>
      <c r="E267">
        <v>13</v>
      </c>
      <c r="F267">
        <v>4.6069864007999804E-3</v>
      </c>
      <c r="G267">
        <f t="shared" si="25"/>
        <v>12.806636457566912</v>
      </c>
      <c r="H267">
        <f t="shared" si="26"/>
        <v>6.4033182287834556E-2</v>
      </c>
      <c r="I267">
        <v>-53.157019448618598</v>
      </c>
      <c r="J267">
        <v>17.185035127293499</v>
      </c>
      <c r="K267">
        <v>15.6169030535592</v>
      </c>
      <c r="L267">
        <f>K267*B267</f>
        <v>0.92139728015999278</v>
      </c>
      <c r="M267">
        <f t="shared" si="27"/>
        <v>10.872487905887914</v>
      </c>
      <c r="N267">
        <v>1.5681320737342399</v>
      </c>
      <c r="O267">
        <v>17.185035127293499</v>
      </c>
      <c r="P267">
        <f>J267/K267</f>
        <v>1.1004124869288288</v>
      </c>
      <c r="Q267">
        <f t="shared" si="28"/>
        <v>7.0462913367323049E-2</v>
      </c>
      <c r="R267">
        <f>Q267*C267</f>
        <v>3.5231456683661524E-4</v>
      </c>
      <c r="S267">
        <f>O267/K267^2/B267</f>
        <v>1.1942866672427679</v>
      </c>
      <c r="T267">
        <f t="shared" si="29"/>
        <v>14.09258267346461</v>
      </c>
    </row>
    <row r="268" spans="1:20" x14ac:dyDescent="0.15">
      <c r="A268" t="s">
        <v>11</v>
      </c>
      <c r="B268">
        <v>5.8999999999999997E-2</v>
      </c>
      <c r="C268">
        <v>2E-3</v>
      </c>
      <c r="D268">
        <f t="shared" si="24"/>
        <v>29.499999999999996</v>
      </c>
      <c r="E268">
        <v>11</v>
      </c>
      <c r="F268">
        <v>1.7149403790696701E-3</v>
      </c>
      <c r="G268">
        <f t="shared" si="25"/>
        <v>34.403528379223673</v>
      </c>
      <c r="H268">
        <f t="shared" si="26"/>
        <v>6.8807056758447352E-2</v>
      </c>
      <c r="I268">
        <v>-94.424929929575399</v>
      </c>
      <c r="J268">
        <v>17.318928475885699</v>
      </c>
      <c r="K268">
        <v>14.533393042963301</v>
      </c>
      <c r="L268">
        <f>K268*B268</f>
        <v>0.85747018953483467</v>
      </c>
      <c r="M268">
        <f t="shared" si="27"/>
        <v>25.295370591277621</v>
      </c>
      <c r="N268">
        <v>2.7855354329224702</v>
      </c>
      <c r="O268">
        <v>17.318928475885699</v>
      </c>
      <c r="P268">
        <f>J268/K268</f>
        <v>1.1916644946357577</v>
      </c>
      <c r="Q268">
        <f t="shared" si="28"/>
        <v>8.1994926519429065E-2</v>
      </c>
      <c r="R268">
        <f>Q268*C268</f>
        <v>1.6398985303885813E-4</v>
      </c>
      <c r="S268">
        <f>O268/K268^2/B268</f>
        <v>1.389744517278459</v>
      </c>
      <c r="T268">
        <f t="shared" si="29"/>
        <v>40.997463259714529</v>
      </c>
    </row>
    <row r="269" spans="1:20" x14ac:dyDescent="0.15">
      <c r="A269" t="s">
        <v>11</v>
      </c>
      <c r="B269">
        <v>5.8999999999999997E-2</v>
      </c>
      <c r="C269">
        <v>3.0000000000000001E-3</v>
      </c>
      <c r="D269">
        <f t="shared" si="24"/>
        <v>19.666666666666664</v>
      </c>
      <c r="E269">
        <v>11</v>
      </c>
      <c r="F269">
        <v>2.40735588524315E-3</v>
      </c>
      <c r="G269">
        <f t="shared" si="25"/>
        <v>24.508216820647117</v>
      </c>
      <c r="H269">
        <f t="shared" si="26"/>
        <v>7.3524650461941357E-2</v>
      </c>
      <c r="I269">
        <v>-61.836764815602599</v>
      </c>
      <c r="J269">
        <v>15.4250652696487</v>
      </c>
      <c r="K269">
        <v>13.6008807075884</v>
      </c>
      <c r="L269">
        <f>K269*B269</f>
        <v>0.8024519617477156</v>
      </c>
      <c r="M269">
        <f t="shared" si="27"/>
        <v>15.781555247705072</v>
      </c>
      <c r="N269">
        <v>1.8241845620602699</v>
      </c>
      <c r="O269">
        <v>15.4250652696487</v>
      </c>
      <c r="P269">
        <f>J269/K269</f>
        <v>1.1341225323035533</v>
      </c>
      <c r="Q269">
        <f t="shared" si="28"/>
        <v>8.3385962768630556E-2</v>
      </c>
      <c r="R269">
        <f>Q269*C269</f>
        <v>2.5015788830589166E-4</v>
      </c>
      <c r="S269">
        <f>O269/K269^2/B269</f>
        <v>1.4133214028581467</v>
      </c>
      <c r="T269">
        <f t="shared" si="29"/>
        <v>27.795320922876851</v>
      </c>
    </row>
    <row r="270" spans="1:20" x14ac:dyDescent="0.15">
      <c r="A270" t="s">
        <v>11</v>
      </c>
      <c r="B270">
        <v>5.8999999999999997E-2</v>
      </c>
      <c r="C270">
        <v>4.0000000000000001E-3</v>
      </c>
      <c r="D270">
        <f t="shared" si="24"/>
        <v>14.749999999999998</v>
      </c>
      <c r="E270">
        <v>11</v>
      </c>
      <c r="F270">
        <v>3.1078990566482802E-3</v>
      </c>
      <c r="G270">
        <f t="shared" si="25"/>
        <v>18.983885552456989</v>
      </c>
      <c r="H270">
        <f t="shared" si="26"/>
        <v>7.5935542209827955E-2</v>
      </c>
      <c r="I270">
        <v>-46.139072458683998</v>
      </c>
      <c r="J270">
        <v>14.530166436888299</v>
      </c>
      <c r="K270">
        <v>13.169063799357099</v>
      </c>
      <c r="L270">
        <f>K270*B270</f>
        <v>0.77697476416206879</v>
      </c>
      <c r="M270">
        <f t="shared" si="27"/>
        <v>11.460377771390514</v>
      </c>
      <c r="N270">
        <v>1.3611026375311699</v>
      </c>
      <c r="O270">
        <v>14.530166436888299</v>
      </c>
      <c r="P270">
        <f>J270/K270</f>
        <v>1.1033560667841589</v>
      </c>
      <c r="Q270">
        <f t="shared" si="28"/>
        <v>8.3783941181758248E-2</v>
      </c>
      <c r="R270">
        <f>Q270*C270</f>
        <v>3.3513576472703302E-4</v>
      </c>
      <c r="S270">
        <f>O270/K270^2/B270</f>
        <v>1.4200667996908203</v>
      </c>
      <c r="T270">
        <f t="shared" si="29"/>
        <v>20.945985295439563</v>
      </c>
    </row>
    <row r="271" spans="1:20" x14ac:dyDescent="0.15">
      <c r="A271" t="s">
        <v>11</v>
      </c>
      <c r="B271">
        <v>0.108</v>
      </c>
      <c r="C271">
        <v>3.0000000000000001E-3</v>
      </c>
      <c r="D271">
        <f t="shared" si="24"/>
        <v>36</v>
      </c>
      <c r="E271">
        <v>15</v>
      </c>
      <c r="F271">
        <v>4.1909637384729597E-3</v>
      </c>
      <c r="G271">
        <f t="shared" si="25"/>
        <v>25.769729050280787</v>
      </c>
      <c r="H271">
        <f t="shared" si="26"/>
        <v>7.7309187150842368E-2</v>
      </c>
      <c r="I271">
        <v>-81.560330100425105</v>
      </c>
      <c r="J271">
        <v>17.339331092314801</v>
      </c>
      <c r="K271">
        <v>12.9350732668918</v>
      </c>
      <c r="L271">
        <f>K271*B271</f>
        <v>1.3969879128243143</v>
      </c>
      <c r="M271">
        <f t="shared" si="27"/>
        <v>50.291564861675319</v>
      </c>
      <c r="N271">
        <v>4.4042578254229596</v>
      </c>
      <c r="O271">
        <v>17.339331092314801</v>
      </c>
      <c r="P271">
        <f>J271/K271</f>
        <v>1.3404895924861902</v>
      </c>
      <c r="Q271">
        <f t="shared" si="28"/>
        <v>0.10363216077927129</v>
      </c>
      <c r="R271">
        <f>Q271*C271</f>
        <v>3.1089648233781385E-4</v>
      </c>
      <c r="S271">
        <f>O271/K271^2/B271</f>
        <v>0.95955704425251553</v>
      </c>
      <c r="T271">
        <f t="shared" si="29"/>
        <v>34.544053593090432</v>
      </c>
    </row>
    <row r="272" spans="1:20" x14ac:dyDescent="0.15">
      <c r="A272" t="s">
        <v>11</v>
      </c>
      <c r="B272">
        <v>5.8999999999999997E-2</v>
      </c>
      <c r="C272">
        <v>5.0000000000000001E-3</v>
      </c>
      <c r="D272">
        <f t="shared" si="24"/>
        <v>11.799999999999999</v>
      </c>
      <c r="E272">
        <v>11</v>
      </c>
      <c r="F272">
        <v>3.8142881926213801E-3</v>
      </c>
      <c r="G272">
        <f t="shared" si="25"/>
        <v>15.468154743559658</v>
      </c>
      <c r="H272">
        <f t="shared" si="26"/>
        <v>7.7340773717798295E-2</v>
      </c>
      <c r="I272">
        <v>-36.808333297883898</v>
      </c>
      <c r="J272">
        <v>14.0156363157498</v>
      </c>
      <c r="K272">
        <v>12.9297904834623</v>
      </c>
      <c r="L272">
        <f>K272*B272</f>
        <v>0.76285763852427568</v>
      </c>
      <c r="M272">
        <f t="shared" si="27"/>
        <v>9.0017201345864528</v>
      </c>
      <c r="N272">
        <v>1.0858458322875699</v>
      </c>
      <c r="O272">
        <v>14.0156363157498</v>
      </c>
      <c r="P272">
        <f>J272/K272</f>
        <v>1.0839801568073619</v>
      </c>
      <c r="Q272">
        <f t="shared" si="28"/>
        <v>8.3835864022221693E-2</v>
      </c>
      <c r="R272">
        <f>Q272*C272</f>
        <v>4.1917932011110846E-4</v>
      </c>
      <c r="S272">
        <f>O272/K272^2/B272</f>
        <v>1.4209468478342666</v>
      </c>
      <c r="T272">
        <f t="shared" si="29"/>
        <v>16.767172804444339</v>
      </c>
    </row>
    <row r="273" spans="1:20" x14ac:dyDescent="0.15">
      <c r="A273" t="s">
        <v>11</v>
      </c>
      <c r="B273">
        <v>0.108</v>
      </c>
      <c r="C273">
        <v>4.0000000000000001E-3</v>
      </c>
      <c r="D273">
        <f t="shared" si="24"/>
        <v>27</v>
      </c>
      <c r="E273">
        <v>15</v>
      </c>
      <c r="F273">
        <v>5.0569147780213201E-3</v>
      </c>
      <c r="G273">
        <f t="shared" si="25"/>
        <v>21.35689540772891</v>
      </c>
      <c r="H273">
        <f t="shared" si="26"/>
        <v>8.5427581630915642E-2</v>
      </c>
      <c r="I273">
        <v>-55.911691139465802</v>
      </c>
      <c r="J273">
        <v>14.725052566950801</v>
      </c>
      <c r="K273">
        <v>11.705821245419701</v>
      </c>
      <c r="L273">
        <f>K273*B273</f>
        <v>1.2642286945053276</v>
      </c>
      <c r="M273">
        <f t="shared" si="27"/>
        <v>34.134174751643847</v>
      </c>
      <c r="N273">
        <v>3.0192313215311501</v>
      </c>
      <c r="O273">
        <v>14.725052566950801</v>
      </c>
      <c r="P273">
        <f>J273/K273</f>
        <v>1.2579256301827157</v>
      </c>
      <c r="Q273">
        <f t="shared" si="28"/>
        <v>0.10746154445805495</v>
      </c>
      <c r="R273">
        <f>Q273*C273</f>
        <v>4.2984617783221982E-4</v>
      </c>
      <c r="S273">
        <f>O273/K273^2/B273</f>
        <v>0.99501430053754769</v>
      </c>
      <c r="T273">
        <f t="shared" si="29"/>
        <v>26.865386114513736</v>
      </c>
    </row>
    <row r="274" spans="1:20" x14ac:dyDescent="0.15">
      <c r="A274" t="s">
        <v>11</v>
      </c>
      <c r="B274">
        <v>5.8999999999999997E-2</v>
      </c>
      <c r="C274">
        <v>2E-3</v>
      </c>
      <c r="D274">
        <f t="shared" si="24"/>
        <v>29.499999999999996</v>
      </c>
      <c r="E274">
        <v>9</v>
      </c>
      <c r="F274">
        <v>1.3438936638829799E-3</v>
      </c>
      <c r="G274">
        <f t="shared" si="25"/>
        <v>43.902283034454015</v>
      </c>
      <c r="H274">
        <f t="shared" si="26"/>
        <v>8.7804566068908033E-2</v>
      </c>
      <c r="I274">
        <v>-59.623469630749099</v>
      </c>
      <c r="J274">
        <v>13.1478217090476</v>
      </c>
      <c r="K274">
        <v>11.388929354940499</v>
      </c>
      <c r="L274">
        <f>K274*B274</f>
        <v>0.67194683194148941</v>
      </c>
      <c r="M274">
        <f t="shared" si="27"/>
        <v>19.822431542273936</v>
      </c>
      <c r="N274">
        <v>1.7588923541071</v>
      </c>
      <c r="O274">
        <v>13.1478217090476</v>
      </c>
      <c r="P274">
        <f>J274/K274</f>
        <v>1.1544387799142941</v>
      </c>
      <c r="Q274">
        <f t="shared" si="28"/>
        <v>0.10136499612349421</v>
      </c>
      <c r="R274">
        <f>Q274*C274</f>
        <v>2.0272999224698842E-4</v>
      </c>
      <c r="S274">
        <f>O274/K274^2/B274</f>
        <v>1.7180507817541406</v>
      </c>
      <c r="T274">
        <f t="shared" si="29"/>
        <v>50.682498061747104</v>
      </c>
    </row>
    <row r="275" spans="1:20" x14ac:dyDescent="0.15">
      <c r="A275" t="s">
        <v>11</v>
      </c>
      <c r="B275">
        <v>0.108</v>
      </c>
      <c r="C275">
        <v>5.0000000000000001E-3</v>
      </c>
      <c r="D275">
        <f t="shared" si="24"/>
        <v>21.599999999999998</v>
      </c>
      <c r="E275">
        <v>15</v>
      </c>
      <c r="F275">
        <v>5.9762424358604004E-3</v>
      </c>
      <c r="G275">
        <f t="shared" si="25"/>
        <v>18.071556025228624</v>
      </c>
      <c r="H275">
        <f t="shared" si="26"/>
        <v>9.0357780126143122E-2</v>
      </c>
      <c r="I275">
        <v>-43.026929215283801</v>
      </c>
      <c r="J275">
        <v>13.390569799589001</v>
      </c>
      <c r="K275">
        <v>11.067115621963699</v>
      </c>
      <c r="L275">
        <f>K275*B275</f>
        <v>1.1952484871720794</v>
      </c>
      <c r="M275">
        <f t="shared" si="27"/>
        <v>25.817367322916912</v>
      </c>
      <c r="N275">
        <v>2.3234541776253201</v>
      </c>
      <c r="O275">
        <v>13.390569799589001</v>
      </c>
      <c r="P275">
        <f>J275/K275</f>
        <v>1.2099421617150357</v>
      </c>
      <c r="Q275">
        <f t="shared" si="28"/>
        <v>0.1093276878135975</v>
      </c>
      <c r="R275">
        <f>Q275*C275</f>
        <v>5.4663843906798749E-4</v>
      </c>
      <c r="S275">
        <f>O275/K275^2/B275</f>
        <v>1.0122934056814585</v>
      </c>
      <c r="T275">
        <f t="shared" si="29"/>
        <v>21.865537562719499</v>
      </c>
    </row>
    <row r="276" spans="1:20" x14ac:dyDescent="0.15">
      <c r="A276" t="s">
        <v>11</v>
      </c>
      <c r="B276">
        <v>5.8999999999999997E-2</v>
      </c>
      <c r="C276">
        <v>3.0000000000000001E-3</v>
      </c>
      <c r="D276">
        <f t="shared" si="24"/>
        <v>19.666666666666664</v>
      </c>
      <c r="E276">
        <v>9</v>
      </c>
      <c r="F276">
        <v>1.9117505292382501E-3</v>
      </c>
      <c r="G276">
        <f t="shared" si="25"/>
        <v>30.861767316214081</v>
      </c>
      <c r="H276">
        <f t="shared" si="26"/>
        <v>9.2585301948642243E-2</v>
      </c>
      <c r="I276">
        <v>-39.371916483452203</v>
      </c>
      <c r="J276">
        <v>11.9623219839355</v>
      </c>
      <c r="K276">
        <v>10.8008504476737</v>
      </c>
      <c r="L276">
        <f>K276*B276</f>
        <v>0.63725017641274828</v>
      </c>
      <c r="M276">
        <f t="shared" si="27"/>
        <v>12.532586802784047</v>
      </c>
      <c r="N276">
        <v>1.16147153626184</v>
      </c>
      <c r="O276">
        <v>11.9623219839355</v>
      </c>
      <c r="P276">
        <f>J276/K276</f>
        <v>1.1075351928895525</v>
      </c>
      <c r="Q276">
        <f t="shared" si="28"/>
        <v>0.10254148025242694</v>
      </c>
      <c r="R276">
        <f>Q276*C276</f>
        <v>3.0762444075728082E-4</v>
      </c>
      <c r="S276">
        <f>O276/K276^2/B276</f>
        <v>1.7379911907191055</v>
      </c>
      <c r="T276">
        <f t="shared" si="29"/>
        <v>34.180493417475645</v>
      </c>
    </row>
    <row r="277" spans="1:20" x14ac:dyDescent="0.15">
      <c r="A277" t="s">
        <v>11</v>
      </c>
      <c r="B277">
        <v>0.108</v>
      </c>
      <c r="C277">
        <v>6.0000000000000001E-3</v>
      </c>
      <c r="D277">
        <f t="shared" si="24"/>
        <v>18</v>
      </c>
      <c r="E277">
        <v>15</v>
      </c>
      <c r="F277">
        <v>6.9181370347495101E-3</v>
      </c>
      <c r="G277">
        <f t="shared" si="25"/>
        <v>15.611139163263255</v>
      </c>
      <c r="H277">
        <f t="shared" si="26"/>
        <v>9.3666834979579533E-2</v>
      </c>
      <c r="I277">
        <v>-35.081981345196397</v>
      </c>
      <c r="J277">
        <v>12.5705643919454</v>
      </c>
      <c r="K277">
        <v>10.6761373993048</v>
      </c>
      <c r="L277">
        <f>K277*B277</f>
        <v>1.1530228391249184</v>
      </c>
      <c r="M277">
        <f t="shared" si="27"/>
        <v>20.754411104248533</v>
      </c>
      <c r="N277">
        <v>1.8944269926406001</v>
      </c>
      <c r="O277">
        <v>12.5705643919454</v>
      </c>
      <c r="P277">
        <f>J277/K277</f>
        <v>1.1774449805005283</v>
      </c>
      <c r="Q277">
        <f t="shared" si="28"/>
        <v>0.11028754468607722</v>
      </c>
      <c r="R277">
        <f>Q277*C277</f>
        <v>6.6172526811646333E-4</v>
      </c>
      <c r="S277">
        <f>O277/K277^2/B277</f>
        <v>1.0211809693155298</v>
      </c>
      <c r="T277">
        <f t="shared" si="29"/>
        <v>18.381257447679538</v>
      </c>
    </row>
    <row r="278" spans="1:20" x14ac:dyDescent="0.15">
      <c r="A278" t="s">
        <v>11</v>
      </c>
      <c r="B278">
        <v>5.8999999999999997E-2</v>
      </c>
      <c r="C278">
        <v>4.0000000000000001E-3</v>
      </c>
      <c r="D278">
        <f t="shared" si="24"/>
        <v>14.749999999999998</v>
      </c>
      <c r="E278">
        <v>9</v>
      </c>
      <c r="F278">
        <v>2.4832772156261002E-3</v>
      </c>
      <c r="G278">
        <f t="shared" si="25"/>
        <v>23.758926159649288</v>
      </c>
      <c r="H278">
        <f t="shared" si="26"/>
        <v>9.503570463859716E-2</v>
      </c>
      <c r="I278">
        <v>-29.649850889701298</v>
      </c>
      <c r="J278">
        <v>11.397031684407599</v>
      </c>
      <c r="K278">
        <v>10.5223610831614</v>
      </c>
      <c r="L278">
        <f>K278*B278</f>
        <v>0.62081930390652251</v>
      </c>
      <c r="M278">
        <f t="shared" si="27"/>
        <v>9.1570847326212057</v>
      </c>
      <c r="N278">
        <v>0.87467060124619</v>
      </c>
      <c r="O278">
        <v>11.397031684407599</v>
      </c>
      <c r="P278">
        <f>J278/K278</f>
        <v>1.0831249369160982</v>
      </c>
      <c r="Q278">
        <f t="shared" si="28"/>
        <v>0.1029355415914575</v>
      </c>
      <c r="R278">
        <f>Q278*C278</f>
        <v>4.1174216636583001E-4</v>
      </c>
      <c r="S278">
        <f>O278/K278^2/B278</f>
        <v>1.7446701964653883</v>
      </c>
      <c r="T278">
        <f t="shared" si="29"/>
        <v>25.73388539786437</v>
      </c>
    </row>
    <row r="279" spans="1:20" x14ac:dyDescent="0.15">
      <c r="A279" t="s">
        <v>11</v>
      </c>
      <c r="B279">
        <v>0.108</v>
      </c>
      <c r="C279">
        <v>7.0000000000000001E-3</v>
      </c>
      <c r="D279">
        <f t="shared" si="24"/>
        <v>15.428571428571429</v>
      </c>
      <c r="E279">
        <v>15</v>
      </c>
      <c r="F279">
        <v>7.8728434852686803E-3</v>
      </c>
      <c r="G279">
        <f t="shared" si="25"/>
        <v>13.718042306072116</v>
      </c>
      <c r="H279">
        <f t="shared" si="26"/>
        <v>9.6026296142504811E-2</v>
      </c>
      <c r="I279">
        <v>-29.682158380270099</v>
      </c>
      <c r="J279">
        <v>12.0166506864878</v>
      </c>
      <c r="K279">
        <v>10.413814133953201</v>
      </c>
      <c r="L279">
        <f>K279*B279</f>
        <v>1.1246919264669457</v>
      </c>
      <c r="M279">
        <f t="shared" si="27"/>
        <v>17.352389722632878</v>
      </c>
      <c r="N279">
        <v>1.60283655253458</v>
      </c>
      <c r="O279">
        <v>12.0166506864878</v>
      </c>
      <c r="P279">
        <f>J279/K279</f>
        <v>1.1539144574617202</v>
      </c>
      <c r="Q279">
        <f t="shared" si="28"/>
        <v>0.11080613141533691</v>
      </c>
      <c r="R279">
        <f>Q279*C279</f>
        <v>7.756429199073584E-4</v>
      </c>
      <c r="S279">
        <f>O279/K279^2/B279</f>
        <v>1.0259826982901643</v>
      </c>
      <c r="T279">
        <f t="shared" si="29"/>
        <v>15.829447345048131</v>
      </c>
    </row>
    <row r="280" spans="1:20" x14ac:dyDescent="0.15">
      <c r="A280" t="s">
        <v>11</v>
      </c>
      <c r="B280">
        <v>0.108</v>
      </c>
      <c r="C280">
        <v>3.0000000000000001E-3</v>
      </c>
      <c r="D280">
        <f t="shared" si="24"/>
        <v>36</v>
      </c>
      <c r="E280">
        <v>13</v>
      </c>
      <c r="F280">
        <v>3.3729177492418201E-3</v>
      </c>
      <c r="G280">
        <f t="shared" si="25"/>
        <v>32.0197550101175</v>
      </c>
      <c r="H280">
        <f t="shared" si="26"/>
        <v>9.6059265030352503E-2</v>
      </c>
      <c r="I280">
        <v>-53.6086495467855</v>
      </c>
      <c r="J280">
        <v>13.305107042322099</v>
      </c>
      <c r="K280">
        <v>10.4102399667957</v>
      </c>
      <c r="L280">
        <f>K280*B280</f>
        <v>1.1243059164139355</v>
      </c>
      <c r="M280">
        <f t="shared" si="27"/>
        <v>40.475012990901675</v>
      </c>
      <c r="N280">
        <v>2.8948670755264101</v>
      </c>
      <c r="O280">
        <v>13.305107042322099</v>
      </c>
      <c r="P280">
        <f>J280/K280</f>
        <v>1.278078803635633</v>
      </c>
      <c r="Q280">
        <f t="shared" si="28"/>
        <v>0.12277131052811112</v>
      </c>
      <c r="R280">
        <f>Q280*C280</f>
        <v>3.6831393158433338E-4</v>
      </c>
      <c r="S280">
        <f>O280/K280^2/B280</f>
        <v>1.1367713937788109</v>
      </c>
      <c r="T280">
        <f t="shared" si="29"/>
        <v>40.923770176037038</v>
      </c>
    </row>
    <row r="281" spans="1:20" x14ac:dyDescent="0.15">
      <c r="A281" t="s">
        <v>11</v>
      </c>
      <c r="B281">
        <v>5.8999999999999997E-2</v>
      </c>
      <c r="C281">
        <v>5.0000000000000001E-3</v>
      </c>
      <c r="D281">
        <f t="shared" si="24"/>
        <v>11.799999999999999</v>
      </c>
      <c r="E281">
        <v>9</v>
      </c>
      <c r="F281">
        <v>3.0587527785051198E-3</v>
      </c>
      <c r="G281">
        <f t="shared" si="25"/>
        <v>19.288907692904363</v>
      </c>
      <c r="H281">
        <f t="shared" si="26"/>
        <v>9.644453846452182E-2</v>
      </c>
      <c r="I281">
        <v>-23.616745179008198</v>
      </c>
      <c r="J281">
        <v>11.0653474692388</v>
      </c>
      <c r="K281">
        <v>10.368653486457999</v>
      </c>
      <c r="L281">
        <f>K281*B281</f>
        <v>0.61175055570102188</v>
      </c>
      <c r="M281">
        <f t="shared" si="27"/>
        <v>7.2186565572720571</v>
      </c>
      <c r="N281">
        <v>0.69669398278074302</v>
      </c>
      <c r="O281">
        <v>11.0653474692388</v>
      </c>
      <c r="P281">
        <f>J281/K281</f>
        <v>1.0671923296203041</v>
      </c>
      <c r="Q281">
        <f t="shared" si="28"/>
        <v>0.10292487168310807</v>
      </c>
      <c r="R281">
        <f>Q281*C281</f>
        <v>5.146243584155404E-4</v>
      </c>
      <c r="S281">
        <f>O281/K281^2/B281</f>
        <v>1.7444893505611592</v>
      </c>
      <c r="T281">
        <f t="shared" si="29"/>
        <v>20.584974336621613</v>
      </c>
    </row>
    <row r="282" spans="1:20" x14ac:dyDescent="0.15">
      <c r="A282" t="s">
        <v>11</v>
      </c>
      <c r="B282">
        <v>0.108</v>
      </c>
      <c r="C282">
        <v>8.0000000000000002E-3</v>
      </c>
      <c r="D282">
        <f t="shared" si="24"/>
        <v>13.5</v>
      </c>
      <c r="E282">
        <v>15</v>
      </c>
      <c r="F282">
        <v>8.8345069112673001E-3</v>
      </c>
      <c r="G282">
        <f t="shared" si="25"/>
        <v>12.224790934540966</v>
      </c>
      <c r="H282">
        <f t="shared" si="26"/>
        <v>9.7798327476327732E-2</v>
      </c>
      <c r="I282">
        <v>-25.905347177079101</v>
      </c>
      <c r="J282">
        <v>11.6240124874549</v>
      </c>
      <c r="K282">
        <v>10.2251237398927</v>
      </c>
      <c r="L282">
        <f>K282*B282</f>
        <v>1.1043133639084115</v>
      </c>
      <c r="M282">
        <f t="shared" si="27"/>
        <v>14.908230412763555</v>
      </c>
      <c r="N282">
        <v>1.39888874756227</v>
      </c>
      <c r="O282">
        <v>11.6240124874549</v>
      </c>
      <c r="P282">
        <f>J282/K282</f>
        <v>1.1368089798370382</v>
      </c>
      <c r="Q282">
        <f t="shared" si="28"/>
        <v>0.11117801688813271</v>
      </c>
      <c r="R282">
        <f>Q282*C282</f>
        <v>8.8942413510506167E-4</v>
      </c>
      <c r="S282">
        <f>O282/K282^2/B282</f>
        <v>1.0294260822975259</v>
      </c>
      <c r="T282">
        <f t="shared" si="29"/>
        <v>13.897252111016588</v>
      </c>
    </row>
    <row r="283" spans="1:20" x14ac:dyDescent="0.15">
      <c r="A283" t="s">
        <v>11</v>
      </c>
      <c r="B283">
        <v>0.108</v>
      </c>
      <c r="C283">
        <v>8.9999999999999993E-3</v>
      </c>
      <c r="D283">
        <f t="shared" si="24"/>
        <v>12</v>
      </c>
      <c r="E283">
        <v>15</v>
      </c>
      <c r="F283">
        <v>9.8054072968608106E-3</v>
      </c>
      <c r="G283">
        <f t="shared" si="25"/>
        <v>11.014330841165167</v>
      </c>
      <c r="H283">
        <f t="shared" si="26"/>
        <v>9.9128977570486498E-2</v>
      </c>
      <c r="I283">
        <v>-22.9147354915705</v>
      </c>
      <c r="J283">
        <v>11.325263305907701</v>
      </c>
      <c r="K283">
        <v>10.087867589362901</v>
      </c>
      <c r="L283">
        <f>K283*B283</f>
        <v>1.0894896996511934</v>
      </c>
      <c r="M283">
        <f t="shared" si="27"/>
        <v>13.07387639581432</v>
      </c>
      <c r="N283">
        <v>1.2373957165448</v>
      </c>
      <c r="O283">
        <v>11.325263305907701</v>
      </c>
      <c r="P283">
        <f>J283/K283</f>
        <v>1.1226617722311865</v>
      </c>
      <c r="Q283">
        <f t="shared" si="28"/>
        <v>0.1112883136387479</v>
      </c>
      <c r="R283">
        <f>Q283*C283</f>
        <v>1.0015948227487311E-3</v>
      </c>
      <c r="S283">
        <f>O283/K283^2/B283</f>
        <v>1.0304473485069325</v>
      </c>
      <c r="T283">
        <f t="shared" si="29"/>
        <v>12.365368182083101</v>
      </c>
    </row>
    <row r="284" spans="1:20" x14ac:dyDescent="0.15">
      <c r="A284" t="s">
        <v>11</v>
      </c>
      <c r="B284">
        <v>0.108</v>
      </c>
      <c r="C284">
        <v>0.01</v>
      </c>
      <c r="D284">
        <f t="shared" si="24"/>
        <v>10.799999999999999</v>
      </c>
      <c r="E284">
        <v>15</v>
      </c>
      <c r="F284">
        <v>1.07823774220542E-2</v>
      </c>
      <c r="G284">
        <f t="shared" si="25"/>
        <v>10.01634387042486</v>
      </c>
      <c r="H284">
        <f t="shared" si="26"/>
        <v>0.1001634387042486</v>
      </c>
      <c r="I284">
        <v>-20.5778414099331</v>
      </c>
      <c r="J284">
        <v>11.0948862343347</v>
      </c>
      <c r="K284">
        <v>9.9836827981983909</v>
      </c>
      <c r="L284">
        <f>K284*B284</f>
        <v>1.0782377422054261</v>
      </c>
      <c r="M284">
        <f t="shared" si="27"/>
        <v>11.644967615818601</v>
      </c>
      <c r="N284">
        <v>1.1112034361363901</v>
      </c>
      <c r="O284">
        <v>11.0948862343347</v>
      </c>
      <c r="P284">
        <f>J284/K284</f>
        <v>1.1113019572633889</v>
      </c>
      <c r="Q284">
        <f t="shared" si="28"/>
        <v>0.11131182547826295</v>
      </c>
      <c r="R284">
        <f>Q284*C284</f>
        <v>1.1131182547826294E-3</v>
      </c>
      <c r="S284">
        <f>O284/K284^2/B284</f>
        <v>1.0306650507246511</v>
      </c>
      <c r="T284">
        <f t="shared" si="29"/>
        <v>11.131182547826295</v>
      </c>
    </row>
    <row r="285" spans="1:20" x14ac:dyDescent="0.15">
      <c r="A285" t="s">
        <v>11</v>
      </c>
      <c r="B285">
        <v>0.108</v>
      </c>
      <c r="C285">
        <v>4.0000000000000001E-3</v>
      </c>
      <c r="D285">
        <f t="shared" si="24"/>
        <v>27</v>
      </c>
      <c r="E285">
        <v>13</v>
      </c>
      <c r="F285">
        <v>4.1651869988486197E-3</v>
      </c>
      <c r="G285">
        <f t="shared" si="25"/>
        <v>25.929207987505574</v>
      </c>
      <c r="H285">
        <f t="shared" si="26"/>
        <v>0.10371683195002229</v>
      </c>
      <c r="I285">
        <v>-38.335450020018399</v>
      </c>
      <c r="J285">
        <v>11.7117508724898</v>
      </c>
      <c r="K285">
        <v>9.6416365714088492</v>
      </c>
      <c r="L285">
        <f>K285*B285</f>
        <v>1.0412967497121557</v>
      </c>
      <c r="M285">
        <f t="shared" si="27"/>
        <v>28.115012242228204</v>
      </c>
      <c r="N285">
        <v>2.0701143010809901</v>
      </c>
      <c r="O285">
        <v>11.7117508724898</v>
      </c>
      <c r="P285">
        <f>J285/K285</f>
        <v>1.2147056970825507</v>
      </c>
      <c r="Q285">
        <f t="shared" si="28"/>
        <v>0.1259854266530456</v>
      </c>
      <c r="R285">
        <f>Q285*C285</f>
        <v>5.0394170661218244E-4</v>
      </c>
      <c r="S285">
        <f>O285/K285^2/B285</f>
        <v>1.1665317282689398</v>
      </c>
      <c r="T285">
        <f t="shared" si="29"/>
        <v>31.496356663261402</v>
      </c>
    </row>
    <row r="286" spans="1:20" x14ac:dyDescent="0.15">
      <c r="A286" t="s">
        <v>11</v>
      </c>
      <c r="B286">
        <v>0.157</v>
      </c>
      <c r="C286">
        <v>4.0000000000000001E-3</v>
      </c>
      <c r="D286">
        <f t="shared" si="24"/>
        <v>39.25</v>
      </c>
      <c r="E286">
        <v>15</v>
      </c>
      <c r="F286">
        <v>5.8103279902164901E-3</v>
      </c>
      <c r="G286">
        <f t="shared" si="25"/>
        <v>27.020849815080794</v>
      </c>
      <c r="H286">
        <f t="shared" si="26"/>
        <v>0.10808339926032318</v>
      </c>
      <c r="I286">
        <v>-43.856162659648298</v>
      </c>
      <c r="J286">
        <v>12.694823402885</v>
      </c>
      <c r="K286">
        <v>9.2521146341026999</v>
      </c>
      <c r="L286">
        <f>K286*B286</f>
        <v>1.4525819975541239</v>
      </c>
      <c r="M286">
        <f t="shared" si="27"/>
        <v>57.01384340399936</v>
      </c>
      <c r="N286">
        <v>3.4427087687823898</v>
      </c>
      <c r="O286">
        <v>12.694823402885</v>
      </c>
      <c r="P286">
        <f>J286/K286</f>
        <v>1.3720996663933125</v>
      </c>
      <c r="Q286">
        <f t="shared" si="28"/>
        <v>0.14830119606774464</v>
      </c>
      <c r="R286">
        <f>Q286*C286</f>
        <v>5.9320478427097852E-4</v>
      </c>
      <c r="S286">
        <f>O286/K286^2/B286</f>
        <v>0.94459360552703486</v>
      </c>
      <c r="T286">
        <f t="shared" si="29"/>
        <v>37.075299016936157</v>
      </c>
    </row>
    <row r="287" spans="1:20" x14ac:dyDescent="0.15">
      <c r="A287" t="s">
        <v>11</v>
      </c>
      <c r="B287">
        <v>0.108</v>
      </c>
      <c r="C287">
        <v>5.0000000000000001E-3</v>
      </c>
      <c r="D287">
        <f t="shared" si="24"/>
        <v>21.599999999999998</v>
      </c>
      <c r="E287">
        <v>13</v>
      </c>
      <c r="F287">
        <v>4.9778415274306497E-3</v>
      </c>
      <c r="G287">
        <f t="shared" si="25"/>
        <v>21.696150712082837</v>
      </c>
      <c r="H287">
        <f t="shared" si="26"/>
        <v>0.10848075356041419</v>
      </c>
      <c r="I287">
        <v>-29.9729129507358</v>
      </c>
      <c r="J287">
        <v>10.836762350137199</v>
      </c>
      <c r="K287">
        <v>9.2182250507974999</v>
      </c>
      <c r="L287">
        <f>K287*B287</f>
        <v>0.99556830548612996</v>
      </c>
      <c r="M287">
        <f t="shared" si="27"/>
        <v>21.504275398500404</v>
      </c>
      <c r="N287">
        <v>1.61853729933973</v>
      </c>
      <c r="O287">
        <v>10.836762350137199</v>
      </c>
      <c r="P287">
        <f>J287/K287</f>
        <v>1.1755801458980082</v>
      </c>
      <c r="Q287">
        <f t="shared" si="28"/>
        <v>0.12752782009767757</v>
      </c>
      <c r="R287">
        <f>Q287*C287</f>
        <v>6.3763910048838786E-4</v>
      </c>
      <c r="S287">
        <f>O287/K287^2/B287</f>
        <v>1.1808131490525702</v>
      </c>
      <c r="T287">
        <f t="shared" si="29"/>
        <v>25.505564019535516</v>
      </c>
    </row>
    <row r="288" spans="1:20" x14ac:dyDescent="0.15">
      <c r="A288" t="s">
        <v>11</v>
      </c>
      <c r="B288">
        <v>0.108</v>
      </c>
      <c r="C288">
        <v>6.0000000000000001E-3</v>
      </c>
      <c r="D288">
        <f t="shared" si="24"/>
        <v>18</v>
      </c>
      <c r="E288">
        <v>13</v>
      </c>
      <c r="F288">
        <v>5.80088690212981E-3</v>
      </c>
      <c r="G288">
        <f t="shared" si="25"/>
        <v>18.617842723385547</v>
      </c>
      <c r="H288">
        <f t="shared" si="26"/>
        <v>0.11170705634031328</v>
      </c>
      <c r="I288">
        <v>-24.635460941381702</v>
      </c>
      <c r="J288">
        <v>10.282300850911399</v>
      </c>
      <c r="K288">
        <v>8.9519859600768701</v>
      </c>
      <c r="L288">
        <f>K288*B288</f>
        <v>0.96681448368830192</v>
      </c>
      <c r="M288">
        <f t="shared" si="27"/>
        <v>17.402660706389433</v>
      </c>
      <c r="N288">
        <v>1.3303148908346101</v>
      </c>
      <c r="O288">
        <v>10.282300850911399</v>
      </c>
      <c r="P288">
        <f>J288/K288</f>
        <v>1.1486055604608103</v>
      </c>
      <c r="Q288">
        <f t="shared" si="28"/>
        <v>0.12830734605519284</v>
      </c>
      <c r="R288">
        <f>Q288*C288</f>
        <v>7.698440763311571E-4</v>
      </c>
      <c r="S288">
        <f>O288/K288^2/B288</f>
        <v>1.1880309819925261</v>
      </c>
      <c r="T288">
        <f t="shared" si="29"/>
        <v>21.384557675865473</v>
      </c>
    </row>
    <row r="289" spans="1:20" x14ac:dyDescent="0.15">
      <c r="A289" t="s">
        <v>11</v>
      </c>
      <c r="B289">
        <v>0.108</v>
      </c>
      <c r="C289">
        <v>7.0000000000000001E-3</v>
      </c>
      <c r="D289">
        <f t="shared" si="24"/>
        <v>15.428571428571429</v>
      </c>
      <c r="E289">
        <v>13</v>
      </c>
      <c r="F289">
        <v>6.6293812793570498E-3</v>
      </c>
      <c r="G289">
        <f t="shared" si="25"/>
        <v>16.291113069072772</v>
      </c>
      <c r="H289">
        <f t="shared" si="26"/>
        <v>0.1140377914835094</v>
      </c>
      <c r="I289">
        <v>-21.026638017639701</v>
      </c>
      <c r="J289">
        <v>9.9044613092449403</v>
      </c>
      <c r="K289">
        <v>8.7690228562923895</v>
      </c>
      <c r="L289">
        <f>K289*B289</f>
        <v>0.94705446847957808</v>
      </c>
      <c r="M289">
        <f t="shared" si="27"/>
        <v>14.61169751368492</v>
      </c>
      <c r="N289">
        <v>1.1354384529525401</v>
      </c>
      <c r="O289">
        <v>9.9044613092449403</v>
      </c>
      <c r="P289">
        <f>J289/K289</f>
        <v>1.1294828935401615</v>
      </c>
      <c r="Q289">
        <f t="shared" si="28"/>
        <v>0.12880373469772377</v>
      </c>
      <c r="R289">
        <f>Q289*C289</f>
        <v>9.0162614288406644E-4</v>
      </c>
      <c r="S289">
        <f>O289/K289^2/B289</f>
        <v>1.1926271731270728</v>
      </c>
      <c r="T289">
        <f t="shared" si="29"/>
        <v>18.400533528246257</v>
      </c>
    </row>
    <row r="290" spans="1:20" x14ac:dyDescent="0.15">
      <c r="A290" t="s">
        <v>11</v>
      </c>
      <c r="B290">
        <v>0.108</v>
      </c>
      <c r="C290">
        <v>8.0000000000000002E-3</v>
      </c>
      <c r="D290">
        <f t="shared" si="24"/>
        <v>13.5</v>
      </c>
      <c r="E290">
        <v>13</v>
      </c>
      <c r="F290">
        <v>7.4634241364577103E-3</v>
      </c>
      <c r="G290">
        <f t="shared" si="25"/>
        <v>14.470569811574309</v>
      </c>
      <c r="H290">
        <f t="shared" si="26"/>
        <v>0.11576455849259448</v>
      </c>
      <c r="I290">
        <v>-18.355231859309999</v>
      </c>
      <c r="J290">
        <v>9.6294049005621307</v>
      </c>
      <c r="K290">
        <v>8.6382223801593891</v>
      </c>
      <c r="L290">
        <f>K290*B290</f>
        <v>0.93292801705721407</v>
      </c>
      <c r="M290">
        <f t="shared" si="27"/>
        <v>12.59452823027239</v>
      </c>
      <c r="N290">
        <v>0.99118252040274302</v>
      </c>
      <c r="O290">
        <v>9.6294049005621307</v>
      </c>
      <c r="P290">
        <f>J290/K290</f>
        <v>1.1147438068600004</v>
      </c>
      <c r="Q290">
        <f t="shared" si="28"/>
        <v>0.12904782463350195</v>
      </c>
      <c r="R290">
        <f>Q290*C290</f>
        <v>1.0323825970680156E-3</v>
      </c>
      <c r="S290">
        <f>O290/K290^2/B290</f>
        <v>1.1948872651250178</v>
      </c>
      <c r="T290">
        <f t="shared" si="29"/>
        <v>16.130978079187745</v>
      </c>
    </row>
    <row r="291" spans="1:20" x14ac:dyDescent="0.15">
      <c r="A291" t="s">
        <v>11</v>
      </c>
      <c r="B291">
        <v>0.108</v>
      </c>
      <c r="C291">
        <v>8.9999999999999993E-3</v>
      </c>
      <c r="D291">
        <f t="shared" si="24"/>
        <v>12</v>
      </c>
      <c r="E291">
        <v>13</v>
      </c>
      <c r="F291">
        <v>8.3028038940289508E-3</v>
      </c>
      <c r="G291">
        <f t="shared" si="25"/>
        <v>13.00765396586921</v>
      </c>
      <c r="H291">
        <f t="shared" si="26"/>
        <v>0.11706888569282288</v>
      </c>
      <c r="I291">
        <v>-16.255239385045002</v>
      </c>
      <c r="J291">
        <v>9.4197622416370308</v>
      </c>
      <c r="K291">
        <v>8.5419793148445997</v>
      </c>
      <c r="L291">
        <f>K291*B291</f>
        <v>0.92253376600321679</v>
      </c>
      <c r="M291">
        <f t="shared" si="27"/>
        <v>11.070405192038601</v>
      </c>
      <c r="N291">
        <v>0.87778292679243097</v>
      </c>
      <c r="O291">
        <v>9.4197622416370308</v>
      </c>
      <c r="P291">
        <f>J291/K291</f>
        <v>1.1027610691197747</v>
      </c>
      <c r="Q291">
        <f t="shared" si="28"/>
        <v>0.12909900954727804</v>
      </c>
      <c r="R291">
        <f>Q291*C291</f>
        <v>1.1618910859255024E-3</v>
      </c>
      <c r="S291">
        <f>O291/K291^2/B291</f>
        <v>1.1953611995118341</v>
      </c>
      <c r="T291">
        <f t="shared" si="29"/>
        <v>14.344334394142006</v>
      </c>
    </row>
    <row r="292" spans="1:20" x14ac:dyDescent="0.15">
      <c r="A292" t="s">
        <v>11</v>
      </c>
      <c r="B292">
        <v>5.8999999999999997E-2</v>
      </c>
      <c r="C292">
        <v>2E-3</v>
      </c>
      <c r="D292">
        <f t="shared" si="24"/>
        <v>29.499999999999996</v>
      </c>
      <c r="E292">
        <v>7</v>
      </c>
      <c r="F292">
        <v>1.0033712944975499E-3</v>
      </c>
      <c r="G292">
        <f t="shared" si="25"/>
        <v>58.80176194351359</v>
      </c>
      <c r="H292">
        <f t="shared" si="26"/>
        <v>0.11760352388702718</v>
      </c>
      <c r="I292">
        <v>-35.012133801591801</v>
      </c>
      <c r="J292">
        <v>9.53600451068559</v>
      </c>
      <c r="K292">
        <v>8.5031465635386407</v>
      </c>
      <c r="L292">
        <f>K292*B292</f>
        <v>0.50168564724877973</v>
      </c>
      <c r="M292">
        <f t="shared" si="27"/>
        <v>14.799726593839001</v>
      </c>
      <c r="N292">
        <v>1.0328579471469499</v>
      </c>
      <c r="O292">
        <v>9.53600451068559</v>
      </c>
      <c r="P292">
        <f>J292/K292</f>
        <v>1.121467734259201</v>
      </c>
      <c r="Q292">
        <f t="shared" si="28"/>
        <v>0.13188855747448219</v>
      </c>
      <c r="R292">
        <f>Q292*C292</f>
        <v>2.6377711494896439E-4</v>
      </c>
      <c r="S292">
        <f>O292/K292^2/B292</f>
        <v>2.2353992792284902</v>
      </c>
      <c r="T292">
        <f t="shared" si="29"/>
        <v>65.944278737241092</v>
      </c>
    </row>
    <row r="293" spans="1:20" x14ac:dyDescent="0.15">
      <c r="A293" t="s">
        <v>11</v>
      </c>
      <c r="B293">
        <v>0.108</v>
      </c>
      <c r="C293">
        <v>0.01</v>
      </c>
      <c r="D293">
        <f t="shared" si="24"/>
        <v>10.799999999999999</v>
      </c>
      <c r="E293">
        <v>13</v>
      </c>
      <c r="F293">
        <v>9.1447499638015496E-3</v>
      </c>
      <c r="G293">
        <f t="shared" si="25"/>
        <v>11.810054996309979</v>
      </c>
      <c r="H293">
        <f t="shared" si="26"/>
        <v>0.11810054996309979</v>
      </c>
      <c r="I293">
        <v>-14.6775670558172</v>
      </c>
      <c r="J293">
        <v>9.2599496986081604</v>
      </c>
      <c r="K293">
        <v>8.4673610775940293</v>
      </c>
      <c r="L293">
        <f>K293*B293</f>
        <v>0.91447499638015517</v>
      </c>
      <c r="M293">
        <f t="shared" si="27"/>
        <v>9.8763299609056752</v>
      </c>
      <c r="N293">
        <v>0.79258862101413197</v>
      </c>
      <c r="O293">
        <v>9.2599496986081604</v>
      </c>
      <c r="P293">
        <f>J293/K293</f>
        <v>1.0936051520362637</v>
      </c>
      <c r="Q293">
        <f t="shared" si="28"/>
        <v>0.12915536989796211</v>
      </c>
      <c r="R293">
        <f>Q293*C293</f>
        <v>1.2915536989796211E-3</v>
      </c>
      <c r="S293">
        <f>O293/K293^2/B293</f>
        <v>1.1958830546107602</v>
      </c>
      <c r="T293">
        <f t="shared" si="29"/>
        <v>12.915536989796211</v>
      </c>
    </row>
    <row r="294" spans="1:20" x14ac:dyDescent="0.15">
      <c r="A294" t="s">
        <v>11</v>
      </c>
      <c r="B294">
        <v>0.157</v>
      </c>
      <c r="C294">
        <v>5.0000000000000001E-3</v>
      </c>
      <c r="D294">
        <f t="shared" si="24"/>
        <v>31.4</v>
      </c>
      <c r="E294">
        <v>15</v>
      </c>
      <c r="F294">
        <v>6.6287512485826098E-3</v>
      </c>
      <c r="G294">
        <f t="shared" si="25"/>
        <v>23.684702308533673</v>
      </c>
      <c r="H294">
        <f t="shared" si="26"/>
        <v>0.11842351154266836</v>
      </c>
      <c r="I294">
        <v>-32.057060516171802</v>
      </c>
      <c r="J294">
        <v>10.960748356994101</v>
      </c>
      <c r="K294">
        <v>8.4442691064746693</v>
      </c>
      <c r="L294">
        <f>K294*B294</f>
        <v>1.325750249716523</v>
      </c>
      <c r="M294">
        <f t="shared" si="27"/>
        <v>41.628557841098818</v>
      </c>
      <c r="N294">
        <v>2.5164792505194802</v>
      </c>
      <c r="O294">
        <v>10.960748356994101</v>
      </c>
      <c r="P294">
        <f>J294/K294</f>
        <v>1.2980103095707731</v>
      </c>
      <c r="Q294">
        <f t="shared" si="28"/>
        <v>0.15371493887795698</v>
      </c>
      <c r="R294">
        <f>Q294*C294</f>
        <v>7.6857469438978488E-4</v>
      </c>
      <c r="S294">
        <f>O294/K294^2/B294</f>
        <v>0.97907604380864233</v>
      </c>
      <c r="T294">
        <f t="shared" si="29"/>
        <v>30.742987775591399</v>
      </c>
    </row>
    <row r="295" spans="1:20" x14ac:dyDescent="0.15">
      <c r="A295" t="s">
        <v>11</v>
      </c>
      <c r="B295">
        <v>0.108</v>
      </c>
      <c r="C295">
        <v>3.0000000000000001E-3</v>
      </c>
      <c r="D295">
        <f t="shared" si="24"/>
        <v>36</v>
      </c>
      <c r="E295">
        <v>11</v>
      </c>
      <c r="F295">
        <v>2.68749647601918E-3</v>
      </c>
      <c r="G295">
        <f t="shared" si="25"/>
        <v>40.18609920559733</v>
      </c>
      <c r="H295">
        <f t="shared" si="26"/>
        <v>0.12055829761679199</v>
      </c>
      <c r="I295">
        <v>-35.128753153808297</v>
      </c>
      <c r="J295">
        <v>10.1916948802413</v>
      </c>
      <c r="K295">
        <v>8.2947422099357393</v>
      </c>
      <c r="L295">
        <f>K295*B295</f>
        <v>0.89583215867305988</v>
      </c>
      <c r="M295">
        <f t="shared" si="27"/>
        <v>32.249957712230156</v>
      </c>
      <c r="N295">
        <v>1.8969526703056401</v>
      </c>
      <c r="O295">
        <v>10.1916948802413</v>
      </c>
      <c r="P295">
        <f>J295/K295</f>
        <v>1.2286933845916661</v>
      </c>
      <c r="Q295">
        <f t="shared" si="28"/>
        <v>0.14812918273938555</v>
      </c>
      <c r="R295">
        <f>Q295*C295</f>
        <v>4.4438754821815666E-4</v>
      </c>
      <c r="S295">
        <f>O295/K295^2/B295</f>
        <v>1.3715665068461631</v>
      </c>
      <c r="T295">
        <f t="shared" si="29"/>
        <v>49.376394246461849</v>
      </c>
    </row>
    <row r="296" spans="1:20" x14ac:dyDescent="0.15">
      <c r="A296" t="s">
        <v>11</v>
      </c>
      <c r="B296">
        <v>5.8999999999999997E-2</v>
      </c>
      <c r="C296">
        <v>3.0000000000000001E-3</v>
      </c>
      <c r="D296">
        <f t="shared" si="24"/>
        <v>19.666666666666664</v>
      </c>
      <c r="E296">
        <v>7</v>
      </c>
      <c r="F296">
        <v>1.44518482861573E-3</v>
      </c>
      <c r="G296">
        <f t="shared" si="25"/>
        <v>40.825227909784473</v>
      </c>
      <c r="H296">
        <f t="shared" si="26"/>
        <v>0.12247568372935343</v>
      </c>
      <c r="I296">
        <v>-22.941812044337102</v>
      </c>
      <c r="J296">
        <v>8.8416694926849893</v>
      </c>
      <c r="K296">
        <v>8.16488603737705</v>
      </c>
      <c r="L296">
        <f>K296*B296</f>
        <v>0.48172827620524594</v>
      </c>
      <c r="M296">
        <f t="shared" si="27"/>
        <v>9.4739894320365021</v>
      </c>
      <c r="N296">
        <v>0.67678345530794404</v>
      </c>
      <c r="O296">
        <v>8.8416694926849893</v>
      </c>
      <c r="P296">
        <f>J296/K296</f>
        <v>1.0828895164255536</v>
      </c>
      <c r="Q296">
        <f t="shared" si="28"/>
        <v>0.13262763392756857</v>
      </c>
      <c r="R296">
        <f>Q296*C296</f>
        <v>3.978829017827057E-4</v>
      </c>
      <c r="S296">
        <f>O296/K296^2/B296</f>
        <v>2.2479259987723372</v>
      </c>
      <c r="T296">
        <f t="shared" si="29"/>
        <v>44.209211309189527</v>
      </c>
    </row>
    <row r="297" spans="1:20" x14ac:dyDescent="0.15">
      <c r="A297" t="s">
        <v>11</v>
      </c>
      <c r="B297">
        <v>5.8999999999999997E-2</v>
      </c>
      <c r="C297">
        <v>4.0000000000000001E-3</v>
      </c>
      <c r="D297">
        <f t="shared" si="24"/>
        <v>14.749999999999998</v>
      </c>
      <c r="E297">
        <v>7</v>
      </c>
      <c r="F297">
        <v>1.8881164014005101E-3</v>
      </c>
      <c r="G297">
        <f t="shared" si="25"/>
        <v>31.248073453647642</v>
      </c>
      <c r="H297">
        <f t="shared" si="26"/>
        <v>0.12499229381459057</v>
      </c>
      <c r="I297">
        <v>-17.4238213940158</v>
      </c>
      <c r="J297">
        <v>8.5144959573968393</v>
      </c>
      <c r="K297">
        <v>8.0004932262733703</v>
      </c>
      <c r="L297">
        <f>K297*B297</f>
        <v>0.47202910035012885</v>
      </c>
      <c r="M297">
        <f t="shared" si="27"/>
        <v>6.9624292301643997</v>
      </c>
      <c r="N297">
        <v>0.51400273112346695</v>
      </c>
      <c r="O297">
        <v>8.5144959573968393</v>
      </c>
      <c r="P297">
        <f>J297/K297</f>
        <v>1.0642463803900863</v>
      </c>
      <c r="Q297">
        <f t="shared" si="28"/>
        <v>0.1330225962688322</v>
      </c>
      <c r="R297">
        <f>Q297*C297</f>
        <v>5.3209038507532876E-4</v>
      </c>
      <c r="S297">
        <f>O297/K297^2/B297</f>
        <v>2.2546202757429126</v>
      </c>
      <c r="T297">
        <f t="shared" si="29"/>
        <v>33.255649067208047</v>
      </c>
    </row>
    <row r="298" spans="1:20" x14ac:dyDescent="0.15">
      <c r="A298" t="s">
        <v>11</v>
      </c>
      <c r="B298">
        <v>0.157</v>
      </c>
      <c r="C298">
        <v>6.0000000000000001E-3</v>
      </c>
      <c r="D298">
        <f t="shared" si="24"/>
        <v>26.166666666666668</v>
      </c>
      <c r="E298">
        <v>15</v>
      </c>
      <c r="F298">
        <v>7.5188578491641699E-3</v>
      </c>
      <c r="G298">
        <f t="shared" si="25"/>
        <v>20.880830991831136</v>
      </c>
      <c r="H298">
        <f t="shared" si="26"/>
        <v>0.1252849859509868</v>
      </c>
      <c r="I298">
        <v>-25.465778775257601</v>
      </c>
      <c r="J298">
        <v>9.9808660215054701</v>
      </c>
      <c r="K298">
        <v>7.9818023876477397</v>
      </c>
      <c r="L298">
        <f>K298*B298</f>
        <v>1.253142974860695</v>
      </c>
      <c r="M298">
        <f t="shared" si="27"/>
        <v>32.790574508854853</v>
      </c>
      <c r="N298">
        <v>1.9990636338577199</v>
      </c>
      <c r="O298">
        <v>9.9808660215054701</v>
      </c>
      <c r="P298">
        <f>J298/K298</f>
        <v>1.2504526592829943</v>
      </c>
      <c r="Q298">
        <f t="shared" si="28"/>
        <v>0.15666294385064403</v>
      </c>
      <c r="R298">
        <f>Q298*C298</f>
        <v>9.3997766310386418E-4</v>
      </c>
      <c r="S298">
        <f>O298/K298^2/B298</f>
        <v>0.99785314554550331</v>
      </c>
      <c r="T298">
        <f t="shared" si="29"/>
        <v>26.110490641774007</v>
      </c>
    </row>
    <row r="299" spans="1:20" x14ac:dyDescent="0.15">
      <c r="A299" t="s">
        <v>11</v>
      </c>
      <c r="B299">
        <v>5.8999999999999997E-2</v>
      </c>
      <c r="C299">
        <v>5.0000000000000001E-3</v>
      </c>
      <c r="D299">
        <f t="shared" si="24"/>
        <v>11.799999999999999</v>
      </c>
      <c r="E299">
        <v>7</v>
      </c>
      <c r="F299">
        <v>2.3344405111686102E-3</v>
      </c>
      <c r="G299">
        <f t="shared" si="25"/>
        <v>25.273721783754031</v>
      </c>
      <c r="H299">
        <f t="shared" si="26"/>
        <v>0.12636860891877016</v>
      </c>
      <c r="I299">
        <v>-13.518930842359399</v>
      </c>
      <c r="J299">
        <v>8.3121661248279501</v>
      </c>
      <c r="K299">
        <v>7.9133576649783404</v>
      </c>
      <c r="L299">
        <f>K299*B299</f>
        <v>0.46688810223372207</v>
      </c>
      <c r="M299">
        <f t="shared" si="27"/>
        <v>5.5092796063579197</v>
      </c>
      <c r="N299">
        <v>0.398808459849603</v>
      </c>
      <c r="O299">
        <v>8.3121661248279501</v>
      </c>
      <c r="P299">
        <f>J299/K299</f>
        <v>1.0503968702962323</v>
      </c>
      <c r="Q299">
        <f t="shared" si="28"/>
        <v>0.13273719131196474</v>
      </c>
      <c r="R299">
        <f>Q299*C299</f>
        <v>6.6368595655982366E-4</v>
      </c>
      <c r="S299">
        <f>O299/K299^2/B299</f>
        <v>2.2497829035926227</v>
      </c>
      <c r="T299">
        <f t="shared" si="29"/>
        <v>26.547438262392944</v>
      </c>
    </row>
    <row r="300" spans="1:20" x14ac:dyDescent="0.15">
      <c r="A300" t="s">
        <v>11</v>
      </c>
      <c r="B300">
        <v>0.108</v>
      </c>
      <c r="C300">
        <v>4.0000000000000001E-3</v>
      </c>
      <c r="D300">
        <f t="shared" si="24"/>
        <v>27</v>
      </c>
      <c r="E300">
        <v>11</v>
      </c>
      <c r="F300">
        <v>3.3724899584444399E-3</v>
      </c>
      <c r="G300">
        <f t="shared" si="25"/>
        <v>32.023816625332508</v>
      </c>
      <c r="H300">
        <f t="shared" si="26"/>
        <v>0.12809526650133005</v>
      </c>
      <c r="I300">
        <v>-25.622570987086998</v>
      </c>
      <c r="J300">
        <v>9.1903085519240904</v>
      </c>
      <c r="K300">
        <v>7.8066897186213904</v>
      </c>
      <c r="L300">
        <f>K300*B300</f>
        <v>0.84312248961111014</v>
      </c>
      <c r="M300">
        <f t="shared" si="27"/>
        <v>22.764307219499972</v>
      </c>
      <c r="N300">
        <v>1.3836188333027</v>
      </c>
      <c r="O300">
        <v>9.1903085519240904</v>
      </c>
      <c r="P300">
        <f>J300/K300</f>
        <v>1.1772350231881687</v>
      </c>
      <c r="Q300">
        <f t="shared" si="28"/>
        <v>0.15079823402998793</v>
      </c>
      <c r="R300">
        <f>Q300*C300</f>
        <v>6.0319293611995175E-4</v>
      </c>
      <c r="S300">
        <f>O300/K300^2/B300</f>
        <v>1.3962799447221099</v>
      </c>
      <c r="T300">
        <f t="shared" si="29"/>
        <v>37.699558507496981</v>
      </c>
    </row>
    <row r="301" spans="1:20" x14ac:dyDescent="0.15">
      <c r="A301" t="s">
        <v>11</v>
      </c>
      <c r="B301">
        <v>0.157</v>
      </c>
      <c r="C301">
        <v>7.0000000000000001E-3</v>
      </c>
      <c r="D301">
        <f t="shared" si="24"/>
        <v>22.428571428571427</v>
      </c>
      <c r="E301">
        <v>15</v>
      </c>
      <c r="F301">
        <v>8.4457125342533405E-3</v>
      </c>
      <c r="G301">
        <f t="shared" si="25"/>
        <v>18.58931373324085</v>
      </c>
      <c r="H301">
        <f t="shared" si="26"/>
        <v>0.13012519613268594</v>
      </c>
      <c r="I301">
        <v>-20.961130371926298</v>
      </c>
      <c r="J301">
        <v>9.3303554987579496</v>
      </c>
      <c r="K301">
        <v>7.6849067645617302</v>
      </c>
      <c r="L301">
        <f>K301*B301</f>
        <v>1.2065303620361916</v>
      </c>
      <c r="M301">
        <f t="shared" si="27"/>
        <v>27.060752405668865</v>
      </c>
      <c r="N301">
        <v>1.6454487341962201</v>
      </c>
      <c r="O301">
        <v>9.3303554987579496</v>
      </c>
      <c r="P301">
        <f>J301/K301</f>
        <v>1.2141143392635629</v>
      </c>
      <c r="Q301">
        <f t="shared" si="28"/>
        <v>0.15798686652417754</v>
      </c>
      <c r="R301">
        <f>Q301*C301</f>
        <v>1.1059080656692429E-3</v>
      </c>
      <c r="S301">
        <f>O301/K301^2/B301</f>
        <v>1.0062857740393472</v>
      </c>
      <c r="T301">
        <f t="shared" si="29"/>
        <v>22.569552360596791</v>
      </c>
    </row>
    <row r="302" spans="1:20" x14ac:dyDescent="0.15">
      <c r="A302" t="s">
        <v>11</v>
      </c>
      <c r="B302">
        <v>0.108</v>
      </c>
      <c r="C302">
        <v>5.0000000000000001E-3</v>
      </c>
      <c r="D302">
        <f t="shared" si="24"/>
        <v>21.599999999999998</v>
      </c>
      <c r="E302">
        <v>11</v>
      </c>
      <c r="F302">
        <v>4.0645135440252802E-3</v>
      </c>
      <c r="G302">
        <f t="shared" si="25"/>
        <v>26.571445470702624</v>
      </c>
      <c r="H302">
        <f t="shared" si="26"/>
        <v>0.13285722735351313</v>
      </c>
      <c r="I302">
        <v>-20.3244930231001</v>
      </c>
      <c r="J302">
        <v>8.6243995566275604</v>
      </c>
      <c r="K302">
        <v>7.5268769333801497</v>
      </c>
      <c r="L302">
        <f>K302*B302</f>
        <v>0.81290270880505622</v>
      </c>
      <c r="M302">
        <f t="shared" si="27"/>
        <v>17.558698510189213</v>
      </c>
      <c r="N302">
        <v>1.0975226232474</v>
      </c>
      <c r="O302">
        <v>8.6243995566275604</v>
      </c>
      <c r="P302">
        <f>J302/K302</f>
        <v>1.1458138126824053</v>
      </c>
      <c r="Q302">
        <f t="shared" si="28"/>
        <v>0.15222964621634202</v>
      </c>
      <c r="R302">
        <f>Q302*C302</f>
        <v>7.6114823108171009E-4</v>
      </c>
      <c r="S302">
        <f>O302/K302^2/B302</f>
        <v>1.4095337612624259</v>
      </c>
      <c r="T302">
        <f t="shared" si="29"/>
        <v>30.445929243268406</v>
      </c>
    </row>
    <row r="303" spans="1:20" x14ac:dyDescent="0.15">
      <c r="A303" t="s">
        <v>11</v>
      </c>
      <c r="B303">
        <v>0.157</v>
      </c>
      <c r="C303">
        <v>8.0000000000000002E-3</v>
      </c>
      <c r="D303">
        <f t="shared" si="24"/>
        <v>19.625</v>
      </c>
      <c r="E303">
        <v>15</v>
      </c>
      <c r="F303">
        <v>9.3694639203759107E-3</v>
      </c>
      <c r="G303">
        <f t="shared" si="25"/>
        <v>16.756561670360863</v>
      </c>
      <c r="H303">
        <f t="shared" si="26"/>
        <v>0.13405249336288691</v>
      </c>
      <c r="I303">
        <v>-18.402101730524301</v>
      </c>
      <c r="J303">
        <v>8.9043292536613698</v>
      </c>
      <c r="K303">
        <v>7.4597642678152098</v>
      </c>
      <c r="L303">
        <f>K303*B303</f>
        <v>1.1711829900469879</v>
      </c>
      <c r="M303">
        <f t="shared" si="27"/>
        <v>22.984466179672136</v>
      </c>
      <c r="N303">
        <v>1.44456498584615</v>
      </c>
      <c r="O303">
        <v>8.9043292536613698</v>
      </c>
      <c r="P303">
        <f>J303/K303</f>
        <v>1.1936475381774012</v>
      </c>
      <c r="Q303">
        <f t="shared" si="28"/>
        <v>0.16001142868915239</v>
      </c>
      <c r="R303">
        <f>Q303*C303</f>
        <v>1.2800914295132192E-3</v>
      </c>
      <c r="S303">
        <f>O303/K303^2/B303</f>
        <v>1.0191810744532006</v>
      </c>
      <c r="T303">
        <f t="shared" si="29"/>
        <v>20.001428586144048</v>
      </c>
    </row>
    <row r="304" spans="1:20" x14ac:dyDescent="0.15">
      <c r="A304" t="s">
        <v>11</v>
      </c>
      <c r="B304">
        <v>0.157</v>
      </c>
      <c r="C304">
        <v>4.0000000000000001E-3</v>
      </c>
      <c r="D304">
        <f t="shared" si="24"/>
        <v>39.25</v>
      </c>
      <c r="E304">
        <v>13</v>
      </c>
      <c r="F304">
        <v>4.6269913972912602E-3</v>
      </c>
      <c r="G304">
        <f t="shared" si="25"/>
        <v>33.931336049578817</v>
      </c>
      <c r="H304">
        <f t="shared" si="26"/>
        <v>0.13572534419831528</v>
      </c>
      <c r="I304">
        <v>-28.209723826182799</v>
      </c>
      <c r="J304">
        <v>9.5822840166790098</v>
      </c>
      <c r="K304">
        <v>7.3678206963236601</v>
      </c>
      <c r="L304">
        <f>K304*B304</f>
        <v>1.1567478493228147</v>
      </c>
      <c r="M304">
        <f t="shared" si="27"/>
        <v>45.402353085920474</v>
      </c>
      <c r="N304">
        <v>2.2144633203553501</v>
      </c>
      <c r="O304">
        <v>9.5822840166790098</v>
      </c>
      <c r="P304">
        <f>J304/K304</f>
        <v>1.300558796369774</v>
      </c>
      <c r="Q304">
        <f t="shared" si="28"/>
        <v>0.1765187902874342</v>
      </c>
      <c r="R304">
        <f>Q304*C304</f>
        <v>7.060751611497368E-4</v>
      </c>
      <c r="S304">
        <f>O304/K304^2/B304</f>
        <v>1.1243235050155047</v>
      </c>
      <c r="T304">
        <f t="shared" si="29"/>
        <v>44.12969757185855</v>
      </c>
    </row>
    <row r="305" spans="1:20" x14ac:dyDescent="0.15">
      <c r="A305" t="s">
        <v>11</v>
      </c>
      <c r="B305">
        <v>0.108</v>
      </c>
      <c r="C305">
        <v>6.0000000000000001E-3</v>
      </c>
      <c r="D305">
        <f t="shared" si="24"/>
        <v>18</v>
      </c>
      <c r="E305">
        <v>11</v>
      </c>
      <c r="F305">
        <v>4.7620965510794203E-3</v>
      </c>
      <c r="G305">
        <f t="shared" si="25"/>
        <v>22.679086583307459</v>
      </c>
      <c r="H305">
        <f t="shared" si="26"/>
        <v>0.13607451949984475</v>
      </c>
      <c r="I305">
        <v>-16.823066610345599</v>
      </c>
      <c r="J305">
        <v>8.2573600276367802</v>
      </c>
      <c r="K305">
        <v>7.3489144306781098</v>
      </c>
      <c r="L305">
        <f>K305*B305</f>
        <v>0.79368275851323589</v>
      </c>
      <c r="M305">
        <f t="shared" si="27"/>
        <v>14.286289653238246</v>
      </c>
      <c r="N305">
        <v>0.908445596958666</v>
      </c>
      <c r="O305">
        <v>8.2573600276367802</v>
      </c>
      <c r="P305">
        <f>J305/K305</f>
        <v>1.1236162980979008</v>
      </c>
      <c r="Q305">
        <f t="shared" si="28"/>
        <v>0.15289554786586618</v>
      </c>
      <c r="R305">
        <f>Q305*C305</f>
        <v>9.1737328719519707E-4</v>
      </c>
      <c r="S305">
        <f>O305/K305^2/B305</f>
        <v>1.4156995172765403</v>
      </c>
      <c r="T305">
        <f t="shared" si="29"/>
        <v>25.482591310977696</v>
      </c>
    </row>
    <row r="306" spans="1:20" x14ac:dyDescent="0.15">
      <c r="A306" t="s">
        <v>11</v>
      </c>
      <c r="B306">
        <v>0.157</v>
      </c>
      <c r="C306">
        <v>8.9999999999999993E-3</v>
      </c>
      <c r="D306">
        <f t="shared" si="24"/>
        <v>17.444444444444446</v>
      </c>
      <c r="E306">
        <v>15</v>
      </c>
      <c r="F306">
        <v>1.0322752970802001E-2</v>
      </c>
      <c r="G306">
        <f t="shared" si="25"/>
        <v>15.209121098226017</v>
      </c>
      <c r="H306">
        <f t="shared" si="26"/>
        <v>0.13688208988403414</v>
      </c>
      <c r="I306">
        <v>-15.9783640218711</v>
      </c>
      <c r="J306">
        <v>8.5598592337508599</v>
      </c>
      <c r="K306">
        <v>7.3055576580339796</v>
      </c>
      <c r="L306">
        <f>K306*B306</f>
        <v>1.1469725523113348</v>
      </c>
      <c r="M306">
        <f t="shared" si="27"/>
        <v>20.00829896809773</v>
      </c>
      <c r="N306">
        <v>1.2543015757168801</v>
      </c>
      <c r="O306">
        <v>8.5598592337508599</v>
      </c>
      <c r="P306">
        <f>J306/K306</f>
        <v>1.1716914210289635</v>
      </c>
      <c r="Q306">
        <f t="shared" si="28"/>
        <v>0.16038357040963827</v>
      </c>
      <c r="R306">
        <f>Q306*C306</f>
        <v>1.4434521336867444E-3</v>
      </c>
      <c r="S306">
        <f>O306/K306^2/B306</f>
        <v>1.0215514038830451</v>
      </c>
      <c r="T306">
        <f t="shared" si="29"/>
        <v>17.820396712182031</v>
      </c>
    </row>
    <row r="307" spans="1:20" x14ac:dyDescent="0.15">
      <c r="A307" t="s">
        <v>11</v>
      </c>
      <c r="B307">
        <v>0.20599999999999999</v>
      </c>
      <c r="C307">
        <v>5.0000000000000001E-3</v>
      </c>
      <c r="D307">
        <f t="shared" si="24"/>
        <v>41.199999999999996</v>
      </c>
      <c r="E307">
        <v>15</v>
      </c>
      <c r="F307">
        <v>7.4455777826183799E-3</v>
      </c>
      <c r="G307">
        <f t="shared" si="25"/>
        <v>27.667429716590263</v>
      </c>
      <c r="H307">
        <f t="shared" si="26"/>
        <v>0.13833714858295132</v>
      </c>
      <c r="I307">
        <v>-27.5145321008156</v>
      </c>
      <c r="J307">
        <v>10.0627131001882</v>
      </c>
      <c r="K307">
        <v>7.2287162938042604</v>
      </c>
      <c r="L307">
        <f>K307*B307</f>
        <v>1.4891155565236776</v>
      </c>
      <c r="M307">
        <f t="shared" si="27"/>
        <v>61.351560928775505</v>
      </c>
      <c r="N307">
        <v>2.8339968063840102</v>
      </c>
      <c r="O307">
        <v>10.0627131001882</v>
      </c>
      <c r="P307">
        <f>J307/K307</f>
        <v>1.392047037288344</v>
      </c>
      <c r="Q307">
        <f t="shared" si="28"/>
        <v>0.19257181783181482</v>
      </c>
      <c r="R307">
        <f>Q307*C307</f>
        <v>9.6285908915907416E-4</v>
      </c>
      <c r="S307">
        <f>O307/K307^2/B307</f>
        <v>0.93481464966900296</v>
      </c>
      <c r="T307">
        <f t="shared" si="29"/>
        <v>38.51436356636296</v>
      </c>
    </row>
    <row r="308" spans="1:20" x14ac:dyDescent="0.15">
      <c r="A308" t="s">
        <v>11</v>
      </c>
      <c r="B308">
        <v>0.108</v>
      </c>
      <c r="C308">
        <v>7.0000000000000001E-3</v>
      </c>
      <c r="D308">
        <f t="shared" si="24"/>
        <v>15.428571428571429</v>
      </c>
      <c r="E308">
        <v>11</v>
      </c>
      <c r="F308">
        <v>5.4640608990185104E-3</v>
      </c>
      <c r="G308">
        <f t="shared" si="25"/>
        <v>19.765519088449334</v>
      </c>
      <c r="H308">
        <f t="shared" si="26"/>
        <v>0.13835863361914535</v>
      </c>
      <c r="I308">
        <v>-14.301672789361101</v>
      </c>
      <c r="J308">
        <v>7.9998841123960203</v>
      </c>
      <c r="K308">
        <v>7.22759378177052</v>
      </c>
      <c r="L308">
        <f>K308*B308</f>
        <v>0.78058012843121616</v>
      </c>
      <c r="M308">
        <f t="shared" si="27"/>
        <v>12.043236267224477</v>
      </c>
      <c r="N308">
        <v>0.77229033062549901</v>
      </c>
      <c r="O308">
        <v>7.9998841123960203</v>
      </c>
      <c r="P308">
        <f>J308/K308</f>
        <v>1.1068530349026222</v>
      </c>
      <c r="Q308">
        <f t="shared" si="28"/>
        <v>0.15314267352633101</v>
      </c>
      <c r="R308">
        <f>Q308*C308</f>
        <v>1.0719987146843172E-3</v>
      </c>
      <c r="S308">
        <f>O308/K308^2/B308</f>
        <v>1.4179877178363973</v>
      </c>
      <c r="T308">
        <f t="shared" si="29"/>
        <v>21.877524789475856</v>
      </c>
    </row>
    <row r="309" spans="1:20" x14ac:dyDescent="0.15">
      <c r="A309" t="s">
        <v>11</v>
      </c>
      <c r="B309">
        <v>0.157</v>
      </c>
      <c r="C309">
        <v>0.01</v>
      </c>
      <c r="D309">
        <f t="shared" si="24"/>
        <v>15.7</v>
      </c>
      <c r="E309">
        <v>15</v>
      </c>
      <c r="F309">
        <v>1.1271426543577399E-2</v>
      </c>
      <c r="G309">
        <f t="shared" si="25"/>
        <v>13.929026587096962</v>
      </c>
      <c r="H309">
        <f t="shared" si="26"/>
        <v>0.13929026587096963</v>
      </c>
      <c r="I309">
        <v>-14.4320026905869</v>
      </c>
      <c r="J309">
        <v>8.3121647867381192</v>
      </c>
      <c r="K309">
        <v>7.1792525755270402</v>
      </c>
      <c r="L309">
        <f>K309*B309</f>
        <v>1.1271426543577454</v>
      </c>
      <c r="M309">
        <f t="shared" si="27"/>
        <v>17.696139673416603</v>
      </c>
      <c r="N309">
        <v>1.1329122112110701</v>
      </c>
      <c r="O309">
        <v>8.3121647867381192</v>
      </c>
      <c r="P309">
        <f>J309/K309</f>
        <v>1.1578036431080585</v>
      </c>
      <c r="Q309">
        <f t="shared" si="28"/>
        <v>0.16127077727489869</v>
      </c>
      <c r="R309">
        <f>Q309*C309</f>
        <v>1.6127077727489869E-3</v>
      </c>
      <c r="S309">
        <f>O309/K309^2/B309</f>
        <v>1.0272024030248275</v>
      </c>
      <c r="T309">
        <f t="shared" si="29"/>
        <v>16.127077727489869</v>
      </c>
    </row>
    <row r="310" spans="1:20" x14ac:dyDescent="0.15">
      <c r="A310" t="s">
        <v>11</v>
      </c>
      <c r="B310">
        <v>0.108</v>
      </c>
      <c r="C310">
        <v>8.0000000000000002E-3</v>
      </c>
      <c r="D310">
        <f t="shared" si="24"/>
        <v>13.5</v>
      </c>
      <c r="E310">
        <v>11</v>
      </c>
      <c r="F310">
        <v>6.1680199439301201E-3</v>
      </c>
      <c r="G310">
        <f t="shared" si="25"/>
        <v>17.509671009783553</v>
      </c>
      <c r="H310">
        <f t="shared" si="26"/>
        <v>0.14007736807826843</v>
      </c>
      <c r="I310">
        <v>-12.506663248129501</v>
      </c>
      <c r="J310">
        <v>7.8142717875403402</v>
      </c>
      <c r="K310">
        <v>7.1389119721413401</v>
      </c>
      <c r="L310">
        <f>K310*B310</f>
        <v>0.77100249299126478</v>
      </c>
      <c r="M310">
        <f t="shared" si="27"/>
        <v>10.408533655382074</v>
      </c>
      <c r="N310">
        <v>0.67535981539899603</v>
      </c>
      <c r="O310">
        <v>7.8142717875403402</v>
      </c>
      <c r="P310">
        <f>J310/K310</f>
        <v>1.0946026254469172</v>
      </c>
      <c r="Q310">
        <f t="shared" si="28"/>
        <v>0.15332905486416681</v>
      </c>
      <c r="R310">
        <f>Q310*C310</f>
        <v>1.2266324389133346E-3</v>
      </c>
      <c r="S310">
        <f>O310/K310^2/B310</f>
        <v>1.4197134709645081</v>
      </c>
      <c r="T310">
        <f t="shared" si="29"/>
        <v>19.166131858020851</v>
      </c>
    </row>
    <row r="311" spans="1:20" x14ac:dyDescent="0.15">
      <c r="A311" t="s">
        <v>11</v>
      </c>
      <c r="B311">
        <v>0.108</v>
      </c>
      <c r="C311">
        <v>8.9999999999999993E-3</v>
      </c>
      <c r="D311">
        <f t="shared" si="24"/>
        <v>12</v>
      </c>
      <c r="E311">
        <v>11</v>
      </c>
      <c r="F311">
        <v>6.8739794746990098E-3</v>
      </c>
      <c r="G311">
        <f t="shared" si="25"/>
        <v>15.711423113425719</v>
      </c>
      <c r="H311">
        <f t="shared" si="26"/>
        <v>0.14140280802083147</v>
      </c>
      <c r="I311">
        <v>-11.1707333498666</v>
      </c>
      <c r="J311">
        <v>7.67521494523334</v>
      </c>
      <c r="K311">
        <v>7.0719953443405403</v>
      </c>
      <c r="L311">
        <f>K311*B311</f>
        <v>0.76377549718877835</v>
      </c>
      <c r="M311">
        <f t="shared" si="27"/>
        <v>9.1653059662653398</v>
      </c>
      <c r="N311">
        <v>0.60321960089279902</v>
      </c>
      <c r="O311">
        <v>7.67521494523334</v>
      </c>
      <c r="P311">
        <f>J311/K311</f>
        <v>1.0852969454194472</v>
      </c>
      <c r="Q311">
        <f t="shared" si="28"/>
        <v>0.15346403561874089</v>
      </c>
      <c r="R311">
        <f>Q311*C311</f>
        <v>1.381176320568668E-3</v>
      </c>
      <c r="S311">
        <f>O311/K311^2/B311</f>
        <v>1.4209632927661204</v>
      </c>
      <c r="T311">
        <f t="shared" si="29"/>
        <v>17.051559513193432</v>
      </c>
    </row>
    <row r="312" spans="1:20" x14ac:dyDescent="0.15">
      <c r="A312" t="s">
        <v>11</v>
      </c>
      <c r="B312">
        <v>0.108</v>
      </c>
      <c r="C312">
        <v>0.01</v>
      </c>
      <c r="D312">
        <f t="shared" si="24"/>
        <v>10.799999999999999</v>
      </c>
      <c r="E312">
        <v>11</v>
      </c>
      <c r="F312">
        <v>7.5831664838967904E-3</v>
      </c>
      <c r="G312">
        <f t="shared" si="25"/>
        <v>14.24207159757643</v>
      </c>
      <c r="H312">
        <f t="shared" si="26"/>
        <v>0.14242071597576431</v>
      </c>
      <c r="I312">
        <v>-10.081591817690599</v>
      </c>
      <c r="J312">
        <v>7.5658564062078799</v>
      </c>
      <c r="K312">
        <v>7.0214504480525797</v>
      </c>
      <c r="L312">
        <f>K312*B312</f>
        <v>0.7583166483896786</v>
      </c>
      <c r="M312">
        <f t="shared" si="27"/>
        <v>8.1898198026085289</v>
      </c>
      <c r="N312">
        <v>0.54440595815529602</v>
      </c>
      <c r="O312">
        <v>7.5658564062078799</v>
      </c>
      <c r="P312">
        <f>J312/K312</f>
        <v>1.0775346863419499</v>
      </c>
      <c r="Q312">
        <f t="shared" si="28"/>
        <v>0.15346326151754114</v>
      </c>
      <c r="R312">
        <f>Q312*C312</f>
        <v>1.5346326151754114E-3</v>
      </c>
      <c r="S312">
        <f>O312/K312^2/B312</f>
        <v>1.4209561251624185</v>
      </c>
      <c r="T312">
        <f t="shared" si="29"/>
        <v>15.346326151754113</v>
      </c>
    </row>
    <row r="313" spans="1:20" x14ac:dyDescent="0.15">
      <c r="A313" t="s">
        <v>11</v>
      </c>
      <c r="B313">
        <v>0.157</v>
      </c>
      <c r="C313">
        <v>5.0000000000000001E-3</v>
      </c>
      <c r="D313">
        <f t="shared" si="24"/>
        <v>31.4</v>
      </c>
      <c r="E313">
        <v>13</v>
      </c>
      <c r="F313">
        <v>5.4001934078461798E-3</v>
      </c>
      <c r="G313">
        <f t="shared" si="25"/>
        <v>29.07303278654571</v>
      </c>
      <c r="H313">
        <f t="shared" si="26"/>
        <v>0.14536516393272855</v>
      </c>
      <c r="I313">
        <v>-21.753056299013998</v>
      </c>
      <c r="J313">
        <v>8.5868421906142292</v>
      </c>
      <c r="K313">
        <v>6.8792272711416302</v>
      </c>
      <c r="L313">
        <f>K313*B313</f>
        <v>1.080038681569236</v>
      </c>
      <c r="M313">
        <f t="shared" si="27"/>
        <v>33.913214601274007</v>
      </c>
      <c r="N313">
        <v>1.7076149194726</v>
      </c>
      <c r="O313">
        <v>8.5868421906142292</v>
      </c>
      <c r="P313">
        <f>J313/K313</f>
        <v>1.2482277227031073</v>
      </c>
      <c r="Q313">
        <f t="shared" si="28"/>
        <v>0.18144882753611363</v>
      </c>
      <c r="R313">
        <f>Q313*C313</f>
        <v>9.072441376805682E-4</v>
      </c>
      <c r="S313">
        <f>O313/K313^2/B313</f>
        <v>1.1557250161535901</v>
      </c>
      <c r="T313">
        <f t="shared" si="29"/>
        <v>36.289765507222725</v>
      </c>
    </row>
    <row r="314" spans="1:20" x14ac:dyDescent="0.15">
      <c r="A314" t="s">
        <v>11</v>
      </c>
      <c r="B314">
        <v>0.20599999999999999</v>
      </c>
      <c r="C314">
        <v>6.0000000000000001E-3</v>
      </c>
      <c r="D314">
        <f t="shared" si="24"/>
        <v>34.333333333333329</v>
      </c>
      <c r="E314">
        <v>15</v>
      </c>
      <c r="F314">
        <v>8.2236250839336396E-3</v>
      </c>
      <c r="G314">
        <f t="shared" si="25"/>
        <v>25.0497801027504</v>
      </c>
      <c r="H314">
        <f t="shared" si="26"/>
        <v>0.15029868061650239</v>
      </c>
      <c r="I314">
        <v>-20.927597241512899</v>
      </c>
      <c r="J314">
        <v>8.8089608685729601</v>
      </c>
      <c r="K314">
        <v>6.6534183526971198</v>
      </c>
      <c r="L314">
        <f>K314*B314</f>
        <v>1.3706041806556066</v>
      </c>
      <c r="M314">
        <f t="shared" si="27"/>
        <v>47.057410202509153</v>
      </c>
      <c r="N314">
        <v>2.1555425158758301</v>
      </c>
      <c r="O314">
        <v>8.8089608685729601</v>
      </c>
      <c r="P314">
        <f>J314/K314</f>
        <v>1.323975196148915</v>
      </c>
      <c r="Q314">
        <f t="shared" si="28"/>
        <v>0.1989917251501569</v>
      </c>
      <c r="R314">
        <f>Q314*C314</f>
        <v>1.1939503509009414E-3</v>
      </c>
      <c r="S314">
        <f>O314/K314^2/B314</f>
        <v>0.96597924830173254</v>
      </c>
      <c r="T314">
        <f t="shared" si="29"/>
        <v>33.165287525026152</v>
      </c>
    </row>
    <row r="315" spans="1:20" x14ac:dyDescent="0.15">
      <c r="A315" t="s">
        <v>11</v>
      </c>
      <c r="B315">
        <v>0.157</v>
      </c>
      <c r="C315">
        <v>6.0000000000000001E-3</v>
      </c>
      <c r="D315">
        <f t="shared" si="24"/>
        <v>26.166666666666668</v>
      </c>
      <c r="E315">
        <v>13</v>
      </c>
      <c r="F315">
        <v>6.2022987683321897E-3</v>
      </c>
      <c r="G315">
        <f t="shared" si="25"/>
        <v>25.313195294882192</v>
      </c>
      <c r="H315">
        <f t="shared" si="26"/>
        <v>0.15187917176929316</v>
      </c>
      <c r="I315">
        <v>-17.605988098731</v>
      </c>
      <c r="J315">
        <v>7.9662513484809496</v>
      </c>
      <c r="K315">
        <v>6.5841812827305599</v>
      </c>
      <c r="L315">
        <f>K315*B315</f>
        <v>1.033716461388698</v>
      </c>
      <c r="M315">
        <f t="shared" si="27"/>
        <v>27.048914073004266</v>
      </c>
      <c r="N315">
        <v>1.3820700657503899</v>
      </c>
      <c r="O315">
        <v>7.9662513484809496</v>
      </c>
      <c r="P315">
        <f>J315/K315</f>
        <v>1.2099076569133018</v>
      </c>
      <c r="Q315">
        <f t="shared" si="28"/>
        <v>0.18375977284931838</v>
      </c>
      <c r="R315">
        <f>Q315*C315</f>
        <v>1.1025586370959103E-3</v>
      </c>
      <c r="S315">
        <f>O315/K315^2/B315</f>
        <v>1.1704444130529836</v>
      </c>
      <c r="T315">
        <f t="shared" si="29"/>
        <v>30.626628808219728</v>
      </c>
    </row>
    <row r="316" spans="1:20" x14ac:dyDescent="0.15">
      <c r="A316" t="s">
        <v>11</v>
      </c>
      <c r="B316">
        <v>0.108</v>
      </c>
      <c r="C316">
        <v>3.0000000000000001E-3</v>
      </c>
      <c r="D316">
        <f t="shared" si="24"/>
        <v>36</v>
      </c>
      <c r="E316">
        <v>9</v>
      </c>
      <c r="F316">
        <v>2.0868682099306202E-3</v>
      </c>
      <c r="G316">
        <f t="shared" si="25"/>
        <v>51.752189949546718</v>
      </c>
      <c r="H316">
        <f t="shared" si="26"/>
        <v>0.15525656984864017</v>
      </c>
      <c r="I316">
        <v>-22.013253110757098</v>
      </c>
      <c r="J316">
        <v>7.6296669331988403</v>
      </c>
      <c r="K316">
        <v>6.4409512652179597</v>
      </c>
      <c r="L316">
        <f>K316*B316</f>
        <v>0.69562273664353969</v>
      </c>
      <c r="M316">
        <f t="shared" si="27"/>
        <v>25.042418519167427</v>
      </c>
      <c r="N316">
        <v>1.1887156679808799</v>
      </c>
      <c r="O316">
        <v>7.6296669331988403</v>
      </c>
      <c r="P316">
        <f>J316/K316</f>
        <v>1.1845559171360467</v>
      </c>
      <c r="Q316">
        <f t="shared" si="28"/>
        <v>0.18391008848845264</v>
      </c>
      <c r="R316">
        <f>Q316*C316</f>
        <v>5.5173026546535798E-4</v>
      </c>
      <c r="S316">
        <f>O316/K316^2/B316</f>
        <v>1.7028711897078959</v>
      </c>
      <c r="T316">
        <f t="shared" si="29"/>
        <v>61.303362829484207</v>
      </c>
    </row>
    <row r="317" spans="1:20" x14ac:dyDescent="0.15">
      <c r="A317" t="s">
        <v>11</v>
      </c>
      <c r="B317">
        <v>0.157</v>
      </c>
      <c r="C317">
        <v>7.0000000000000001E-3</v>
      </c>
      <c r="D317">
        <f t="shared" si="24"/>
        <v>22.428571428571427</v>
      </c>
      <c r="E317">
        <v>13</v>
      </c>
      <c r="F317">
        <v>7.0110203837003403E-3</v>
      </c>
      <c r="G317">
        <f t="shared" si="25"/>
        <v>22.393316722484997</v>
      </c>
      <c r="H317">
        <f t="shared" si="26"/>
        <v>0.15675321705739498</v>
      </c>
      <c r="I317">
        <v>-14.9822310044233</v>
      </c>
      <c r="J317">
        <v>7.5555595321186999</v>
      </c>
      <c r="K317">
        <v>6.37945439827147</v>
      </c>
      <c r="L317">
        <f>K317*B317</f>
        <v>1.0015743405286208</v>
      </c>
      <c r="M317">
        <f t="shared" si="27"/>
        <v>22.463881637570495</v>
      </c>
      <c r="N317">
        <v>1.1761051338472299</v>
      </c>
      <c r="O317">
        <v>7.5555595321186999</v>
      </c>
      <c r="P317">
        <f>J317/K317</f>
        <v>1.1843582633282712</v>
      </c>
      <c r="Q317">
        <f t="shared" si="28"/>
        <v>0.18565196792521585</v>
      </c>
      <c r="R317">
        <f>Q317*C317</f>
        <v>1.299563775476511E-3</v>
      </c>
      <c r="S317">
        <f>O317/K317^2/B317</f>
        <v>1.1824966109886352</v>
      </c>
      <c r="T317">
        <f t="shared" si="29"/>
        <v>26.521709703602266</v>
      </c>
    </row>
    <row r="318" spans="1:20" x14ac:dyDescent="0.15">
      <c r="A318" t="s">
        <v>11</v>
      </c>
      <c r="B318">
        <v>0.20599999999999999</v>
      </c>
      <c r="C318">
        <v>7.0000000000000001E-3</v>
      </c>
      <c r="D318">
        <f t="shared" si="24"/>
        <v>29.428571428571427</v>
      </c>
      <c r="E318">
        <v>15</v>
      </c>
      <c r="F318">
        <v>9.0780490852479193E-3</v>
      </c>
      <c r="G318">
        <f t="shared" si="25"/>
        <v>22.69210025915763</v>
      </c>
      <c r="H318">
        <f t="shared" si="26"/>
        <v>0.15884470181410343</v>
      </c>
      <c r="I318">
        <v>-17.215473269854701</v>
      </c>
      <c r="J318">
        <v>8.0686508100737697</v>
      </c>
      <c r="K318">
        <v>6.2954570632787297</v>
      </c>
      <c r="L318">
        <f>K318*B318</f>
        <v>1.2968641550354183</v>
      </c>
      <c r="M318">
        <f t="shared" si="27"/>
        <v>38.164859419613734</v>
      </c>
      <c r="N318">
        <v>1.77319374679504</v>
      </c>
      <c r="O318">
        <v>8.0686508100737697</v>
      </c>
      <c r="P318">
        <f>J318/K318</f>
        <v>1.2816624319682905</v>
      </c>
      <c r="Q318">
        <f t="shared" si="28"/>
        <v>0.20358528683234173</v>
      </c>
      <c r="R318">
        <f>Q318*C318</f>
        <v>1.425097007826392E-3</v>
      </c>
      <c r="S318">
        <f>O318/K318^2/B318</f>
        <v>0.9882780914191337</v>
      </c>
      <c r="T318">
        <f t="shared" si="29"/>
        <v>29.083612404620244</v>
      </c>
    </row>
    <row r="319" spans="1:20" x14ac:dyDescent="0.15">
      <c r="A319" t="s">
        <v>11</v>
      </c>
      <c r="B319">
        <v>0.157</v>
      </c>
      <c r="C319">
        <v>8.0000000000000002E-3</v>
      </c>
      <c r="D319">
        <f t="shared" si="24"/>
        <v>19.625</v>
      </c>
      <c r="E319">
        <v>13</v>
      </c>
      <c r="F319">
        <v>7.8371968966982602E-3</v>
      </c>
      <c r="G319">
        <f t="shared" si="25"/>
        <v>20.032672659550339</v>
      </c>
      <c r="H319">
        <f t="shared" si="26"/>
        <v>0.16026138127640271</v>
      </c>
      <c r="I319">
        <v>-12.7858677143634</v>
      </c>
      <c r="J319">
        <v>7.2434970619933399</v>
      </c>
      <c r="K319">
        <v>6.2398064464158098</v>
      </c>
      <c r="L319">
        <f>K319*B319</f>
        <v>0.97964961208728218</v>
      </c>
      <c r="M319">
        <f t="shared" si="27"/>
        <v>19.225623637212912</v>
      </c>
      <c r="N319">
        <v>1.00369061557753</v>
      </c>
      <c r="O319">
        <v>7.2434970619933399</v>
      </c>
      <c r="P319">
        <f>J319/K319</f>
        <v>1.160852844426618</v>
      </c>
      <c r="Q319">
        <f t="shared" si="28"/>
        <v>0.18603988030645083</v>
      </c>
      <c r="R319">
        <f>Q319*C319</f>
        <v>1.4883190424516066E-3</v>
      </c>
      <c r="S319">
        <f>O319/K319^2/B319</f>
        <v>1.1849673904869482</v>
      </c>
      <c r="T319">
        <f t="shared" si="29"/>
        <v>23.254985038306355</v>
      </c>
    </row>
    <row r="320" spans="1:20" x14ac:dyDescent="0.15">
      <c r="A320" t="s">
        <v>11</v>
      </c>
      <c r="B320">
        <v>0.108</v>
      </c>
      <c r="C320">
        <v>4.0000000000000001E-3</v>
      </c>
      <c r="D320">
        <f t="shared" si="24"/>
        <v>27</v>
      </c>
      <c r="E320">
        <v>9</v>
      </c>
      <c r="F320">
        <v>2.65137665199488E-3</v>
      </c>
      <c r="G320">
        <f t="shared" si="25"/>
        <v>40.733556252274248</v>
      </c>
      <c r="H320">
        <f t="shared" si="26"/>
        <v>0.16293422500909699</v>
      </c>
      <c r="I320">
        <v>-16.290030447742001</v>
      </c>
      <c r="J320">
        <v>7.0171075978699404</v>
      </c>
      <c r="K320">
        <v>6.1374459536918602</v>
      </c>
      <c r="L320">
        <f>K320*B320</f>
        <v>0.66284416299872084</v>
      </c>
      <c r="M320">
        <f t="shared" si="27"/>
        <v>17.896792400965463</v>
      </c>
      <c r="N320">
        <v>0.87966164417807202</v>
      </c>
      <c r="O320">
        <v>7.0171075978699404</v>
      </c>
      <c r="P320">
        <f>J320/K320</f>
        <v>1.1433269882643833</v>
      </c>
      <c r="Q320">
        <f t="shared" si="28"/>
        <v>0.18628709676484223</v>
      </c>
      <c r="R320">
        <f>Q320*C320</f>
        <v>7.4514838705936899E-4</v>
      </c>
      <c r="S320">
        <f>O320/K320^2/B320</f>
        <v>1.7248805256003885</v>
      </c>
      <c r="T320">
        <f t="shared" si="29"/>
        <v>46.571774191210558</v>
      </c>
    </row>
    <row r="321" spans="1:20" x14ac:dyDescent="0.15">
      <c r="A321" t="s">
        <v>11</v>
      </c>
      <c r="B321">
        <v>0.157</v>
      </c>
      <c r="C321">
        <v>8.9999999999999993E-3</v>
      </c>
      <c r="D321">
        <f t="shared" si="24"/>
        <v>17.444444444444446</v>
      </c>
      <c r="E321">
        <v>13</v>
      </c>
      <c r="F321">
        <v>8.6640289305863899E-3</v>
      </c>
      <c r="G321">
        <f t="shared" si="25"/>
        <v>18.120899786673967</v>
      </c>
      <c r="H321">
        <f t="shared" si="26"/>
        <v>0.16308809808006569</v>
      </c>
      <c r="I321">
        <v>-11.2281250095443</v>
      </c>
      <c r="J321">
        <v>7.0130631073655696</v>
      </c>
      <c r="K321">
        <v>6.1316552941163396</v>
      </c>
      <c r="L321">
        <f>K321*B321</f>
        <v>0.96266988117626529</v>
      </c>
      <c r="M321">
        <f t="shared" si="27"/>
        <v>16.793241260519295</v>
      </c>
      <c r="N321">
        <v>0.88140781324923401</v>
      </c>
      <c r="O321">
        <v>7.0130631073655696</v>
      </c>
      <c r="P321">
        <f>J321/K321</f>
        <v>1.1437471238957266</v>
      </c>
      <c r="Q321">
        <f t="shared" si="28"/>
        <v>0.18653154312069931</v>
      </c>
      <c r="R321">
        <f>Q321*C321</f>
        <v>1.6787838880862936E-3</v>
      </c>
      <c r="S321">
        <f>O321/K321^2/B321</f>
        <v>1.1880990007687859</v>
      </c>
      <c r="T321">
        <f t="shared" si="29"/>
        <v>20.725727013411035</v>
      </c>
    </row>
    <row r="322" spans="1:20" x14ac:dyDescent="0.15">
      <c r="A322" t="s">
        <v>11</v>
      </c>
      <c r="B322">
        <v>0.20599999999999999</v>
      </c>
      <c r="C322">
        <v>8.0000000000000002E-3</v>
      </c>
      <c r="D322">
        <f t="shared" si="24"/>
        <v>25.749999999999996</v>
      </c>
      <c r="E322">
        <v>15</v>
      </c>
      <c r="F322">
        <v>9.9787164331039402E-3</v>
      </c>
      <c r="G322">
        <f t="shared" si="25"/>
        <v>20.643937662824481</v>
      </c>
      <c r="H322">
        <f t="shared" si="26"/>
        <v>0.16515150130259584</v>
      </c>
      <c r="I322">
        <v>-14.5568780794076</v>
      </c>
      <c r="J322">
        <v>7.55440482148963</v>
      </c>
      <c r="K322">
        <v>6.0550463793106397</v>
      </c>
      <c r="L322">
        <f>K322*B322</f>
        <v>1.2473395541379917</v>
      </c>
      <c r="M322">
        <f t="shared" si="27"/>
        <v>32.118993519053284</v>
      </c>
      <c r="N322">
        <v>1.4993584421789801</v>
      </c>
      <c r="O322">
        <v>7.55440482148963</v>
      </c>
      <c r="P322">
        <f>J322/K322</f>
        <v>1.2476212977165817</v>
      </c>
      <c r="Q322">
        <f t="shared" si="28"/>
        <v>0.20604653037498635</v>
      </c>
      <c r="R322">
        <f>Q322*C322</f>
        <v>1.6483722429998908E-3</v>
      </c>
      <c r="S322">
        <f>O322/K322^2/B322</f>
        <v>1.0002258756067308</v>
      </c>
      <c r="T322">
        <f t="shared" si="29"/>
        <v>25.755816296873295</v>
      </c>
    </row>
    <row r="323" spans="1:20" x14ac:dyDescent="0.15">
      <c r="A323" t="s">
        <v>11</v>
      </c>
      <c r="B323">
        <v>0.157</v>
      </c>
      <c r="C323">
        <v>0.01</v>
      </c>
      <c r="D323">
        <f t="shared" ref="D323:D386" si="30">B323/C323</f>
        <v>15.7</v>
      </c>
      <c r="E323">
        <v>13</v>
      </c>
      <c r="F323">
        <v>9.4940385028846695E-3</v>
      </c>
      <c r="G323">
        <f t="shared" ref="G323:G386" si="31">B323/F323</f>
        <v>16.536692994482497</v>
      </c>
      <c r="H323">
        <f t="shared" ref="H323:H386" si="32">G323*C323</f>
        <v>0.16536692994482496</v>
      </c>
      <c r="I323">
        <v>-10.038336934597901</v>
      </c>
      <c r="J323">
        <v>6.8351677314580899</v>
      </c>
      <c r="K323">
        <v>6.0471582820921501</v>
      </c>
      <c r="L323">
        <f>K323*B323</f>
        <v>0.94940385028846752</v>
      </c>
      <c r="M323">
        <f t="shared" ref="M323:M386" si="33">L323*D323</f>
        <v>14.90564044952894</v>
      </c>
      <c r="N323">
        <v>0.78800944936594097</v>
      </c>
      <c r="O323">
        <v>6.8351677314580899</v>
      </c>
      <c r="P323">
        <f>J323/K323</f>
        <v>1.1303107034091573</v>
      </c>
      <c r="Q323">
        <f t="shared" ref="Q323:Q386" si="34">P323*H323</f>
        <v>0.18691601090654794</v>
      </c>
      <c r="R323">
        <f>Q323*C323</f>
        <v>1.8691601090654794E-3</v>
      </c>
      <c r="S323">
        <f>O323/K323^2/B323</f>
        <v>1.1905478401690945</v>
      </c>
      <c r="T323">
        <f t="shared" ref="T323:T386" si="35">P323*G323</f>
        <v>18.691601090654796</v>
      </c>
    </row>
    <row r="324" spans="1:20" x14ac:dyDescent="0.15">
      <c r="A324" t="s">
        <v>11</v>
      </c>
      <c r="B324">
        <v>0.108</v>
      </c>
      <c r="C324">
        <v>5.0000000000000001E-3</v>
      </c>
      <c r="D324">
        <f t="shared" si="30"/>
        <v>21.599999999999998</v>
      </c>
      <c r="E324">
        <v>9</v>
      </c>
      <c r="F324">
        <v>3.2189357257396902E-3</v>
      </c>
      <c r="G324">
        <f t="shared" si="31"/>
        <v>33.551462098604752</v>
      </c>
      <c r="H324">
        <f t="shared" si="32"/>
        <v>0.16775731049302375</v>
      </c>
      <c r="I324">
        <v>-12.9864792426149</v>
      </c>
      <c r="J324">
        <v>6.6622619638043501</v>
      </c>
      <c r="K324">
        <v>5.9609920847031397</v>
      </c>
      <c r="L324">
        <f>K324*B324</f>
        <v>0.64378714514793911</v>
      </c>
      <c r="M324">
        <f t="shared" si="33"/>
        <v>13.905802335195483</v>
      </c>
      <c r="N324">
        <v>0.70126987910120797</v>
      </c>
      <c r="O324">
        <v>6.6622619638043501</v>
      </c>
      <c r="P324">
        <f>J324/K324</f>
        <v>1.1176431488477867</v>
      </c>
      <c r="Q324">
        <f t="shared" si="34"/>
        <v>0.18749280874165891</v>
      </c>
      <c r="R324">
        <f>Q324*C324</f>
        <v>9.3746404370829463E-4</v>
      </c>
      <c r="S324">
        <f>O324/K324^2/B324</f>
        <v>1.7360445253857282</v>
      </c>
      <c r="T324">
        <f t="shared" si="35"/>
        <v>37.498561748331788</v>
      </c>
    </row>
    <row r="325" spans="1:20" x14ac:dyDescent="0.15">
      <c r="A325" t="s">
        <v>11</v>
      </c>
      <c r="B325">
        <v>0.255</v>
      </c>
      <c r="C325">
        <v>6.0000000000000001E-3</v>
      </c>
      <c r="D325">
        <f t="shared" si="30"/>
        <v>42.5</v>
      </c>
      <c r="E325">
        <v>15</v>
      </c>
      <c r="F325">
        <v>9.0865421596568602E-3</v>
      </c>
      <c r="G325">
        <f t="shared" si="31"/>
        <v>28.063480641972799</v>
      </c>
      <c r="H325">
        <f t="shared" si="32"/>
        <v>0.1683808838518368</v>
      </c>
      <c r="I325">
        <v>-18.854120535080298</v>
      </c>
      <c r="J325">
        <v>8.3428168124429192</v>
      </c>
      <c r="K325">
        <v>5.9389164442201698</v>
      </c>
      <c r="L325">
        <f>K325*B325</f>
        <v>1.5144236932761432</v>
      </c>
      <c r="M325">
        <f t="shared" si="33"/>
        <v>64.363006964236092</v>
      </c>
      <c r="N325">
        <v>2.40390036822274</v>
      </c>
      <c r="O325">
        <v>8.3428168124429192</v>
      </c>
      <c r="P325">
        <f>J325/K325</f>
        <v>1.4047708686931024</v>
      </c>
      <c r="Q325">
        <f t="shared" si="34"/>
        <v>0.23653656047985716</v>
      </c>
      <c r="R325">
        <f>Q325*C325</f>
        <v>1.419219362879143E-3</v>
      </c>
      <c r="S325">
        <f>O325/K325^2/B325</f>
        <v>0.92759435482296926</v>
      </c>
      <c r="T325">
        <f t="shared" si="35"/>
        <v>39.422760079976193</v>
      </c>
    </row>
    <row r="326" spans="1:20" x14ac:dyDescent="0.15">
      <c r="A326" t="s">
        <v>11</v>
      </c>
      <c r="B326">
        <v>0.20599999999999999</v>
      </c>
      <c r="C326">
        <v>8.9999999999999993E-3</v>
      </c>
      <c r="D326">
        <f t="shared" si="30"/>
        <v>22.888888888888889</v>
      </c>
      <c r="E326">
        <v>15</v>
      </c>
      <c r="F326">
        <v>1.0897478826957199E-2</v>
      </c>
      <c r="G326">
        <f t="shared" si="31"/>
        <v>18.903454943212719</v>
      </c>
      <c r="H326">
        <f t="shared" si="32"/>
        <v>0.17013109448891445</v>
      </c>
      <c r="I326">
        <v>-12.6135006431193</v>
      </c>
      <c r="J326">
        <v>7.1770108612559902</v>
      </c>
      <c r="K326">
        <v>5.8778202950146898</v>
      </c>
      <c r="L326">
        <f>K326*B326</f>
        <v>1.210830980773026</v>
      </c>
      <c r="M326">
        <f t="shared" si="33"/>
        <v>27.714575782138152</v>
      </c>
      <c r="N326">
        <v>1.2991905662412899</v>
      </c>
      <c r="O326">
        <v>7.1770108612559902</v>
      </c>
      <c r="P326">
        <f>J326/K326</f>
        <v>1.2210327129843042</v>
      </c>
      <c r="Q326">
        <f t="shared" si="34"/>
        <v>0.2077356318667882</v>
      </c>
      <c r="R326">
        <f>Q326*C326</f>
        <v>1.8696206868010937E-3</v>
      </c>
      <c r="S326">
        <f>O326/K326^2/B326</f>
        <v>1.0084253974115902</v>
      </c>
      <c r="T326">
        <f t="shared" si="35"/>
        <v>23.081736874087582</v>
      </c>
    </row>
    <row r="327" spans="1:20" x14ac:dyDescent="0.15">
      <c r="A327" t="s">
        <v>11</v>
      </c>
      <c r="B327">
        <v>0.108</v>
      </c>
      <c r="C327">
        <v>6.0000000000000001E-3</v>
      </c>
      <c r="D327">
        <f t="shared" si="30"/>
        <v>18</v>
      </c>
      <c r="E327">
        <v>9</v>
      </c>
      <c r="F327">
        <v>3.7882280741527701E-3</v>
      </c>
      <c r="G327">
        <f t="shared" si="31"/>
        <v>28.509371105950105</v>
      </c>
      <c r="H327">
        <f t="shared" si="32"/>
        <v>0.17105622663570064</v>
      </c>
      <c r="I327">
        <v>-10.870075902855699</v>
      </c>
      <c r="J327">
        <v>6.4330150773850301</v>
      </c>
      <c r="K327">
        <v>5.8460309786308198</v>
      </c>
      <c r="L327">
        <f>K327*B327</f>
        <v>0.63137134569212849</v>
      </c>
      <c r="M327">
        <f t="shared" si="33"/>
        <v>11.364684222458314</v>
      </c>
      <c r="N327">
        <v>0.58698409875420798</v>
      </c>
      <c r="O327">
        <v>6.4330150773850301</v>
      </c>
      <c r="P327">
        <f>J327/K327</f>
        <v>1.1004072850280526</v>
      </c>
      <c r="Q327">
        <f t="shared" si="34"/>
        <v>0.1882315179393346</v>
      </c>
      <c r="R327">
        <f>Q327*C327</f>
        <v>1.1293891076360077E-3</v>
      </c>
      <c r="S327">
        <f>O327/K327^2/B327</f>
        <v>1.7428844253642091</v>
      </c>
      <c r="T327">
        <f t="shared" si="35"/>
        <v>31.371919656555765</v>
      </c>
    </row>
    <row r="328" spans="1:20" x14ac:dyDescent="0.15">
      <c r="A328" t="s">
        <v>11</v>
      </c>
      <c r="B328">
        <v>5.8999999999999997E-2</v>
      </c>
      <c r="C328">
        <v>2E-3</v>
      </c>
      <c r="D328">
        <f t="shared" si="30"/>
        <v>29.499999999999996</v>
      </c>
      <c r="E328">
        <v>5</v>
      </c>
      <c r="F328">
        <v>6.8905481023478295E-4</v>
      </c>
      <c r="G328">
        <f t="shared" si="31"/>
        <v>85.624538314879217</v>
      </c>
      <c r="H328">
        <f t="shared" si="32"/>
        <v>0.17124907662975844</v>
      </c>
      <c r="I328">
        <v>-17.5405584124798</v>
      </c>
      <c r="J328">
        <v>6.3568940175307196</v>
      </c>
      <c r="K328">
        <v>5.83944754436257</v>
      </c>
      <c r="L328">
        <f>K328*B328</f>
        <v>0.34452740511739161</v>
      </c>
      <c r="M328">
        <f t="shared" si="33"/>
        <v>10.163558450963052</v>
      </c>
      <c r="N328">
        <v>0.51744647316815395</v>
      </c>
      <c r="O328">
        <v>6.3568940175307196</v>
      </c>
      <c r="P328">
        <f>J328/K328</f>
        <v>1.0886122307353707</v>
      </c>
      <c r="Q328">
        <f t="shared" si="34"/>
        <v>0.18642383932129378</v>
      </c>
      <c r="R328">
        <f>Q328*C328</f>
        <v>3.7284767864258754E-4</v>
      </c>
      <c r="S328">
        <f>O328/K328^2/B328</f>
        <v>3.1597260901914184</v>
      </c>
      <c r="T328">
        <f t="shared" si="35"/>
        <v>93.211919660646885</v>
      </c>
    </row>
    <row r="329" spans="1:20" x14ac:dyDescent="0.15">
      <c r="A329" t="s">
        <v>11</v>
      </c>
      <c r="B329">
        <v>0.157</v>
      </c>
      <c r="C329">
        <v>4.0000000000000001E-3</v>
      </c>
      <c r="D329">
        <f t="shared" si="30"/>
        <v>39.25</v>
      </c>
      <c r="E329">
        <v>11</v>
      </c>
      <c r="F329">
        <v>3.66276592468488E-3</v>
      </c>
      <c r="G329">
        <f t="shared" si="31"/>
        <v>42.863781969225137</v>
      </c>
      <c r="H329">
        <f t="shared" si="32"/>
        <v>0.17145512787690056</v>
      </c>
      <c r="I329">
        <v>-18.328617587821402</v>
      </c>
      <c r="J329">
        <v>7.2712262970211796</v>
      </c>
      <c r="K329">
        <v>5.8324298163771999</v>
      </c>
      <c r="L329">
        <f>K329*B329</f>
        <v>0.91569148117122035</v>
      </c>
      <c r="M329">
        <f t="shared" si="33"/>
        <v>35.940890635970398</v>
      </c>
      <c r="N329">
        <v>1.4387964806439799</v>
      </c>
      <c r="O329">
        <v>7.2712262970211796</v>
      </c>
      <c r="P329">
        <f>J329/K329</f>
        <v>1.246689034577648</v>
      </c>
      <c r="Q329">
        <f t="shared" si="34"/>
        <v>0.21375122784624034</v>
      </c>
      <c r="R329">
        <f>Q329*C329</f>
        <v>8.5500491138496134E-4</v>
      </c>
      <c r="S329">
        <f>O329/K329^2/B329</f>
        <v>1.3614727888295557</v>
      </c>
      <c r="T329">
        <f t="shared" si="35"/>
        <v>53.437806961560085</v>
      </c>
    </row>
    <row r="330" spans="1:20" x14ac:dyDescent="0.15">
      <c r="A330" t="s">
        <v>11</v>
      </c>
      <c r="B330">
        <v>0.108</v>
      </c>
      <c r="C330">
        <v>7.0000000000000001E-3</v>
      </c>
      <c r="D330">
        <f t="shared" si="30"/>
        <v>15.428571428571429</v>
      </c>
      <c r="E330">
        <v>9</v>
      </c>
      <c r="F330">
        <v>4.3618053271991201E-3</v>
      </c>
      <c r="G330">
        <f t="shared" si="31"/>
        <v>24.760389769469807</v>
      </c>
      <c r="H330">
        <f t="shared" si="32"/>
        <v>0.17332272838628865</v>
      </c>
      <c r="I330">
        <v>-9.1977569677255193</v>
      </c>
      <c r="J330">
        <v>6.2662626423935803</v>
      </c>
      <c r="K330">
        <v>5.7695837661363996</v>
      </c>
      <c r="L330">
        <f>K330*B330</f>
        <v>0.6231150467427311</v>
      </c>
      <c r="M330">
        <f t="shared" si="33"/>
        <v>9.6137750068878507</v>
      </c>
      <c r="N330">
        <v>0.49667887625717799</v>
      </c>
      <c r="O330">
        <v>6.2662626423935803</v>
      </c>
      <c r="P330">
        <f>J330/K330</f>
        <v>1.0860857379647304</v>
      </c>
      <c r="Q330">
        <f t="shared" si="34"/>
        <v>0.18824334336548285</v>
      </c>
      <c r="R330">
        <f>Q330*C330</f>
        <v>1.31770340355838E-3</v>
      </c>
      <c r="S330">
        <f>O330/K330^2/B330</f>
        <v>1.7429939200507678</v>
      </c>
      <c r="T330">
        <f t="shared" si="35"/>
        <v>26.891906195068977</v>
      </c>
    </row>
    <row r="331" spans="1:20" x14ac:dyDescent="0.15">
      <c r="A331" t="s">
        <v>11</v>
      </c>
      <c r="B331">
        <v>0.20599999999999999</v>
      </c>
      <c r="C331">
        <v>0.01</v>
      </c>
      <c r="D331">
        <f t="shared" si="30"/>
        <v>20.599999999999998</v>
      </c>
      <c r="E331">
        <v>15</v>
      </c>
      <c r="F331">
        <v>1.1836751257812099E-2</v>
      </c>
      <c r="G331">
        <f t="shared" si="31"/>
        <v>17.403423922086958</v>
      </c>
      <c r="H331">
        <f t="shared" si="32"/>
        <v>0.17403423922086958</v>
      </c>
      <c r="I331">
        <v>-11.139468591690701</v>
      </c>
      <c r="J331">
        <v>6.8933610211636296</v>
      </c>
      <c r="K331">
        <v>5.7459957562194797</v>
      </c>
      <c r="L331">
        <f>K331*B331</f>
        <v>1.1836751257812128</v>
      </c>
      <c r="M331">
        <f t="shared" si="33"/>
        <v>24.383707591092982</v>
      </c>
      <c r="N331">
        <v>1.1473652649441399</v>
      </c>
      <c r="O331">
        <v>6.8933610211636296</v>
      </c>
      <c r="P331">
        <f>J331/K331</f>
        <v>1.1996808409930062</v>
      </c>
      <c r="Q331">
        <f t="shared" si="34"/>
        <v>0.20878554247007083</v>
      </c>
      <c r="R331">
        <f>Q331*C331</f>
        <v>2.0878554247007082E-3</v>
      </c>
      <c r="S331">
        <f>O331/K331^2/B331</f>
        <v>1.0135220508255844</v>
      </c>
      <c r="T331">
        <f t="shared" si="35"/>
        <v>20.878554247007084</v>
      </c>
    </row>
    <row r="332" spans="1:20" x14ac:dyDescent="0.15">
      <c r="A332" t="s">
        <v>11</v>
      </c>
      <c r="B332">
        <v>0.20599999999999999</v>
      </c>
      <c r="C332">
        <v>5.0000000000000001E-3</v>
      </c>
      <c r="D332">
        <f t="shared" si="30"/>
        <v>41.199999999999996</v>
      </c>
      <c r="E332">
        <v>13</v>
      </c>
      <c r="F332">
        <v>5.8858203696610604E-3</v>
      </c>
      <c r="G332">
        <f t="shared" si="31"/>
        <v>34.999369172366137</v>
      </c>
      <c r="H332">
        <f t="shared" si="32"/>
        <v>0.1749968458618307</v>
      </c>
      <c r="I332">
        <v>-17.377791126865802</v>
      </c>
      <c r="J332">
        <v>7.5043011944759801</v>
      </c>
      <c r="K332">
        <v>5.7143887084087996</v>
      </c>
      <c r="L332">
        <f>K332*B332</f>
        <v>1.1771640739322127</v>
      </c>
      <c r="M332">
        <f t="shared" si="33"/>
        <v>48.49915984600716</v>
      </c>
      <c r="N332">
        <v>1.78991248606718</v>
      </c>
      <c r="O332">
        <v>7.5043011944759801</v>
      </c>
      <c r="P332">
        <f>J332/K332</f>
        <v>1.3132290394304644</v>
      </c>
      <c r="Q332">
        <f t="shared" si="34"/>
        <v>0.22981093979449296</v>
      </c>
      <c r="R332">
        <f>Q332*C332</f>
        <v>1.1490546989724648E-3</v>
      </c>
      <c r="S332">
        <f>O332/K332^2/B332</f>
        <v>1.1155870863810331</v>
      </c>
      <c r="T332">
        <f t="shared" si="35"/>
        <v>45.962187958898589</v>
      </c>
    </row>
    <row r="333" spans="1:20" x14ac:dyDescent="0.15">
      <c r="A333" t="s">
        <v>11</v>
      </c>
      <c r="B333">
        <v>0.108</v>
      </c>
      <c r="C333">
        <v>8.0000000000000002E-3</v>
      </c>
      <c r="D333">
        <f t="shared" si="30"/>
        <v>13.5</v>
      </c>
      <c r="E333">
        <v>9</v>
      </c>
      <c r="F333">
        <v>4.9355478645090401E-3</v>
      </c>
      <c r="G333">
        <f t="shared" si="31"/>
        <v>21.882069218012379</v>
      </c>
      <c r="H333">
        <f t="shared" si="32"/>
        <v>0.17505655374409904</v>
      </c>
      <c r="I333">
        <v>-8.0584416988109897</v>
      </c>
      <c r="J333">
        <v>6.14759550973237</v>
      </c>
      <c r="K333">
        <v>5.7124396579965699</v>
      </c>
      <c r="L333">
        <f>K333*B333</f>
        <v>0.61694348306362956</v>
      </c>
      <c r="M333">
        <f t="shared" si="33"/>
        <v>8.3287370213589984</v>
      </c>
      <c r="N333">
        <v>0.43515585173579302</v>
      </c>
      <c r="O333">
        <v>6.14759550973237</v>
      </c>
      <c r="P333">
        <f>J333/K333</f>
        <v>1.0761768837464474</v>
      </c>
      <c r="Q333">
        <f t="shared" si="34"/>
        <v>0.188391816487717</v>
      </c>
      <c r="R333">
        <f>Q333*C333</f>
        <v>1.507134531901736E-3</v>
      </c>
      <c r="S333">
        <f>O333/K333^2/B333</f>
        <v>1.7443686711825659</v>
      </c>
      <c r="T333">
        <f t="shared" si="35"/>
        <v>23.548977060964624</v>
      </c>
    </row>
    <row r="334" spans="1:20" x14ac:dyDescent="0.15">
      <c r="A334" t="s">
        <v>11</v>
      </c>
      <c r="B334">
        <v>5.8999999999999997E-2</v>
      </c>
      <c r="C334">
        <v>3.0000000000000001E-3</v>
      </c>
      <c r="D334">
        <f t="shared" si="30"/>
        <v>19.666666666666664</v>
      </c>
      <c r="E334">
        <v>5</v>
      </c>
      <c r="F334">
        <v>1.0040517921565599E-3</v>
      </c>
      <c r="G334">
        <f t="shared" si="31"/>
        <v>58.761908958178758</v>
      </c>
      <c r="H334">
        <f t="shared" si="32"/>
        <v>0.17628572687453628</v>
      </c>
      <c r="I334">
        <v>-11.4372262611908</v>
      </c>
      <c r="J334">
        <v>6.0100071699399704</v>
      </c>
      <c r="K334">
        <v>5.6726089952348397</v>
      </c>
      <c r="L334">
        <f>K334*B334</f>
        <v>0.33468393071885555</v>
      </c>
      <c r="M334">
        <f t="shared" si="33"/>
        <v>6.5821173041374914</v>
      </c>
      <c r="N334">
        <v>0.33739817470513001</v>
      </c>
      <c r="O334">
        <v>6.0100071699399704</v>
      </c>
      <c r="P334">
        <f>J334/K334</f>
        <v>1.0594784824740353</v>
      </c>
      <c r="Q334">
        <f t="shared" si="34"/>
        <v>0.18677093439086595</v>
      </c>
      <c r="R334">
        <f>Q334*C334</f>
        <v>5.6031280317259786E-4</v>
      </c>
      <c r="S334">
        <f>O334/K334^2/B334</f>
        <v>3.1656090574722842</v>
      </c>
      <c r="T334">
        <f t="shared" si="35"/>
        <v>62.256978130288651</v>
      </c>
    </row>
    <row r="335" spans="1:20" x14ac:dyDescent="0.15">
      <c r="A335" t="s">
        <v>11</v>
      </c>
      <c r="B335">
        <v>0.108</v>
      </c>
      <c r="C335">
        <v>8.9999999999999993E-3</v>
      </c>
      <c r="D335">
        <f t="shared" si="30"/>
        <v>12</v>
      </c>
      <c r="E335">
        <v>9</v>
      </c>
      <c r="F335">
        <v>5.5088559655632396E-3</v>
      </c>
      <c r="G335">
        <f t="shared" si="31"/>
        <v>19.604796472284931</v>
      </c>
      <c r="H335">
        <f t="shared" si="32"/>
        <v>0.17644316825056436</v>
      </c>
      <c r="I335">
        <v>-7.3051742051798101</v>
      </c>
      <c r="J335">
        <v>6.0620266967538203</v>
      </c>
      <c r="K335">
        <v>5.6675472896741104</v>
      </c>
      <c r="L335">
        <f>K335*B335</f>
        <v>0.61209510728480387</v>
      </c>
      <c r="M335">
        <f t="shared" si="33"/>
        <v>7.3451412874176469</v>
      </c>
      <c r="N335">
        <v>0.39447940707970902</v>
      </c>
      <c r="O335">
        <v>6.0620266967538203</v>
      </c>
      <c r="P335">
        <f>J335/K335</f>
        <v>1.0696031963947481</v>
      </c>
      <c r="Q335">
        <f t="shared" si="34"/>
        <v>0.18872417674281997</v>
      </c>
      <c r="R335">
        <f>Q335*C335</f>
        <v>1.6985175906853796E-3</v>
      </c>
      <c r="S335">
        <f>O335/K335^2/B335</f>
        <v>1.7474460809520389</v>
      </c>
      <c r="T335">
        <f t="shared" si="35"/>
        <v>20.969352971424446</v>
      </c>
    </row>
    <row r="336" spans="1:20" x14ac:dyDescent="0.15">
      <c r="A336" t="s">
        <v>11</v>
      </c>
      <c r="B336">
        <v>0.108</v>
      </c>
      <c r="C336">
        <v>0.01</v>
      </c>
      <c r="D336">
        <f t="shared" si="30"/>
        <v>10.799999999999999</v>
      </c>
      <c r="E336">
        <v>9</v>
      </c>
      <c r="F336">
        <v>6.0873740574098403E-3</v>
      </c>
      <c r="G336">
        <f t="shared" si="31"/>
        <v>17.741640152462338</v>
      </c>
      <c r="H336">
        <f t="shared" si="32"/>
        <v>0.17741640152462337</v>
      </c>
      <c r="I336">
        <v>-6.5128154107279697</v>
      </c>
      <c r="J336">
        <v>5.9881494927439798</v>
      </c>
      <c r="K336">
        <v>5.63645746056467</v>
      </c>
      <c r="L336">
        <f>K336*B336</f>
        <v>0.60873740574098434</v>
      </c>
      <c r="M336">
        <f t="shared" si="33"/>
        <v>6.5743639820026303</v>
      </c>
      <c r="N336">
        <v>0.35169203217931</v>
      </c>
      <c r="O336">
        <v>5.9881494927439798</v>
      </c>
      <c r="P336">
        <f>J336/K336</f>
        <v>1.0623959347941352</v>
      </c>
      <c r="Q336">
        <f t="shared" si="34"/>
        <v>0.18848646374556388</v>
      </c>
      <c r="R336">
        <f>Q336*C336</f>
        <v>1.8848646374556388E-3</v>
      </c>
      <c r="S336">
        <f>O336/K336^2/B336</f>
        <v>1.7452450346811461</v>
      </c>
      <c r="T336">
        <f t="shared" si="35"/>
        <v>18.848646374556388</v>
      </c>
    </row>
    <row r="337" spans="1:20" x14ac:dyDescent="0.15">
      <c r="A337" t="s">
        <v>11</v>
      </c>
      <c r="B337">
        <v>5.8999999999999997E-2</v>
      </c>
      <c r="C337">
        <v>4.0000000000000001E-3</v>
      </c>
      <c r="D337">
        <f t="shared" si="30"/>
        <v>14.749999999999998</v>
      </c>
      <c r="E337">
        <v>5</v>
      </c>
      <c r="F337">
        <v>1.3195637325240899E-3</v>
      </c>
      <c r="G337">
        <f t="shared" si="31"/>
        <v>44.711747182641588</v>
      </c>
      <c r="H337">
        <f t="shared" si="32"/>
        <v>0.17884698873056634</v>
      </c>
      <c r="I337">
        <v>-8.5766807875809103</v>
      </c>
      <c r="J337">
        <v>5.8443838312170904</v>
      </c>
      <c r="K337">
        <v>5.5913717479834499</v>
      </c>
      <c r="L337">
        <f>K337*B337</f>
        <v>0.32989093313102352</v>
      </c>
      <c r="M337">
        <f t="shared" si="33"/>
        <v>4.8658912636825962</v>
      </c>
      <c r="N337">
        <v>0.253012083233636</v>
      </c>
      <c r="O337">
        <v>5.8443838312170904</v>
      </c>
      <c r="P337">
        <f>J337/K337</f>
        <v>1.045250449198784</v>
      </c>
      <c r="Q337">
        <f t="shared" si="34"/>
        <v>0.18693989530847432</v>
      </c>
      <c r="R337">
        <f>Q337*C337</f>
        <v>7.4775958123389735E-4</v>
      </c>
      <c r="S337">
        <f>O337/K337^2/B337</f>
        <v>3.1684728018385377</v>
      </c>
      <c r="T337">
        <f t="shared" si="35"/>
        <v>46.73497382711858</v>
      </c>
    </row>
    <row r="338" spans="1:20" x14ac:dyDescent="0.15">
      <c r="A338" t="s">
        <v>11</v>
      </c>
      <c r="B338">
        <v>5.8999999999999997E-2</v>
      </c>
      <c r="C338">
        <v>5.0000000000000001E-3</v>
      </c>
      <c r="D338">
        <f t="shared" si="30"/>
        <v>11.799999999999999</v>
      </c>
      <c r="E338">
        <v>5</v>
      </c>
      <c r="F338">
        <v>1.6359736028339299E-3</v>
      </c>
      <c r="G338">
        <f t="shared" si="31"/>
        <v>36.064151583984433</v>
      </c>
      <c r="H338">
        <f t="shared" si="32"/>
        <v>0.18032075791992216</v>
      </c>
      <c r="I338">
        <v>-6.8597386904914499</v>
      </c>
      <c r="J338">
        <v>5.7480355213150496</v>
      </c>
      <c r="K338">
        <v>5.5456732299455496</v>
      </c>
      <c r="L338">
        <f>K338*B338</f>
        <v>0.32719472056678739</v>
      </c>
      <c r="M338">
        <f t="shared" si="33"/>
        <v>3.8608977026880908</v>
      </c>
      <c r="N338">
        <v>0.20236229136949699</v>
      </c>
      <c r="O338">
        <v>5.7480355213150496</v>
      </c>
      <c r="P338">
        <f>J338/K338</f>
        <v>1.0364901217541602</v>
      </c>
      <c r="Q338">
        <f t="shared" si="34"/>
        <v>0.18690068433122259</v>
      </c>
      <c r="R338">
        <f>Q338*C338</f>
        <v>9.3450342165611296E-4</v>
      </c>
      <c r="S338">
        <f>O338/K338^2/B338</f>
        <v>3.1678082090037591</v>
      </c>
      <c r="T338">
        <f t="shared" si="35"/>
        <v>37.380136866244513</v>
      </c>
    </row>
    <row r="339" spans="1:20" x14ac:dyDescent="0.15">
      <c r="A339" t="s">
        <v>11</v>
      </c>
      <c r="B339">
        <v>0.157</v>
      </c>
      <c r="C339">
        <v>5.0000000000000001E-3</v>
      </c>
      <c r="D339">
        <f t="shared" si="30"/>
        <v>31.4</v>
      </c>
      <c r="E339">
        <v>11</v>
      </c>
      <c r="F339">
        <v>4.3439320357167004E-3</v>
      </c>
      <c r="G339">
        <f t="shared" si="31"/>
        <v>36.142370255591892</v>
      </c>
      <c r="H339">
        <f t="shared" si="32"/>
        <v>0.18071185127795947</v>
      </c>
      <c r="I339">
        <v>-14.204867982312299</v>
      </c>
      <c r="J339">
        <v>6.6487535196901204</v>
      </c>
      <c r="K339">
        <v>5.5336713830786</v>
      </c>
      <c r="L339">
        <f>K339*B339</f>
        <v>0.86878640714334021</v>
      </c>
      <c r="M339">
        <f t="shared" si="33"/>
        <v>27.279893184300882</v>
      </c>
      <c r="N339">
        <v>1.11508213661151</v>
      </c>
      <c r="O339">
        <v>6.6487535196901204</v>
      </c>
      <c r="P339">
        <f>J339/K339</f>
        <v>1.2015085572340503</v>
      </c>
      <c r="Q339">
        <f t="shared" si="34"/>
        <v>0.21712683570407534</v>
      </c>
      <c r="R339">
        <f>Q339*C339</f>
        <v>1.0856341785203767E-3</v>
      </c>
      <c r="S339">
        <f>O339/K339^2/B339</f>
        <v>1.3829734758221355</v>
      </c>
      <c r="T339">
        <f t="shared" si="35"/>
        <v>43.425367140815069</v>
      </c>
    </row>
    <row r="340" spans="1:20" x14ac:dyDescent="0.15">
      <c r="A340" t="s">
        <v>11</v>
      </c>
      <c r="B340">
        <v>0.255</v>
      </c>
      <c r="C340">
        <v>7.0000000000000001E-3</v>
      </c>
      <c r="D340">
        <f t="shared" si="30"/>
        <v>36.428571428571431</v>
      </c>
      <c r="E340">
        <v>15</v>
      </c>
      <c r="F340">
        <v>9.8227549747614707E-3</v>
      </c>
      <c r="G340">
        <f t="shared" si="31"/>
        <v>25.960130396736506</v>
      </c>
      <c r="H340">
        <f t="shared" si="32"/>
        <v>0.18172091277715555</v>
      </c>
      <c r="I340">
        <v>-14.8917720978777</v>
      </c>
      <c r="J340">
        <v>7.4016449059312102</v>
      </c>
      <c r="K340">
        <v>5.5029439634518003</v>
      </c>
      <c r="L340">
        <f>K340*B340</f>
        <v>1.403250710680209</v>
      </c>
      <c r="M340">
        <f t="shared" si="33"/>
        <v>51.118418746207617</v>
      </c>
      <c r="N340">
        <v>1.8987009424794099</v>
      </c>
      <c r="O340">
        <v>7.4016449059312102</v>
      </c>
      <c r="P340">
        <f>J340/K340</f>
        <v>1.345033668358204</v>
      </c>
      <c r="Q340">
        <f t="shared" si="34"/>
        <v>0.24442074593005875</v>
      </c>
      <c r="R340">
        <f>Q340*C340</f>
        <v>1.7109452215104113E-3</v>
      </c>
      <c r="S340">
        <f>O340/K340^2/B340</f>
        <v>0.95851272913748609</v>
      </c>
      <c r="T340">
        <f t="shared" si="35"/>
        <v>34.917249418579821</v>
      </c>
    </row>
    <row r="341" spans="1:20" x14ac:dyDescent="0.15">
      <c r="A341" t="s">
        <v>11</v>
      </c>
      <c r="B341">
        <v>0.20599999999999999</v>
      </c>
      <c r="C341">
        <v>6.0000000000000001E-3</v>
      </c>
      <c r="D341">
        <f t="shared" si="30"/>
        <v>34.333333333333329</v>
      </c>
      <c r="E341">
        <v>13</v>
      </c>
      <c r="F341">
        <v>6.6531049128672496E-3</v>
      </c>
      <c r="G341">
        <f t="shared" si="31"/>
        <v>30.96298686070492</v>
      </c>
      <c r="H341">
        <f t="shared" si="32"/>
        <v>0.18577792116422953</v>
      </c>
      <c r="I341">
        <v>-13.9427406337976</v>
      </c>
      <c r="J341">
        <v>6.8188732503841099</v>
      </c>
      <c r="K341">
        <v>5.38277096510296</v>
      </c>
      <c r="L341">
        <f>K341*B341</f>
        <v>1.1088508188112096</v>
      </c>
      <c r="M341">
        <f t="shared" si="33"/>
        <v>38.070544779184857</v>
      </c>
      <c r="N341">
        <v>1.43610228528115</v>
      </c>
      <c r="O341">
        <v>6.8188732503841099</v>
      </c>
      <c r="P341">
        <f>J341/K341</f>
        <v>1.2667960971387309</v>
      </c>
      <c r="Q341">
        <f t="shared" si="34"/>
        <v>0.2353427454653928</v>
      </c>
      <c r="R341">
        <f>Q341*C341</f>
        <v>1.4120564727923568E-3</v>
      </c>
      <c r="S341">
        <f>O341/K341^2/B341</f>
        <v>1.1424405119679248</v>
      </c>
      <c r="T341">
        <f t="shared" si="35"/>
        <v>39.223790910898799</v>
      </c>
    </row>
    <row r="342" spans="1:20" x14ac:dyDescent="0.15">
      <c r="A342" t="s">
        <v>11</v>
      </c>
      <c r="B342">
        <v>0.157</v>
      </c>
      <c r="C342">
        <v>6.0000000000000001E-3</v>
      </c>
      <c r="D342">
        <f t="shared" si="30"/>
        <v>26.166666666666668</v>
      </c>
      <c r="E342">
        <v>11</v>
      </c>
      <c r="F342">
        <v>5.03255035994816E-3</v>
      </c>
      <c r="G342">
        <f t="shared" si="31"/>
        <v>31.196905896758327</v>
      </c>
      <c r="H342">
        <f t="shared" si="32"/>
        <v>0.18718143538054996</v>
      </c>
      <c r="I342">
        <v>-11.6329712925012</v>
      </c>
      <c r="J342">
        <v>6.2555983950262801</v>
      </c>
      <c r="K342">
        <v>5.3424101485649302</v>
      </c>
      <c r="L342">
        <f>K342*B342</f>
        <v>0.83875839332469404</v>
      </c>
      <c r="M342">
        <f t="shared" si="33"/>
        <v>21.947511291996161</v>
      </c>
      <c r="N342">
        <v>0.913188246461346</v>
      </c>
      <c r="O342">
        <v>6.2555983950262801</v>
      </c>
      <c r="P342">
        <f>J342/K342</f>
        <v>1.1709318867452827</v>
      </c>
      <c r="Q342">
        <f t="shared" si="34"/>
        <v>0.21917671129383759</v>
      </c>
      <c r="R342">
        <f>Q342*C342</f>
        <v>1.3150602677630256E-3</v>
      </c>
      <c r="S342">
        <f>O342/K342^2/B342</f>
        <v>1.3960300082410027</v>
      </c>
      <c r="T342">
        <f t="shared" si="35"/>
        <v>36.529451882306262</v>
      </c>
    </row>
    <row r="343" spans="1:20" x14ac:dyDescent="0.15">
      <c r="A343" t="s">
        <v>11</v>
      </c>
      <c r="B343">
        <v>0.255</v>
      </c>
      <c r="C343">
        <v>8.0000000000000002E-3</v>
      </c>
      <c r="D343">
        <f t="shared" si="30"/>
        <v>31.875</v>
      </c>
      <c r="E343">
        <v>15</v>
      </c>
      <c r="F343">
        <v>1.0664456284933999E-2</v>
      </c>
      <c r="G343">
        <f t="shared" si="31"/>
        <v>23.911204958498093</v>
      </c>
      <c r="H343">
        <f t="shared" si="32"/>
        <v>0.19128963966798473</v>
      </c>
      <c r="I343">
        <v>-12.3589337712089</v>
      </c>
      <c r="J343">
        <v>6.8034387053066103</v>
      </c>
      <c r="K343">
        <v>5.2276746494774597</v>
      </c>
      <c r="L343">
        <f>K343*B343</f>
        <v>1.3330570356167522</v>
      </c>
      <c r="M343">
        <f t="shared" si="33"/>
        <v>42.491193010283972</v>
      </c>
      <c r="N343">
        <v>1.5757640558291399</v>
      </c>
      <c r="O343">
        <v>6.8034387053066103</v>
      </c>
      <c r="P343">
        <f>J343/K343</f>
        <v>1.30142733844132</v>
      </c>
      <c r="Q343">
        <f t="shared" si="34"/>
        <v>0.24894956662450451</v>
      </c>
      <c r="R343">
        <f>Q343*C343</f>
        <v>1.9915965329960362E-3</v>
      </c>
      <c r="S343">
        <f>O343/K343^2/B343</f>
        <v>0.97627281029217294</v>
      </c>
      <c r="T343">
        <f t="shared" si="35"/>
        <v>31.118695828063068</v>
      </c>
    </row>
    <row r="344" spans="1:20" x14ac:dyDescent="0.15">
      <c r="A344" t="s">
        <v>11</v>
      </c>
      <c r="B344">
        <v>0.157</v>
      </c>
      <c r="C344">
        <v>7.0000000000000001E-3</v>
      </c>
      <c r="D344">
        <f t="shared" si="30"/>
        <v>22.428571428571427</v>
      </c>
      <c r="E344">
        <v>11</v>
      </c>
      <c r="F344">
        <v>5.7223674867131098E-3</v>
      </c>
      <c r="G344">
        <f t="shared" si="31"/>
        <v>27.436196707838448</v>
      </c>
      <c r="H344">
        <f t="shared" si="32"/>
        <v>0.19205337695486915</v>
      </c>
      <c r="I344">
        <v>-9.9843059524743207</v>
      </c>
      <c r="J344">
        <v>5.9906538104567799</v>
      </c>
      <c r="K344">
        <v>5.2068857931875403</v>
      </c>
      <c r="L344">
        <f>K344*B344</f>
        <v>0.81748106953044386</v>
      </c>
      <c r="M344">
        <f t="shared" si="33"/>
        <v>18.334932559468527</v>
      </c>
      <c r="N344">
        <v>0.78376801726923395</v>
      </c>
      <c r="O344">
        <v>5.9906538104567799</v>
      </c>
      <c r="P344">
        <f>J344/K344</f>
        <v>1.1505252944657798</v>
      </c>
      <c r="Q344">
        <f t="shared" si="34"/>
        <v>0.22096226807414823</v>
      </c>
      <c r="R344">
        <f>Q344*C344</f>
        <v>1.5467358765190377E-3</v>
      </c>
      <c r="S344">
        <f>O344/K344^2/B344</f>
        <v>1.4074029813640021</v>
      </c>
      <c r="T344">
        <f t="shared" si="35"/>
        <v>31.566038296306889</v>
      </c>
    </row>
    <row r="345" spans="1:20" x14ac:dyDescent="0.15">
      <c r="A345" t="s">
        <v>11</v>
      </c>
      <c r="B345">
        <v>0.20599999999999999</v>
      </c>
      <c r="C345">
        <v>7.0000000000000001E-3</v>
      </c>
      <c r="D345">
        <f t="shared" si="30"/>
        <v>29.428571428571427</v>
      </c>
      <c r="E345">
        <v>13</v>
      </c>
      <c r="F345">
        <v>7.43703907921992E-3</v>
      </c>
      <c r="G345">
        <f t="shared" si="31"/>
        <v>27.699195581154264</v>
      </c>
      <c r="H345">
        <f t="shared" si="32"/>
        <v>0.19389436906807986</v>
      </c>
      <c r="I345">
        <v>-11.680507204280101</v>
      </c>
      <c r="J345">
        <v>6.3605395924014099</v>
      </c>
      <c r="K345">
        <v>5.1574473503605498</v>
      </c>
      <c r="L345">
        <f>K345*B345</f>
        <v>1.0624341541742732</v>
      </c>
      <c r="M345">
        <f t="shared" si="33"/>
        <v>31.265919394271467</v>
      </c>
      <c r="N345">
        <v>1.2030922420408501</v>
      </c>
      <c r="O345">
        <v>6.3605395924014099</v>
      </c>
      <c r="P345">
        <f>J345/K345</f>
        <v>1.2332728112012143</v>
      </c>
      <c r="Q345">
        <f t="shared" si="34"/>
        <v>0.23912465361667662</v>
      </c>
      <c r="R345">
        <f>Q345*C345</f>
        <v>1.6738725753167364E-3</v>
      </c>
      <c r="S345">
        <f>O345/K345^2/B345</f>
        <v>1.1607992894013441</v>
      </c>
      <c r="T345">
        <f t="shared" si="35"/>
        <v>34.160664802382371</v>
      </c>
    </row>
    <row r="346" spans="1:20" x14ac:dyDescent="0.15">
      <c r="A346" t="s">
        <v>11</v>
      </c>
      <c r="B346">
        <v>0.157</v>
      </c>
      <c r="C346">
        <v>8.0000000000000002E-3</v>
      </c>
      <c r="D346">
        <f t="shared" si="30"/>
        <v>19.625</v>
      </c>
      <c r="E346">
        <v>11</v>
      </c>
      <c r="F346">
        <v>6.4169349036601198E-3</v>
      </c>
      <c r="G346">
        <f t="shared" si="31"/>
        <v>24.466509689922152</v>
      </c>
      <c r="H346">
        <f t="shared" si="32"/>
        <v>0.19573207751937721</v>
      </c>
      <c r="I346">
        <v>-8.7484474373825893</v>
      </c>
      <c r="J346">
        <v>5.7957777286594601</v>
      </c>
      <c r="K346">
        <v>5.1090246048249304</v>
      </c>
      <c r="L346">
        <f>K346*B346</f>
        <v>0.80211686295751405</v>
      </c>
      <c r="M346">
        <f t="shared" si="33"/>
        <v>15.741543435541214</v>
      </c>
      <c r="N346">
        <v>0.68675312383453302</v>
      </c>
      <c r="O346">
        <v>5.7957777286594601</v>
      </c>
      <c r="P346">
        <f>J346/K346</f>
        <v>1.1344196156710549</v>
      </c>
      <c r="Q346">
        <f t="shared" si="34"/>
        <v>0.22204230815402901</v>
      </c>
      <c r="R346">
        <f>Q346*C346</f>
        <v>1.776338465232232E-3</v>
      </c>
      <c r="S346">
        <f>O346/K346^2/B346</f>
        <v>1.4142822175415879</v>
      </c>
      <c r="T346">
        <f t="shared" si="35"/>
        <v>27.755288519253629</v>
      </c>
    </row>
    <row r="347" spans="1:20" x14ac:dyDescent="0.15">
      <c r="A347" t="s">
        <v>11</v>
      </c>
      <c r="B347">
        <v>0.30399999999999999</v>
      </c>
      <c r="C347">
        <v>7.0000000000000001E-3</v>
      </c>
      <c r="D347">
        <f t="shared" si="30"/>
        <v>43.428571428571423</v>
      </c>
      <c r="E347">
        <v>15</v>
      </c>
      <c r="F347">
        <v>1.0733718435271E-2</v>
      </c>
      <c r="G347">
        <f t="shared" si="31"/>
        <v>28.321965200899623</v>
      </c>
      <c r="H347">
        <f t="shared" si="32"/>
        <v>0.19825375640629736</v>
      </c>
      <c r="I347">
        <v>-13.7599745195156</v>
      </c>
      <c r="J347">
        <v>7.1355567450448696</v>
      </c>
      <c r="K347">
        <v>5.0440406180785002</v>
      </c>
      <c r="L347">
        <f>K347*B347</f>
        <v>1.5333883478958641</v>
      </c>
      <c r="M347">
        <f t="shared" si="33"/>
        <v>66.592865394334666</v>
      </c>
      <c r="N347">
        <v>2.0915161269663698</v>
      </c>
      <c r="O347">
        <v>7.1355567450448696</v>
      </c>
      <c r="P347">
        <f>J347/K347</f>
        <v>1.4146509287554312</v>
      </c>
      <c r="Q347">
        <f t="shared" si="34"/>
        <v>0.28045986062942158</v>
      </c>
      <c r="R347">
        <f>Q347*C347</f>
        <v>1.9632190244059512E-3</v>
      </c>
      <c r="S347">
        <f>O347/K347^2/B347</f>
        <v>0.92256533101783</v>
      </c>
      <c r="T347">
        <f t="shared" si="35"/>
        <v>40.065694375631651</v>
      </c>
    </row>
    <row r="348" spans="1:20" x14ac:dyDescent="0.15">
      <c r="A348" t="s">
        <v>11</v>
      </c>
      <c r="B348">
        <v>0.157</v>
      </c>
      <c r="C348">
        <v>8.9999999999999993E-3</v>
      </c>
      <c r="D348">
        <f t="shared" si="30"/>
        <v>17.444444444444446</v>
      </c>
      <c r="E348">
        <v>11</v>
      </c>
      <c r="F348">
        <v>7.1133863294066003E-3</v>
      </c>
      <c r="G348">
        <f t="shared" si="31"/>
        <v>22.071063306510581</v>
      </c>
      <c r="H348">
        <f t="shared" si="32"/>
        <v>0.1986395697585952</v>
      </c>
      <c r="I348">
        <v>-7.8135329991558899</v>
      </c>
      <c r="J348">
        <v>5.6476060272041497</v>
      </c>
      <c r="K348">
        <v>5.0342436867704201</v>
      </c>
      <c r="L348">
        <f>K348*B348</f>
        <v>0.79037625882295592</v>
      </c>
      <c r="M348">
        <f t="shared" si="33"/>
        <v>13.787674737244899</v>
      </c>
      <c r="N348">
        <v>0.61336234043373705</v>
      </c>
      <c r="O348">
        <v>5.6476060272041497</v>
      </c>
      <c r="P348">
        <f>J348/K348</f>
        <v>1.121838031409881</v>
      </c>
      <c r="Q348">
        <f t="shared" si="34"/>
        <v>0.22284142389808817</v>
      </c>
      <c r="R348">
        <f>Q348*C348</f>
        <v>2.0055728150827935E-3</v>
      </c>
      <c r="S348">
        <f>O348/K348^2/B348</f>
        <v>1.4193721267394146</v>
      </c>
      <c r="T348">
        <f t="shared" si="35"/>
        <v>24.760158210898691</v>
      </c>
    </row>
    <row r="349" spans="1:20" x14ac:dyDescent="0.15">
      <c r="A349" t="s">
        <v>11</v>
      </c>
      <c r="B349">
        <v>0.255</v>
      </c>
      <c r="C349">
        <v>8.9999999999999993E-3</v>
      </c>
      <c r="D349">
        <f t="shared" si="30"/>
        <v>28.333333333333336</v>
      </c>
      <c r="E349">
        <v>15</v>
      </c>
      <c r="F349">
        <v>1.15391291746065E-2</v>
      </c>
      <c r="G349">
        <f t="shared" si="31"/>
        <v>22.098721328223267</v>
      </c>
      <c r="H349">
        <f t="shared" si="32"/>
        <v>0.19888849195400937</v>
      </c>
      <c r="I349">
        <v>-10.665223974482799</v>
      </c>
      <c r="J349">
        <v>6.3877590522178096</v>
      </c>
      <c r="K349">
        <v>5.02794299547124</v>
      </c>
      <c r="L349">
        <f>K349*B349</f>
        <v>1.2821254638451662</v>
      </c>
      <c r="M349">
        <f t="shared" si="33"/>
        <v>36.326888142279714</v>
      </c>
      <c r="N349">
        <v>1.35981605674656</v>
      </c>
      <c r="O349">
        <v>6.3877590522178096</v>
      </c>
      <c r="P349">
        <f>J349/K349</f>
        <v>1.2704517648611731</v>
      </c>
      <c r="Q349">
        <f t="shared" si="34"/>
        <v>0.25267823561354841</v>
      </c>
      <c r="R349">
        <f>Q349*C349</f>
        <v>2.2741041205219356E-3</v>
      </c>
      <c r="S349">
        <f>O349/K349^2/B349</f>
        <v>0.99089504162175912</v>
      </c>
      <c r="T349">
        <f t="shared" si="35"/>
        <v>28.075359512616494</v>
      </c>
    </row>
    <row r="350" spans="1:20" x14ac:dyDescent="0.15">
      <c r="A350" t="s">
        <v>11</v>
      </c>
      <c r="B350">
        <v>0.20599999999999999</v>
      </c>
      <c r="C350">
        <v>8.0000000000000002E-3</v>
      </c>
      <c r="D350">
        <f t="shared" si="30"/>
        <v>25.749999999999996</v>
      </c>
      <c r="E350">
        <v>13</v>
      </c>
      <c r="F350">
        <v>8.2432770740765004E-3</v>
      </c>
      <c r="G350">
        <f t="shared" si="31"/>
        <v>24.990061373507611</v>
      </c>
      <c r="H350">
        <f t="shared" si="32"/>
        <v>0.19992049098806089</v>
      </c>
      <c r="I350">
        <v>-9.9964875148298695</v>
      </c>
      <c r="J350">
        <v>6.0316267298505899</v>
      </c>
      <c r="K350">
        <v>5.0019885158231201</v>
      </c>
      <c r="L350">
        <f>K350*B350</f>
        <v>1.0304096342595628</v>
      </c>
      <c r="M350">
        <f t="shared" si="33"/>
        <v>26.533048082183736</v>
      </c>
      <c r="N350">
        <v>1.02963821402747</v>
      </c>
      <c r="O350">
        <v>6.0316267298505899</v>
      </c>
      <c r="P350">
        <f>J350/K350</f>
        <v>1.2058457772884419</v>
      </c>
      <c r="Q350">
        <f t="shared" si="34"/>
        <v>0.24107327985138521</v>
      </c>
      <c r="R350">
        <f>Q350*C350</f>
        <v>1.9285862388110817E-3</v>
      </c>
      <c r="S350">
        <f>O350/K350^2/B350</f>
        <v>1.1702586400552679</v>
      </c>
      <c r="T350">
        <f t="shared" si="35"/>
        <v>30.134159981423153</v>
      </c>
    </row>
    <row r="351" spans="1:20" x14ac:dyDescent="0.15">
      <c r="A351" t="s">
        <v>11</v>
      </c>
      <c r="B351">
        <v>0.157</v>
      </c>
      <c r="C351">
        <v>0.01</v>
      </c>
      <c r="D351">
        <f t="shared" si="30"/>
        <v>15.7</v>
      </c>
      <c r="E351">
        <v>11</v>
      </c>
      <c r="F351">
        <v>7.8209352576213698E-3</v>
      </c>
      <c r="G351">
        <f t="shared" si="31"/>
        <v>20.07432549029301</v>
      </c>
      <c r="H351">
        <f t="shared" si="32"/>
        <v>0.2007432549029301</v>
      </c>
      <c r="I351">
        <v>-6.8520628147664704</v>
      </c>
      <c r="J351">
        <v>5.5193743561957103</v>
      </c>
      <c r="K351">
        <v>4.9814874252365398</v>
      </c>
      <c r="L351">
        <f>K351*B351</f>
        <v>0.78209352576213675</v>
      </c>
      <c r="M351">
        <f t="shared" si="33"/>
        <v>12.278868354465546</v>
      </c>
      <c r="N351">
        <v>0.53788693095916795</v>
      </c>
      <c r="O351">
        <v>5.5193743561957103</v>
      </c>
      <c r="P351">
        <f>J351/K351</f>
        <v>1.1079771732904915</v>
      </c>
      <c r="Q351">
        <f t="shared" si="34"/>
        <v>0.2224189441244811</v>
      </c>
      <c r="R351">
        <f>Q351*C351</f>
        <v>2.2241894412448112E-3</v>
      </c>
      <c r="S351">
        <f>O351/K351^2/B351</f>
        <v>1.416681172767396</v>
      </c>
      <c r="T351">
        <f t="shared" si="35"/>
        <v>22.241894412448108</v>
      </c>
    </row>
    <row r="352" spans="1:20" x14ac:dyDescent="0.15">
      <c r="A352" t="s">
        <v>11</v>
      </c>
      <c r="B352">
        <v>0.20599999999999999</v>
      </c>
      <c r="C352">
        <v>8.9999999999999993E-3</v>
      </c>
      <c r="D352">
        <f t="shared" si="30"/>
        <v>22.888888888888889</v>
      </c>
      <c r="E352">
        <v>13</v>
      </c>
      <c r="F352">
        <v>9.0545173085837295E-3</v>
      </c>
      <c r="G352">
        <f t="shared" si="31"/>
        <v>22.751074737546851</v>
      </c>
      <c r="H352">
        <f t="shared" si="32"/>
        <v>0.20475967263792164</v>
      </c>
      <c r="I352">
        <v>-8.8374241718664592</v>
      </c>
      <c r="J352">
        <v>5.79402885830189</v>
      </c>
      <c r="K352">
        <v>4.8837741685996399</v>
      </c>
      <c r="L352">
        <f>K352*B352</f>
        <v>1.0060574787315257</v>
      </c>
      <c r="M352">
        <f t="shared" si="33"/>
        <v>23.027537846521589</v>
      </c>
      <c r="N352">
        <v>0.91025468970224599</v>
      </c>
      <c r="O352">
        <v>5.79402885830189</v>
      </c>
      <c r="P352">
        <f>J352/K352</f>
        <v>1.1863834522805656</v>
      </c>
      <c r="Q352">
        <f t="shared" si="34"/>
        <v>0.24292348731201593</v>
      </c>
      <c r="R352">
        <f>Q352*C352</f>
        <v>2.1863113858081431E-3</v>
      </c>
      <c r="S352">
        <f>O352/K352^2/B352</f>
        <v>1.17924022966998</v>
      </c>
      <c r="T352">
        <f t="shared" si="35"/>
        <v>26.991498590223998</v>
      </c>
    </row>
    <row r="353" spans="1:20" x14ac:dyDescent="0.15">
      <c r="A353" t="s">
        <v>11</v>
      </c>
      <c r="B353">
        <v>0.255</v>
      </c>
      <c r="C353">
        <v>0.01</v>
      </c>
      <c r="D353">
        <f t="shared" si="30"/>
        <v>25.5</v>
      </c>
      <c r="E353">
        <v>15</v>
      </c>
      <c r="F353">
        <v>1.24461917177335E-2</v>
      </c>
      <c r="G353">
        <f t="shared" si="31"/>
        <v>20.488194765365265</v>
      </c>
      <c r="H353">
        <f t="shared" si="32"/>
        <v>0.20488194765365264</v>
      </c>
      <c r="I353">
        <v>-9.3353937314556994</v>
      </c>
      <c r="J353">
        <v>6.0711221979110102</v>
      </c>
      <c r="K353">
        <v>4.8808594971504098</v>
      </c>
      <c r="L353">
        <f>K353*B353</f>
        <v>1.2446191717733546</v>
      </c>
      <c r="M353">
        <f t="shared" si="33"/>
        <v>31.737788880220542</v>
      </c>
      <c r="N353">
        <v>1.1902627007605999</v>
      </c>
      <c r="O353">
        <v>6.0711221979110102</v>
      </c>
      <c r="P353">
        <f>J353/K353</f>
        <v>1.2438633403513277</v>
      </c>
      <c r="Q353">
        <f t="shared" si="34"/>
        <v>0.25484514378615825</v>
      </c>
      <c r="R353">
        <f>Q353*C353</f>
        <v>2.5484514378615827E-3</v>
      </c>
      <c r="S353">
        <f>O353/K353^2/B353</f>
        <v>0.99939272073002861</v>
      </c>
      <c r="T353">
        <f t="shared" si="35"/>
        <v>25.484514378615824</v>
      </c>
    </row>
    <row r="354" spans="1:20" x14ac:dyDescent="0.15">
      <c r="A354" t="s">
        <v>11</v>
      </c>
      <c r="B354">
        <v>0.20599999999999999</v>
      </c>
      <c r="C354">
        <v>0.01</v>
      </c>
      <c r="D354">
        <f t="shared" si="30"/>
        <v>20.599999999999998</v>
      </c>
      <c r="E354">
        <v>13</v>
      </c>
      <c r="F354">
        <v>9.8790403046095498E-3</v>
      </c>
      <c r="G354">
        <f t="shared" si="31"/>
        <v>20.852227913664915</v>
      </c>
      <c r="H354">
        <f t="shared" si="32"/>
        <v>0.20852227913664917</v>
      </c>
      <c r="I354">
        <v>-7.7542635279725296</v>
      </c>
      <c r="J354">
        <v>5.5943397766867697</v>
      </c>
      <c r="K354">
        <v>4.7956506333056002</v>
      </c>
      <c r="L354">
        <f>K354*B354</f>
        <v>0.98790403046095354</v>
      </c>
      <c r="M354">
        <f t="shared" si="33"/>
        <v>20.35082302749564</v>
      </c>
      <c r="N354">
        <v>0.79868914338117103</v>
      </c>
      <c r="O354">
        <v>5.5943397766867697</v>
      </c>
      <c r="P354">
        <f>J354/K354</f>
        <v>1.1665444804995397</v>
      </c>
      <c r="Q354">
        <f t="shared" si="34"/>
        <v>0.24325051378804241</v>
      </c>
      <c r="R354">
        <f>Q354*C354</f>
        <v>2.4325051378804243E-3</v>
      </c>
      <c r="S354">
        <f>O354/K354^2/B354</f>
        <v>1.1808277368351587</v>
      </c>
      <c r="T354">
        <f t="shared" si="35"/>
        <v>24.32505137880424</v>
      </c>
    </row>
    <row r="355" spans="1:20" x14ac:dyDescent="0.15">
      <c r="A355" t="s">
        <v>11</v>
      </c>
      <c r="B355">
        <v>0.108</v>
      </c>
      <c r="C355">
        <v>3.0000000000000001E-3</v>
      </c>
      <c r="D355">
        <f t="shared" si="30"/>
        <v>36</v>
      </c>
      <c r="E355">
        <v>7</v>
      </c>
      <c r="F355">
        <v>1.54708771607807E-3</v>
      </c>
      <c r="G355">
        <f t="shared" si="31"/>
        <v>69.808582201004327</v>
      </c>
      <c r="H355">
        <f t="shared" si="32"/>
        <v>0.209425746603013</v>
      </c>
      <c r="I355">
        <v>-12.6241745758955</v>
      </c>
      <c r="J355">
        <v>5.4566675137590801</v>
      </c>
      <c r="K355">
        <v>4.7749620866607101</v>
      </c>
      <c r="L355">
        <f>K355*B355</f>
        <v>0.51569590535935672</v>
      </c>
      <c r="M355">
        <f t="shared" si="33"/>
        <v>18.565052592936841</v>
      </c>
      <c r="N355">
        <v>0.68170542709836102</v>
      </c>
      <c r="O355">
        <v>5.4566675137590801</v>
      </c>
      <c r="P355">
        <f>J355/K355</f>
        <v>1.1427666680334019</v>
      </c>
      <c r="Q355">
        <f t="shared" si="34"/>
        <v>0.23932476264593269</v>
      </c>
      <c r="R355">
        <f>Q355*C355</f>
        <v>7.1797428793779808E-4</v>
      </c>
      <c r="S355">
        <f>O355/K355^2/B355</f>
        <v>2.2159700244993767</v>
      </c>
      <c r="T355">
        <f t="shared" si="35"/>
        <v>79.774920881977565</v>
      </c>
    </row>
    <row r="356" spans="1:20" x14ac:dyDescent="0.15">
      <c r="A356" t="s">
        <v>11</v>
      </c>
      <c r="B356">
        <v>0.30399999999999999</v>
      </c>
      <c r="C356">
        <v>8.0000000000000002E-3</v>
      </c>
      <c r="D356">
        <f t="shared" si="30"/>
        <v>38</v>
      </c>
      <c r="E356">
        <v>15</v>
      </c>
      <c r="F356">
        <v>1.14447813828713E-2</v>
      </c>
      <c r="G356">
        <f t="shared" si="31"/>
        <v>26.562324768822418</v>
      </c>
      <c r="H356">
        <f t="shared" si="32"/>
        <v>0.21249859815057934</v>
      </c>
      <c r="I356">
        <v>-11.138875722676101</v>
      </c>
      <c r="J356">
        <v>6.3990225074090201</v>
      </c>
      <c r="K356">
        <v>4.7059133975622398</v>
      </c>
      <c r="L356">
        <f>K356*B356</f>
        <v>1.4305976728589209</v>
      </c>
      <c r="M356">
        <f t="shared" si="33"/>
        <v>54.362711568638993</v>
      </c>
      <c r="N356">
        <v>1.6931091098467701</v>
      </c>
      <c r="O356">
        <v>6.3990225074090201</v>
      </c>
      <c r="P356">
        <f>J356/K356</f>
        <v>1.359783312358414</v>
      </c>
      <c r="Q356">
        <f t="shared" si="34"/>
        <v>0.28895204766471433</v>
      </c>
      <c r="R356">
        <f>Q356*C356</f>
        <v>2.3116163813177147E-3</v>
      </c>
      <c r="S356">
        <f>O356/K356^2/B356</f>
        <v>0.95050015679181776</v>
      </c>
      <c r="T356">
        <f t="shared" si="35"/>
        <v>36.119005958089289</v>
      </c>
    </row>
    <row r="357" spans="1:20" x14ac:dyDescent="0.15">
      <c r="A357" t="s">
        <v>11</v>
      </c>
      <c r="B357">
        <v>0.255</v>
      </c>
      <c r="C357">
        <v>6.0000000000000001E-3</v>
      </c>
      <c r="D357">
        <f t="shared" si="30"/>
        <v>42.5</v>
      </c>
      <c r="E357">
        <v>13</v>
      </c>
      <c r="F357">
        <v>7.1438415554162804E-3</v>
      </c>
      <c r="G357">
        <f t="shared" si="31"/>
        <v>35.695080584012317</v>
      </c>
      <c r="H357">
        <f t="shared" si="32"/>
        <v>0.21417048350407392</v>
      </c>
      <c r="I357">
        <v>-11.837861753770699</v>
      </c>
      <c r="J357">
        <v>6.1785048608059503</v>
      </c>
      <c r="K357">
        <v>4.6691774872001801</v>
      </c>
      <c r="L357">
        <f>K357*B357</f>
        <v>1.1906402592360459</v>
      </c>
      <c r="M357">
        <f t="shared" si="33"/>
        <v>50.60221101753195</v>
      </c>
      <c r="N357">
        <v>1.50932737360576</v>
      </c>
      <c r="O357">
        <v>6.1785048608059503</v>
      </c>
      <c r="P357">
        <f>J357/K357</f>
        <v>1.3232533733710821</v>
      </c>
      <c r="Q357">
        <f t="shared" si="34"/>
        <v>0.28340181477328147</v>
      </c>
      <c r="R357">
        <f>Q357*C357</f>
        <v>1.7004108886396888E-3</v>
      </c>
      <c r="S357">
        <f>O357/K357^2/B357</f>
        <v>1.111379665777575</v>
      </c>
      <c r="T357">
        <f t="shared" si="35"/>
        <v>47.23363579554691</v>
      </c>
    </row>
    <row r="358" spans="1:20" x14ac:dyDescent="0.15">
      <c r="A358" t="s">
        <v>11</v>
      </c>
      <c r="B358">
        <v>0.108</v>
      </c>
      <c r="C358">
        <v>4.0000000000000001E-3</v>
      </c>
      <c r="D358">
        <f t="shared" si="30"/>
        <v>27</v>
      </c>
      <c r="E358">
        <v>7</v>
      </c>
      <c r="F358">
        <v>1.98562005820699E-3</v>
      </c>
      <c r="G358">
        <f t="shared" si="31"/>
        <v>54.391070211852984</v>
      </c>
      <c r="H358">
        <f t="shared" si="32"/>
        <v>0.21756428084741194</v>
      </c>
      <c r="I358">
        <v>-9.5903806067837607</v>
      </c>
      <c r="J358">
        <v>5.1142232800973204</v>
      </c>
      <c r="K358">
        <v>4.59634272733099</v>
      </c>
      <c r="L358">
        <f>K358*B358</f>
        <v>0.4964050145517469</v>
      </c>
      <c r="M358">
        <f t="shared" si="33"/>
        <v>13.402935392897167</v>
      </c>
      <c r="N358">
        <v>0.51788055276632305</v>
      </c>
      <c r="O358">
        <v>5.1142232800973204</v>
      </c>
      <c r="P358">
        <f>J358/K358</f>
        <v>1.1126723100274669</v>
      </c>
      <c r="Q358">
        <f t="shared" si="34"/>
        <v>0.24207775094995443</v>
      </c>
      <c r="R358">
        <f>Q358*C358</f>
        <v>9.6831100379981769E-4</v>
      </c>
      <c r="S358">
        <f>O358/K358^2/B358</f>
        <v>2.241460656944025</v>
      </c>
      <c r="T358">
        <f t="shared" si="35"/>
        <v>60.519437737488602</v>
      </c>
    </row>
    <row r="359" spans="1:20" x14ac:dyDescent="0.15">
      <c r="A359" t="s">
        <v>11</v>
      </c>
      <c r="B359">
        <v>0.157</v>
      </c>
      <c r="C359">
        <v>4.0000000000000001E-3</v>
      </c>
      <c r="D359">
        <f t="shared" si="30"/>
        <v>39.25</v>
      </c>
      <c r="E359">
        <v>9</v>
      </c>
      <c r="F359">
        <v>2.8312424520035499E-3</v>
      </c>
      <c r="G359">
        <f t="shared" si="31"/>
        <v>55.452686465935749</v>
      </c>
      <c r="H359">
        <f t="shared" si="32"/>
        <v>0.221810745863743</v>
      </c>
      <c r="I359">
        <v>-11.411441142096701</v>
      </c>
      <c r="J359">
        <v>5.4041459831634402</v>
      </c>
      <c r="K359">
        <v>4.5083478535088402</v>
      </c>
      <c r="L359">
        <f>K359*B359</f>
        <v>0.70781061300088788</v>
      </c>
      <c r="M359">
        <f t="shared" si="33"/>
        <v>27.781566560284848</v>
      </c>
      <c r="N359">
        <v>0.89579812965459205</v>
      </c>
      <c r="O359">
        <v>5.4041459831634402</v>
      </c>
      <c r="P359">
        <f>J359/K359</f>
        <v>1.1986976512820327</v>
      </c>
      <c r="Q359">
        <f t="shared" si="34"/>
        <v>0.26588402009598455</v>
      </c>
      <c r="R359">
        <f>Q359*C359</f>
        <v>1.0635360803839381E-3</v>
      </c>
      <c r="S359">
        <f>O359/K359^2/B359</f>
        <v>1.6935287904202831</v>
      </c>
      <c r="T359">
        <f t="shared" si="35"/>
        <v>66.471005023996142</v>
      </c>
    </row>
    <row r="360" spans="1:20" x14ac:dyDescent="0.15">
      <c r="A360" t="s">
        <v>11</v>
      </c>
      <c r="B360">
        <v>0.20599999999999999</v>
      </c>
      <c r="C360">
        <v>5.0000000000000001E-3</v>
      </c>
      <c r="D360">
        <f t="shared" si="30"/>
        <v>41.199999999999996</v>
      </c>
      <c r="E360">
        <v>11</v>
      </c>
      <c r="F360">
        <v>4.6403753801560702E-3</v>
      </c>
      <c r="G360">
        <f t="shared" si="31"/>
        <v>44.392960293887164</v>
      </c>
      <c r="H360">
        <f t="shared" si="32"/>
        <v>0.22196480146943581</v>
      </c>
      <c r="I360">
        <v>-11.241064293437001</v>
      </c>
      <c r="J360">
        <v>5.6630484379095201</v>
      </c>
      <c r="K360">
        <v>4.5052188156854998</v>
      </c>
      <c r="L360">
        <f>K360*B360</f>
        <v>0.92807507603121286</v>
      </c>
      <c r="M360">
        <f t="shared" si="33"/>
        <v>38.236693132485968</v>
      </c>
      <c r="N360">
        <v>1.1578296222240101</v>
      </c>
      <c r="O360">
        <v>5.6630484379095201</v>
      </c>
      <c r="P360">
        <f>J360/K360</f>
        <v>1.256997422232387</v>
      </c>
      <c r="Q360">
        <f t="shared" si="34"/>
        <v>0.27900918327340435</v>
      </c>
      <c r="R360">
        <f>Q360*C360</f>
        <v>1.3950459163670217E-3</v>
      </c>
      <c r="S360">
        <f>O360/K360^2/B360</f>
        <v>1.3544135110359454</v>
      </c>
      <c r="T360">
        <f t="shared" si="35"/>
        <v>55.801836654680876</v>
      </c>
    </row>
    <row r="361" spans="1:20" x14ac:dyDescent="0.15">
      <c r="A361" t="s">
        <v>11</v>
      </c>
      <c r="B361">
        <v>0.108</v>
      </c>
      <c r="C361">
        <v>5.0000000000000001E-3</v>
      </c>
      <c r="D361">
        <f t="shared" si="30"/>
        <v>21.599999999999998</v>
      </c>
      <c r="E361">
        <v>7</v>
      </c>
      <c r="F361">
        <v>2.4253706061252798E-3</v>
      </c>
      <c r="G361">
        <f t="shared" si="31"/>
        <v>44.529277186441412</v>
      </c>
      <c r="H361">
        <f t="shared" si="32"/>
        <v>0.22264638593220706</v>
      </c>
      <c r="I361">
        <v>-7.81826534775713</v>
      </c>
      <c r="J361">
        <v>4.9136133771590398</v>
      </c>
      <c r="K361">
        <v>4.4914270483801602</v>
      </c>
      <c r="L361">
        <f>K361*B361</f>
        <v>0.48507412122505728</v>
      </c>
      <c r="M361">
        <f t="shared" si="33"/>
        <v>10.477601018461236</v>
      </c>
      <c r="N361">
        <v>0.42218632877888401</v>
      </c>
      <c r="O361">
        <v>4.9136133771590398</v>
      </c>
      <c r="P361">
        <f>J361/K361</f>
        <v>1.0939982602926037</v>
      </c>
      <c r="Q361">
        <f t="shared" si="34"/>
        <v>0.24357475887027016</v>
      </c>
      <c r="R361">
        <f>Q361*C361</f>
        <v>1.2178737943513509E-3</v>
      </c>
      <c r="S361">
        <f>O361/K361^2/B361</f>
        <v>2.2553218413913845</v>
      </c>
      <c r="T361">
        <f t="shared" si="35"/>
        <v>48.714951774054029</v>
      </c>
    </row>
    <row r="362" spans="1:20" x14ac:dyDescent="0.15">
      <c r="A362" t="s">
        <v>11</v>
      </c>
      <c r="B362">
        <v>0.30399999999999999</v>
      </c>
      <c r="C362">
        <v>8.9999999999999993E-3</v>
      </c>
      <c r="D362">
        <f t="shared" si="30"/>
        <v>33.777777777777779</v>
      </c>
      <c r="E362">
        <v>15</v>
      </c>
      <c r="F362">
        <v>1.22526476295061E-2</v>
      </c>
      <c r="G362">
        <f t="shared" si="31"/>
        <v>24.810964061997932</v>
      </c>
      <c r="H362">
        <f t="shared" si="32"/>
        <v>0.22329867655798138</v>
      </c>
      <c r="I362">
        <v>-9.4340407057126896</v>
      </c>
      <c r="J362">
        <v>5.9122810693977597</v>
      </c>
      <c r="K362">
        <v>4.4783068821294298</v>
      </c>
      <c r="L362">
        <f>K362*B362</f>
        <v>1.3614052921673467</v>
      </c>
      <c r="M362">
        <f t="shared" si="33"/>
        <v>45.985245424319267</v>
      </c>
      <c r="N362">
        <v>1.43397418726832</v>
      </c>
      <c r="O362">
        <v>5.9122810693977597</v>
      </c>
      <c r="P362">
        <f>J362/K362</f>
        <v>1.3202045382353245</v>
      </c>
      <c r="Q362">
        <f t="shared" si="34"/>
        <v>0.29479992617378886</v>
      </c>
      <c r="R362">
        <f>Q362*C362</f>
        <v>2.6531993355640997E-3</v>
      </c>
      <c r="S362">
        <f>O362/K362^2/B362</f>
        <v>0.96973659925588296</v>
      </c>
      <c r="T362">
        <f t="shared" si="35"/>
        <v>32.755547352643212</v>
      </c>
    </row>
    <row r="363" spans="1:20" x14ac:dyDescent="0.15">
      <c r="A363" t="s">
        <v>11</v>
      </c>
      <c r="B363">
        <v>0.108</v>
      </c>
      <c r="C363">
        <v>6.0000000000000001E-3</v>
      </c>
      <c r="D363">
        <f t="shared" si="30"/>
        <v>18</v>
      </c>
      <c r="E363">
        <v>7</v>
      </c>
      <c r="F363">
        <v>2.8701593491224E-3</v>
      </c>
      <c r="G363">
        <f t="shared" si="31"/>
        <v>37.628572794406985</v>
      </c>
      <c r="H363">
        <f t="shared" si="32"/>
        <v>0.2257714367664419</v>
      </c>
      <c r="I363">
        <v>-6.3006585767153398</v>
      </c>
      <c r="J363">
        <v>4.7694938179611501</v>
      </c>
      <c r="K363">
        <v>4.42925825481852</v>
      </c>
      <c r="L363">
        <f>K363*B363</f>
        <v>0.47835989152040015</v>
      </c>
      <c r="M363">
        <f t="shared" si="33"/>
        <v>8.6104780473672022</v>
      </c>
      <c r="N363">
        <v>0.34023556314262798</v>
      </c>
      <c r="O363">
        <v>4.7694938179611501</v>
      </c>
      <c r="P363">
        <f>J363/K363</f>
        <v>1.0768154719297511</v>
      </c>
      <c r="Q363">
        <f t="shared" si="34"/>
        <v>0.2431141762299141</v>
      </c>
      <c r="R363">
        <f>Q363*C363</f>
        <v>1.4586850573794846E-3</v>
      </c>
      <c r="S363">
        <f>O363/K363^2/B363</f>
        <v>2.2510571873140188</v>
      </c>
      <c r="T363">
        <f t="shared" si="35"/>
        <v>40.519029371652351</v>
      </c>
    </row>
    <row r="364" spans="1:20" x14ac:dyDescent="0.15">
      <c r="A364" t="s">
        <v>11</v>
      </c>
      <c r="B364">
        <v>0.255</v>
      </c>
      <c r="C364">
        <v>7.0000000000000001E-3</v>
      </c>
      <c r="D364">
        <f t="shared" si="30"/>
        <v>36.428571428571431</v>
      </c>
      <c r="E364">
        <v>13</v>
      </c>
      <c r="F364">
        <v>7.9030070029686202E-3</v>
      </c>
      <c r="G364">
        <f t="shared" si="31"/>
        <v>32.266199423107423</v>
      </c>
      <c r="H364">
        <f t="shared" si="32"/>
        <v>0.22586339596175198</v>
      </c>
      <c r="I364">
        <v>-9.7457769673681796</v>
      </c>
      <c r="J364">
        <v>5.6700414669633199</v>
      </c>
      <c r="K364">
        <v>4.4274549036238797</v>
      </c>
      <c r="L364">
        <f>K364*B364</f>
        <v>1.1290010004240894</v>
      </c>
      <c r="M364">
        <f t="shared" si="33"/>
        <v>41.127893586877541</v>
      </c>
      <c r="N364">
        <v>1.24258656333944</v>
      </c>
      <c r="O364">
        <v>5.6700414669633199</v>
      </c>
      <c r="P364">
        <f>J364/K364</f>
        <v>1.2806548209722883</v>
      </c>
      <c r="Q364">
        <f t="shared" si="34"/>
        <v>0.28925304691959053</v>
      </c>
      <c r="R364">
        <f>Q364*C364</f>
        <v>2.0247713284371337E-3</v>
      </c>
      <c r="S364">
        <f>O364/K364^2/B364</f>
        <v>1.1343256741944721</v>
      </c>
      <c r="T364">
        <f t="shared" si="35"/>
        <v>41.321863845655791</v>
      </c>
    </row>
    <row r="365" spans="1:20" x14ac:dyDescent="0.15">
      <c r="A365" t="s">
        <v>11</v>
      </c>
      <c r="B365">
        <v>0.35299999999999998</v>
      </c>
      <c r="C365">
        <v>8.0000000000000002E-3</v>
      </c>
      <c r="D365">
        <f t="shared" si="30"/>
        <v>44.125</v>
      </c>
      <c r="E365">
        <v>15</v>
      </c>
      <c r="F365">
        <v>1.23810269751391E-2</v>
      </c>
      <c r="G365">
        <f t="shared" si="31"/>
        <v>28.51136668297535</v>
      </c>
      <c r="H365">
        <f t="shared" si="32"/>
        <v>0.2280909334638028</v>
      </c>
      <c r="I365">
        <v>-10.516442805729101</v>
      </c>
      <c r="J365">
        <v>6.2403685061811496</v>
      </c>
      <c r="K365">
        <v>4.3842163509699503</v>
      </c>
      <c r="L365">
        <f>K365*B365</f>
        <v>1.5476283718923924</v>
      </c>
      <c r="M365">
        <f t="shared" si="33"/>
        <v>68.289101909751821</v>
      </c>
      <c r="N365">
        <v>1.8561521552111999</v>
      </c>
      <c r="O365">
        <v>6.2403685061811496</v>
      </c>
      <c r="P365">
        <f>J365/K365</f>
        <v>1.4233714777329705</v>
      </c>
      <c r="Q365">
        <f t="shared" si="34"/>
        <v>0.32465812902186564</v>
      </c>
      <c r="R365">
        <f>Q365*C365</f>
        <v>2.5972650321749251E-3</v>
      </c>
      <c r="S365">
        <f>O365/K365^2/B365</f>
        <v>0.91971141365967313</v>
      </c>
      <c r="T365">
        <f t="shared" si="35"/>
        <v>40.582266127733206</v>
      </c>
    </row>
    <row r="366" spans="1:20" x14ac:dyDescent="0.15">
      <c r="A366" t="s">
        <v>11</v>
      </c>
      <c r="B366">
        <v>0.108</v>
      </c>
      <c r="C366">
        <v>7.0000000000000001E-3</v>
      </c>
      <c r="D366">
        <f t="shared" si="30"/>
        <v>15.428571428571429</v>
      </c>
      <c r="E366">
        <v>7</v>
      </c>
      <c r="F366">
        <v>3.3124441847192198E-3</v>
      </c>
      <c r="G366">
        <f t="shared" si="31"/>
        <v>32.604322964359518</v>
      </c>
      <c r="H366">
        <f t="shared" si="32"/>
        <v>0.22823026075051664</v>
      </c>
      <c r="I366">
        <v>-5.4872330021167004</v>
      </c>
      <c r="J366">
        <v>4.6778505089915798</v>
      </c>
      <c r="K366">
        <v>4.3815399268772799</v>
      </c>
      <c r="L366">
        <f>K366*B366</f>
        <v>0.47320631210274622</v>
      </c>
      <c r="M366">
        <f t="shared" si="33"/>
        <v>7.3008973867280842</v>
      </c>
      <c r="N366">
        <v>0.296310582114301</v>
      </c>
      <c r="O366">
        <v>4.6778505089915798</v>
      </c>
      <c r="P366">
        <f>J366/K366</f>
        <v>1.067627041419084</v>
      </c>
      <c r="Q366">
        <f t="shared" si="34"/>
        <v>0.24366479804738017</v>
      </c>
      <c r="R366">
        <f>Q366*C366</f>
        <v>1.7056535863316613E-3</v>
      </c>
      <c r="S366">
        <f>O366/K366^2/B366</f>
        <v>2.2561555374757396</v>
      </c>
      <c r="T366">
        <f t="shared" si="35"/>
        <v>34.80925686391145</v>
      </c>
    </row>
    <row r="367" spans="1:20" x14ac:dyDescent="0.15">
      <c r="A367" t="s">
        <v>11</v>
      </c>
      <c r="B367">
        <v>0.108</v>
      </c>
      <c r="C367">
        <v>8.0000000000000002E-3</v>
      </c>
      <c r="D367">
        <f t="shared" si="30"/>
        <v>13.5</v>
      </c>
      <c r="E367">
        <v>7</v>
      </c>
      <c r="F367">
        <v>3.7581940098190799E-3</v>
      </c>
      <c r="G367">
        <f t="shared" si="31"/>
        <v>28.737207211183634</v>
      </c>
      <c r="H367">
        <f t="shared" si="32"/>
        <v>0.22989765768946907</v>
      </c>
      <c r="I367">
        <v>-4.7161340217197996</v>
      </c>
      <c r="J367">
        <v>4.6044328226116198</v>
      </c>
      <c r="K367">
        <v>4.3497615854387499</v>
      </c>
      <c r="L367">
        <f>K367*B367</f>
        <v>0.46977425122738498</v>
      </c>
      <c r="M367">
        <f t="shared" si="33"/>
        <v>6.3419523915696976</v>
      </c>
      <c r="N367">
        <v>0.25467123717286899</v>
      </c>
      <c r="O367">
        <v>4.6044328226116198</v>
      </c>
      <c r="P367">
        <f>J367/K367</f>
        <v>1.058548320906922</v>
      </c>
      <c r="Q367">
        <f t="shared" si="34"/>
        <v>0.2433577795276218</v>
      </c>
      <c r="R367">
        <f>Q367*C367</f>
        <v>1.9468622362209744E-3</v>
      </c>
      <c r="S367">
        <f>O367/K367^2/B367</f>
        <v>2.253312773403906</v>
      </c>
      <c r="T367">
        <f t="shared" si="35"/>
        <v>30.419722440952725</v>
      </c>
    </row>
    <row r="368" spans="1:20" x14ac:dyDescent="0.15">
      <c r="A368" t="s">
        <v>11</v>
      </c>
      <c r="B368">
        <v>0.108</v>
      </c>
      <c r="C368">
        <v>8.9999999999999993E-3</v>
      </c>
      <c r="D368">
        <f t="shared" si="30"/>
        <v>12</v>
      </c>
      <c r="E368">
        <v>7</v>
      </c>
      <c r="F368">
        <v>4.2012275028974902E-3</v>
      </c>
      <c r="G368">
        <f t="shared" si="31"/>
        <v>25.706772586229828</v>
      </c>
      <c r="H368">
        <f t="shared" si="32"/>
        <v>0.23136095327606843</v>
      </c>
      <c r="I368">
        <v>-4.3406876708092703</v>
      </c>
      <c r="J368">
        <v>4.5566476516079497</v>
      </c>
      <c r="K368">
        <v>4.3222505173842496</v>
      </c>
      <c r="L368">
        <f>K368*B368</f>
        <v>0.46680305587749893</v>
      </c>
      <c r="M368">
        <f t="shared" si="33"/>
        <v>5.6016366705299871</v>
      </c>
      <c r="N368">
        <v>0.23439713422370101</v>
      </c>
      <c r="O368">
        <v>4.5566476516079497</v>
      </c>
      <c r="P368">
        <f>J368/K368</f>
        <v>1.0542303444191738</v>
      </c>
      <c r="Q368">
        <f t="shared" si="34"/>
        <v>0.24390773745737801</v>
      </c>
      <c r="R368">
        <f>Q368*C368</f>
        <v>2.195169637116402E-3</v>
      </c>
      <c r="S368">
        <f>O368/K368^2/B368</f>
        <v>2.2584049764572036</v>
      </c>
      <c r="T368">
        <f t="shared" si="35"/>
        <v>27.100859717486447</v>
      </c>
    </row>
    <row r="369" spans="1:20" x14ac:dyDescent="0.15">
      <c r="A369" t="s">
        <v>11</v>
      </c>
      <c r="B369">
        <v>0.157</v>
      </c>
      <c r="C369">
        <v>5.0000000000000001E-3</v>
      </c>
      <c r="D369">
        <f t="shared" si="30"/>
        <v>31.4</v>
      </c>
      <c r="E369">
        <v>9</v>
      </c>
      <c r="F369">
        <v>3.39292832227535E-3</v>
      </c>
      <c r="G369">
        <f t="shared" si="31"/>
        <v>46.272713446157738</v>
      </c>
      <c r="H369">
        <f t="shared" si="32"/>
        <v>0.23136356723078869</v>
      </c>
      <c r="I369">
        <v>-9.0560759979219601</v>
      </c>
      <c r="J369">
        <v>5.0331036502640698</v>
      </c>
      <c r="K369">
        <v>4.3222016844272</v>
      </c>
      <c r="L369">
        <f>K369*B369</f>
        <v>0.6785856644550704</v>
      </c>
      <c r="M369">
        <f t="shared" si="33"/>
        <v>21.307589863889209</v>
      </c>
      <c r="N369">
        <v>0.71090196583687404</v>
      </c>
      <c r="O369">
        <v>5.0331036502640698</v>
      </c>
      <c r="P369">
        <f>J369/K369</f>
        <v>1.1644768147673983</v>
      </c>
      <c r="Q369">
        <f t="shared" si="34"/>
        <v>0.26941750982213164</v>
      </c>
      <c r="R369">
        <f>Q369*C369</f>
        <v>1.3470875491106583E-3</v>
      </c>
      <c r="S369">
        <f>O369/K369^2/B369</f>
        <v>1.7160350944084808</v>
      </c>
      <c r="T369">
        <f t="shared" si="35"/>
        <v>53.883501964426323</v>
      </c>
    </row>
    <row r="370" spans="1:20" x14ac:dyDescent="0.15">
      <c r="A370" t="s">
        <v>11</v>
      </c>
      <c r="B370">
        <v>0.30399999999999999</v>
      </c>
      <c r="C370">
        <v>0.01</v>
      </c>
      <c r="D370">
        <f t="shared" si="30"/>
        <v>30.4</v>
      </c>
      <c r="E370">
        <v>15</v>
      </c>
      <c r="F370">
        <v>1.3120931548581301E-2</v>
      </c>
      <c r="G370">
        <f t="shared" si="31"/>
        <v>23.169086651692041</v>
      </c>
      <c r="H370">
        <f t="shared" si="32"/>
        <v>0.23169086651692042</v>
      </c>
      <c r="I370">
        <v>-8.13833572001713</v>
      </c>
      <c r="J370">
        <v>5.5531229335811902</v>
      </c>
      <c r="K370">
        <v>4.3160959041385896</v>
      </c>
      <c r="L370">
        <f>K370*B370</f>
        <v>1.3120931548581312</v>
      </c>
      <c r="M370">
        <f t="shared" si="33"/>
        <v>39.887631907687187</v>
      </c>
      <c r="N370">
        <v>1.2370270294426</v>
      </c>
      <c r="O370">
        <v>5.5531229335811902</v>
      </c>
      <c r="P370">
        <f>J370/K370</f>
        <v>1.2866078643564078</v>
      </c>
      <c r="Q370">
        <f t="shared" si="34"/>
        <v>0.29809529096022053</v>
      </c>
      <c r="R370">
        <f>Q370*C370</f>
        <v>2.9809529096022054E-3</v>
      </c>
      <c r="S370">
        <f>O370/K370^2/B370</f>
        <v>0.98057661500072468</v>
      </c>
      <c r="T370">
        <f t="shared" si="35"/>
        <v>29.809529096022054</v>
      </c>
    </row>
    <row r="371" spans="1:20" x14ac:dyDescent="0.15">
      <c r="A371" t="s">
        <v>11</v>
      </c>
      <c r="B371">
        <v>0.108</v>
      </c>
      <c r="C371">
        <v>0.01</v>
      </c>
      <c r="D371">
        <f t="shared" si="30"/>
        <v>10.799999999999999</v>
      </c>
      <c r="E371">
        <v>7</v>
      </c>
      <c r="F371">
        <v>4.6481018282658196E-3</v>
      </c>
      <c r="G371">
        <f t="shared" si="31"/>
        <v>23.235291306062926</v>
      </c>
      <c r="H371">
        <f t="shared" si="32"/>
        <v>0.23235291306062927</v>
      </c>
      <c r="I371">
        <v>-3.88480403770129</v>
      </c>
      <c r="J371">
        <v>4.5135774071708896</v>
      </c>
      <c r="K371">
        <v>4.3037979891350204</v>
      </c>
      <c r="L371">
        <f>K371*B371</f>
        <v>0.46481018282658221</v>
      </c>
      <c r="M371">
        <f t="shared" si="33"/>
        <v>5.019949974527087</v>
      </c>
      <c r="N371">
        <v>0.20977941803587</v>
      </c>
      <c r="O371">
        <v>4.5135774071708896</v>
      </c>
      <c r="P371">
        <f>J371/K371</f>
        <v>1.0487428588807977</v>
      </c>
      <c r="Q371">
        <f t="shared" si="34"/>
        <v>0.24367845831248577</v>
      </c>
      <c r="R371">
        <f>Q371*C371</f>
        <v>2.4367845831248579E-3</v>
      </c>
      <c r="S371">
        <f>O371/K371^2/B371</f>
        <v>2.2562820214119044</v>
      </c>
      <c r="T371">
        <f t="shared" si="35"/>
        <v>24.367845831248577</v>
      </c>
    </row>
    <row r="372" spans="1:20" x14ac:dyDescent="0.15">
      <c r="A372" t="s">
        <v>11</v>
      </c>
      <c r="B372">
        <v>0.20599999999999999</v>
      </c>
      <c r="C372">
        <v>6.0000000000000001E-3</v>
      </c>
      <c r="D372">
        <f t="shared" si="30"/>
        <v>34.333333333333329</v>
      </c>
      <c r="E372">
        <v>11</v>
      </c>
      <c r="F372">
        <v>5.3186621881925302E-3</v>
      </c>
      <c r="G372">
        <f t="shared" si="31"/>
        <v>38.731544270159048</v>
      </c>
      <c r="H372">
        <f t="shared" si="32"/>
        <v>0.2323892656209543</v>
      </c>
      <c r="I372">
        <v>-9.0804285967898597</v>
      </c>
      <c r="J372">
        <v>5.2384088931979402</v>
      </c>
      <c r="K372">
        <v>4.3031247477285897</v>
      </c>
      <c r="L372">
        <f>K372*B372</f>
        <v>0.88644369803208944</v>
      </c>
      <c r="M372">
        <f t="shared" si="33"/>
        <v>30.434566965768401</v>
      </c>
      <c r="N372">
        <v>0.93528414546935501</v>
      </c>
      <c r="O372">
        <v>5.2384088931979402</v>
      </c>
      <c r="P372">
        <f>J372/K372</f>
        <v>1.217349995712544</v>
      </c>
      <c r="Q372">
        <f t="shared" si="34"/>
        <v>0.28289907150730997</v>
      </c>
      <c r="R372">
        <f>Q372*C372</f>
        <v>1.69739442904386E-3</v>
      </c>
      <c r="S372">
        <f>O372/K372^2/B372</f>
        <v>1.3732964636277165</v>
      </c>
      <c r="T372">
        <f t="shared" si="35"/>
        <v>47.149845251218323</v>
      </c>
    </row>
    <row r="373" spans="1:20" x14ac:dyDescent="0.15">
      <c r="A373" t="s">
        <v>11</v>
      </c>
      <c r="B373">
        <v>0.255</v>
      </c>
      <c r="C373">
        <v>8.0000000000000002E-3</v>
      </c>
      <c r="D373">
        <f t="shared" si="30"/>
        <v>31.875</v>
      </c>
      <c r="E373">
        <v>13</v>
      </c>
      <c r="F373">
        <v>8.6830646150959992E-3</v>
      </c>
      <c r="G373">
        <f t="shared" si="31"/>
        <v>29.367511507016552</v>
      </c>
      <c r="H373">
        <f t="shared" si="32"/>
        <v>0.23494009205613242</v>
      </c>
      <c r="I373">
        <v>-8.29592575824101</v>
      </c>
      <c r="J373">
        <v>5.3141347572619999</v>
      </c>
      <c r="K373">
        <v>4.2564042230862702</v>
      </c>
      <c r="L373">
        <f>K373*B373</f>
        <v>1.085383076886999</v>
      </c>
      <c r="M373">
        <f t="shared" si="33"/>
        <v>34.596585575773091</v>
      </c>
      <c r="N373">
        <v>1.0577305341757199</v>
      </c>
      <c r="O373">
        <v>5.3141347572619999</v>
      </c>
      <c r="P373">
        <f>J373/K373</f>
        <v>1.2485033090698283</v>
      </c>
      <c r="Q373">
        <f t="shared" si="34"/>
        <v>0.29332348236525141</v>
      </c>
      <c r="R373">
        <f>Q373*C373</f>
        <v>2.3465878589220114E-3</v>
      </c>
      <c r="S373">
        <f>O373/K373^2/B373</f>
        <v>1.1502881661382416</v>
      </c>
      <c r="T373">
        <f t="shared" si="35"/>
        <v>36.665435295656422</v>
      </c>
    </row>
    <row r="374" spans="1:20" x14ac:dyDescent="0.15">
      <c r="A374" t="s">
        <v>11</v>
      </c>
      <c r="B374">
        <v>0.157</v>
      </c>
      <c r="C374">
        <v>6.0000000000000001E-3</v>
      </c>
      <c r="D374">
        <f t="shared" si="30"/>
        <v>26.166666666666668</v>
      </c>
      <c r="E374">
        <v>9</v>
      </c>
      <c r="F374">
        <v>3.9568224885192802E-3</v>
      </c>
      <c r="G374">
        <f t="shared" si="31"/>
        <v>39.678302591419119</v>
      </c>
      <c r="H374">
        <f t="shared" si="32"/>
        <v>0.23806981554851472</v>
      </c>
      <c r="I374">
        <v>-7.56255959527003</v>
      </c>
      <c r="J374">
        <v>4.7941094298415203</v>
      </c>
      <c r="K374">
        <v>4.2004485016128204</v>
      </c>
      <c r="L374">
        <f>K374*B374</f>
        <v>0.65947041475321277</v>
      </c>
      <c r="M374">
        <f t="shared" si="33"/>
        <v>17.256142519375736</v>
      </c>
      <c r="N374">
        <v>0.59366092822869698</v>
      </c>
      <c r="O374">
        <v>4.7941094298415203</v>
      </c>
      <c r="P374">
        <f>J374/K374</f>
        <v>1.1413327476817667</v>
      </c>
      <c r="Q374">
        <f t="shared" si="34"/>
        <v>0.27171687672007772</v>
      </c>
      <c r="R374">
        <f>Q374*C374</f>
        <v>1.6303012603204664E-3</v>
      </c>
      <c r="S374">
        <f>O374/K374^2/B374</f>
        <v>1.7306807434399865</v>
      </c>
      <c r="T374">
        <f t="shared" si="35"/>
        <v>45.286146120012951</v>
      </c>
    </row>
    <row r="375" spans="1:20" x14ac:dyDescent="0.15">
      <c r="A375" t="s">
        <v>11</v>
      </c>
      <c r="B375">
        <v>0.20599999999999999</v>
      </c>
      <c r="C375">
        <v>7.0000000000000001E-3</v>
      </c>
      <c r="D375">
        <f t="shared" si="30"/>
        <v>29.428571428571427</v>
      </c>
      <c r="E375">
        <v>11</v>
      </c>
      <c r="F375">
        <v>5.9999858319556001E-3</v>
      </c>
      <c r="G375">
        <f t="shared" si="31"/>
        <v>34.333414406223284</v>
      </c>
      <c r="H375">
        <f t="shared" si="32"/>
        <v>0.24033390084356299</v>
      </c>
      <c r="I375">
        <v>-7.7159983093249496</v>
      </c>
      <c r="J375">
        <v>4.9556256566202501</v>
      </c>
      <c r="K375">
        <v>4.1608778307597802</v>
      </c>
      <c r="L375">
        <f>K375*B375</f>
        <v>0.85714083313651468</v>
      </c>
      <c r="M375">
        <f t="shared" si="33"/>
        <v>25.224430232303146</v>
      </c>
      <c r="N375">
        <v>0.79474782586046899</v>
      </c>
      <c r="O375">
        <v>4.9556256566202501</v>
      </c>
      <c r="P375">
        <f>J375/K375</f>
        <v>1.1910048451759874</v>
      </c>
      <c r="Q375">
        <f t="shared" si="34"/>
        <v>0.28623884036472885</v>
      </c>
      <c r="R375">
        <f>Q375*C375</f>
        <v>2.0036718825531021E-3</v>
      </c>
      <c r="S375">
        <f>O375/K375^2/B375</f>
        <v>1.3895089338093627</v>
      </c>
      <c r="T375">
        <f t="shared" si="35"/>
        <v>40.891262909246976</v>
      </c>
    </row>
    <row r="376" spans="1:20" x14ac:dyDescent="0.15">
      <c r="A376" t="s">
        <v>11</v>
      </c>
      <c r="B376">
        <v>0.255</v>
      </c>
      <c r="C376">
        <v>8.9999999999999993E-3</v>
      </c>
      <c r="D376">
        <f t="shared" si="30"/>
        <v>28.333333333333336</v>
      </c>
      <c r="E376">
        <v>13</v>
      </c>
      <c r="F376">
        <v>9.4754508247717299E-3</v>
      </c>
      <c r="G376">
        <f t="shared" si="31"/>
        <v>26.91164829153584</v>
      </c>
      <c r="H376">
        <f t="shared" si="32"/>
        <v>0.24220483462382256</v>
      </c>
      <c r="I376">
        <v>-7.2844530395609501</v>
      </c>
      <c r="J376">
        <v>5.0575045053639398</v>
      </c>
      <c r="K376">
        <v>4.1287367428199202</v>
      </c>
      <c r="L376">
        <f>K376*B376</f>
        <v>1.0528278694190796</v>
      </c>
      <c r="M376">
        <f t="shared" si="33"/>
        <v>29.830122966873923</v>
      </c>
      <c r="N376">
        <v>0.92876776254402205</v>
      </c>
      <c r="O376">
        <v>5.0575045053639398</v>
      </c>
      <c r="P376">
        <f>J376/K376</f>
        <v>1.2249520423309124</v>
      </c>
      <c r="Q376">
        <f t="shared" si="34"/>
        <v>0.29668930683487232</v>
      </c>
      <c r="R376">
        <f>Q376*C376</f>
        <v>2.6702037615138506E-3</v>
      </c>
      <c r="S376">
        <f>O376/K376^2/B376</f>
        <v>1.1634874777838144</v>
      </c>
      <c r="T376">
        <f t="shared" si="35"/>
        <v>32.965478537208035</v>
      </c>
    </row>
    <row r="377" spans="1:20" x14ac:dyDescent="0.15">
      <c r="A377" t="s">
        <v>11</v>
      </c>
      <c r="B377">
        <v>0.157</v>
      </c>
      <c r="C377">
        <v>7.0000000000000001E-3</v>
      </c>
      <c r="D377">
        <f t="shared" si="30"/>
        <v>22.428571428571427</v>
      </c>
      <c r="E377">
        <v>9</v>
      </c>
      <c r="F377">
        <v>4.5272168682040604E-3</v>
      </c>
      <c r="G377">
        <f t="shared" si="31"/>
        <v>34.679142742786617</v>
      </c>
      <c r="H377">
        <f t="shared" si="32"/>
        <v>0.24275399919950633</v>
      </c>
      <c r="I377">
        <v>-6.3590077758394203</v>
      </c>
      <c r="J377">
        <v>4.6185787147747002</v>
      </c>
      <c r="K377">
        <v>4.1193966043712997</v>
      </c>
      <c r="L377">
        <f>K377*B377</f>
        <v>0.64674526688629408</v>
      </c>
      <c r="M377">
        <f t="shared" si="33"/>
        <v>14.505572414449738</v>
      </c>
      <c r="N377">
        <v>0.499182110403395</v>
      </c>
      <c r="O377">
        <v>4.6185787147747002</v>
      </c>
      <c r="P377">
        <f>J377/K377</f>
        <v>1.121178453629275</v>
      </c>
      <c r="Q377">
        <f t="shared" si="34"/>
        <v>0.27217055343482477</v>
      </c>
      <c r="R377">
        <f>Q377*C377</f>
        <v>1.9051938740437735E-3</v>
      </c>
      <c r="S377">
        <f>O377/K377^2/B377</f>
        <v>1.7335704040434705</v>
      </c>
      <c r="T377">
        <f t="shared" si="35"/>
        <v>38.881507633546391</v>
      </c>
    </row>
    <row r="378" spans="1:20" x14ac:dyDescent="0.15">
      <c r="A378" t="s">
        <v>11</v>
      </c>
      <c r="B378">
        <v>0.35299999999999998</v>
      </c>
      <c r="C378">
        <v>8.9999999999999993E-3</v>
      </c>
      <c r="D378">
        <f t="shared" si="30"/>
        <v>39.222222222222221</v>
      </c>
      <c r="E378">
        <v>15</v>
      </c>
      <c r="F378">
        <v>1.3067061754326601E-2</v>
      </c>
      <c r="G378">
        <f t="shared" si="31"/>
        <v>27.014489304232381</v>
      </c>
      <c r="H378">
        <f t="shared" si="32"/>
        <v>0.24313040373809142</v>
      </c>
      <c r="I378">
        <v>-8.6755282844025601</v>
      </c>
      <c r="J378">
        <v>5.6442498653719504</v>
      </c>
      <c r="K378">
        <v>4.1130191231749</v>
      </c>
      <c r="L378">
        <f>K378*B378</f>
        <v>1.4518957504807397</v>
      </c>
      <c r="M378">
        <f t="shared" si="33"/>
        <v>56.946577768855676</v>
      </c>
      <c r="N378">
        <v>1.5312307421970499</v>
      </c>
      <c r="O378">
        <v>5.6442498653719504</v>
      </c>
      <c r="P378">
        <f>J378/K378</f>
        <v>1.3722887485665447</v>
      </c>
      <c r="Q378">
        <f t="shared" si="34"/>
        <v>0.33364511748422421</v>
      </c>
      <c r="R378">
        <f>Q378*C378</f>
        <v>3.0028060573580174E-3</v>
      </c>
      <c r="S378">
        <f>O378/K378^2/B378</f>
        <v>0.94517030448788342</v>
      </c>
      <c r="T378">
        <f t="shared" si="35"/>
        <v>37.071679720469362</v>
      </c>
    </row>
    <row r="379" spans="1:20" x14ac:dyDescent="0.15">
      <c r="A379" t="s">
        <v>11</v>
      </c>
      <c r="B379">
        <v>0.20599999999999999</v>
      </c>
      <c r="C379">
        <v>8.0000000000000002E-3</v>
      </c>
      <c r="D379">
        <f t="shared" si="30"/>
        <v>25.749999999999996</v>
      </c>
      <c r="E379">
        <v>11</v>
      </c>
      <c r="F379">
        <v>6.6909336125842702E-3</v>
      </c>
      <c r="G379">
        <f t="shared" si="31"/>
        <v>30.787930642826339</v>
      </c>
      <c r="H379">
        <f t="shared" si="32"/>
        <v>0.24630344514261071</v>
      </c>
      <c r="I379">
        <v>-6.6506570975193497</v>
      </c>
      <c r="J379">
        <v>4.7450502129524201</v>
      </c>
      <c r="K379">
        <v>4.0600325319079298</v>
      </c>
      <c r="L379">
        <f>K379*B379</f>
        <v>0.8363667015730335</v>
      </c>
      <c r="M379">
        <f t="shared" si="33"/>
        <v>21.53644256550561</v>
      </c>
      <c r="N379">
        <v>0.68501768104449301</v>
      </c>
      <c r="O379">
        <v>4.7450502129524201</v>
      </c>
      <c r="P379">
        <f>J379/K379</f>
        <v>1.1687222148248602</v>
      </c>
      <c r="Q379">
        <f t="shared" si="34"/>
        <v>0.28786030792606543</v>
      </c>
      <c r="R379">
        <f>Q379*C379</f>
        <v>2.3028824634085234E-3</v>
      </c>
      <c r="S379">
        <f>O379/K379^2/B379</f>
        <v>1.3973801355634248</v>
      </c>
      <c r="T379">
        <f t="shared" si="35"/>
        <v>35.982538490758181</v>
      </c>
    </row>
    <row r="380" spans="1:20" x14ac:dyDescent="0.15">
      <c r="A380" t="s">
        <v>11</v>
      </c>
      <c r="B380">
        <v>0.157</v>
      </c>
      <c r="C380">
        <v>8.0000000000000002E-3</v>
      </c>
      <c r="D380">
        <f t="shared" si="30"/>
        <v>19.625</v>
      </c>
      <c r="E380">
        <v>9</v>
      </c>
      <c r="F380">
        <v>5.0934729880708499E-3</v>
      </c>
      <c r="G380">
        <f t="shared" si="31"/>
        <v>30.823762169290244</v>
      </c>
      <c r="H380">
        <f t="shared" si="32"/>
        <v>0.24659009735432197</v>
      </c>
      <c r="I380">
        <v>-5.6577736325694801</v>
      </c>
      <c r="J380">
        <v>4.4994481187481403</v>
      </c>
      <c r="K380">
        <v>4.0553128885914402</v>
      </c>
      <c r="L380">
        <f>K380*B380</f>
        <v>0.63668412350885617</v>
      </c>
      <c r="M380">
        <f t="shared" si="33"/>
        <v>12.494925923861302</v>
      </c>
      <c r="N380">
        <v>0.44413523015670398</v>
      </c>
      <c r="O380">
        <v>4.4994481187481403</v>
      </c>
      <c r="P380">
        <f>J380/K380</f>
        <v>1.1095193496428248</v>
      </c>
      <c r="Q380">
        <f t="shared" si="34"/>
        <v>0.27359648444492818</v>
      </c>
      <c r="R380">
        <f>Q380*C380</f>
        <v>2.1887718755594257E-3</v>
      </c>
      <c r="S380">
        <f>O380/K380^2/B380</f>
        <v>1.7426527671651479</v>
      </c>
      <c r="T380">
        <f t="shared" si="35"/>
        <v>34.199560555616017</v>
      </c>
    </row>
    <row r="381" spans="1:20" x14ac:dyDescent="0.15">
      <c r="A381" t="s">
        <v>11</v>
      </c>
      <c r="B381">
        <v>0.255</v>
      </c>
      <c r="C381">
        <v>0.01</v>
      </c>
      <c r="D381">
        <f t="shared" si="30"/>
        <v>25.5</v>
      </c>
      <c r="E381">
        <v>13</v>
      </c>
      <c r="F381">
        <v>1.0287540019841E-2</v>
      </c>
      <c r="G381">
        <f t="shared" si="31"/>
        <v>24.787266878981356</v>
      </c>
      <c r="H381">
        <f t="shared" si="32"/>
        <v>0.24787266878981357</v>
      </c>
      <c r="I381">
        <v>-6.4043786286284696</v>
      </c>
      <c r="J381">
        <v>4.8508876946956399</v>
      </c>
      <c r="K381">
        <v>4.0343294195455099</v>
      </c>
      <c r="L381">
        <f>K381*B381</f>
        <v>1.028754001984105</v>
      </c>
      <c r="M381">
        <f t="shared" si="33"/>
        <v>26.233227050594678</v>
      </c>
      <c r="N381">
        <v>0.81655827515012902</v>
      </c>
      <c r="O381">
        <v>4.8508876946956399</v>
      </c>
      <c r="P381">
        <f>J381/K381</f>
        <v>1.2024024788838685</v>
      </c>
      <c r="Q381">
        <f t="shared" si="34"/>
        <v>0.29804271140043193</v>
      </c>
      <c r="R381">
        <f>Q381*C381</f>
        <v>2.9804271140043193E-3</v>
      </c>
      <c r="S381">
        <f>O381/K381^2/B381</f>
        <v>1.1687949466683547</v>
      </c>
      <c r="T381">
        <f t="shared" si="35"/>
        <v>29.804271140043195</v>
      </c>
    </row>
    <row r="382" spans="1:20" x14ac:dyDescent="0.15">
      <c r="A382" t="s">
        <v>11</v>
      </c>
      <c r="B382">
        <v>0.157</v>
      </c>
      <c r="C382">
        <v>8.9999999999999993E-3</v>
      </c>
      <c r="D382">
        <f t="shared" si="30"/>
        <v>17.444444444444446</v>
      </c>
      <c r="E382">
        <v>9</v>
      </c>
      <c r="F382">
        <v>5.6671979160033701E-3</v>
      </c>
      <c r="G382">
        <f t="shared" si="31"/>
        <v>27.703285173198925</v>
      </c>
      <c r="H382">
        <f t="shared" si="32"/>
        <v>0.24932956655879029</v>
      </c>
      <c r="I382">
        <v>-4.9423754194210403</v>
      </c>
      <c r="J382">
        <v>4.3987322496201404</v>
      </c>
      <c r="K382">
        <v>4.0107557791955903</v>
      </c>
      <c r="L382">
        <f>K382*B382</f>
        <v>0.62968865733370771</v>
      </c>
      <c r="M382">
        <f t="shared" si="33"/>
        <v>10.98456880015468</v>
      </c>
      <c r="N382">
        <v>0.38797647042455102</v>
      </c>
      <c r="O382">
        <v>4.3987322496201404</v>
      </c>
      <c r="P382">
        <f>J382/K382</f>
        <v>1.0967340052059624</v>
      </c>
      <c r="Q382">
        <f t="shared" si="34"/>
        <v>0.27344821414828868</v>
      </c>
      <c r="R382">
        <f>Q382*C382</f>
        <v>2.4610339273345981E-3</v>
      </c>
      <c r="S382">
        <f>O382/K382^2/B382</f>
        <v>1.7417083703712659</v>
      </c>
      <c r="T382">
        <f t="shared" si="35"/>
        <v>30.383134905365409</v>
      </c>
    </row>
    <row r="383" spans="1:20" x14ac:dyDescent="0.15">
      <c r="A383" t="s">
        <v>11</v>
      </c>
      <c r="B383">
        <v>0.20599999999999999</v>
      </c>
      <c r="C383">
        <v>8.9999999999999993E-3</v>
      </c>
      <c r="D383">
        <f t="shared" si="30"/>
        <v>22.888888888888889</v>
      </c>
      <c r="E383">
        <v>11</v>
      </c>
      <c r="F383">
        <v>7.3809096784496504E-3</v>
      </c>
      <c r="G383">
        <f t="shared" si="31"/>
        <v>27.909838891738069</v>
      </c>
      <c r="H383">
        <f t="shared" si="32"/>
        <v>0.25118855002564261</v>
      </c>
      <c r="I383">
        <v>-5.9316533367890001</v>
      </c>
      <c r="J383">
        <v>4.5920334751615703</v>
      </c>
      <c r="K383">
        <v>3.9810731814723002</v>
      </c>
      <c r="L383">
        <f>K383*B383</f>
        <v>0.8201010753832938</v>
      </c>
      <c r="M383">
        <f t="shared" si="33"/>
        <v>18.771202392106503</v>
      </c>
      <c r="N383">
        <v>0.61096029368926696</v>
      </c>
      <c r="O383">
        <v>4.5920334751615703</v>
      </c>
      <c r="P383">
        <f>J383/K383</f>
        <v>1.1534662302950487</v>
      </c>
      <c r="Q383">
        <f t="shared" si="34"/>
        <v>0.28973750989135721</v>
      </c>
      <c r="R383">
        <f>Q383*C383</f>
        <v>2.6076375890222146E-3</v>
      </c>
      <c r="S383">
        <f>O383/K383^2/B383</f>
        <v>1.4064927664629006</v>
      </c>
      <c r="T383">
        <f t="shared" si="35"/>
        <v>32.193056654595253</v>
      </c>
    </row>
    <row r="384" spans="1:20" x14ac:dyDescent="0.15">
      <c r="A384" t="s">
        <v>11</v>
      </c>
      <c r="B384">
        <v>0.157</v>
      </c>
      <c r="C384">
        <v>0.01</v>
      </c>
      <c r="D384">
        <f t="shared" si="30"/>
        <v>15.7</v>
      </c>
      <c r="E384">
        <v>9</v>
      </c>
      <c r="F384">
        <v>6.2363227962292196E-3</v>
      </c>
      <c r="G384">
        <f t="shared" si="31"/>
        <v>25.175091978069151</v>
      </c>
      <c r="H384">
        <f t="shared" si="32"/>
        <v>0.25175091978069153</v>
      </c>
      <c r="I384">
        <v>-4.52868208755081</v>
      </c>
      <c r="J384">
        <v>4.3276816688595003</v>
      </c>
      <c r="K384">
        <v>3.9721801249867599</v>
      </c>
      <c r="L384">
        <f>K384*B384</f>
        <v>0.62363227962292134</v>
      </c>
      <c r="M384">
        <f t="shared" si="33"/>
        <v>9.7910267900798651</v>
      </c>
      <c r="N384">
        <v>0.35550154387273902</v>
      </c>
      <c r="O384">
        <v>4.3276816688595003</v>
      </c>
      <c r="P384">
        <f>J384/K384</f>
        <v>1.0894978406534184</v>
      </c>
      <c r="Q384">
        <f t="shared" si="34"/>
        <v>0.27428208348357536</v>
      </c>
      <c r="R384">
        <f>Q384*C384</f>
        <v>2.7428208348357535E-3</v>
      </c>
      <c r="S384">
        <f>O384/K384^2/B384</f>
        <v>1.7470196400227747</v>
      </c>
      <c r="T384">
        <f t="shared" si="35"/>
        <v>27.428208348357536</v>
      </c>
    </row>
    <row r="385" spans="1:20" x14ac:dyDescent="0.15">
      <c r="A385" t="s">
        <v>11</v>
      </c>
      <c r="B385">
        <v>0.30399999999999999</v>
      </c>
      <c r="C385">
        <v>7.0000000000000001E-3</v>
      </c>
      <c r="D385">
        <f t="shared" si="30"/>
        <v>43.428571428571423</v>
      </c>
      <c r="E385">
        <v>13</v>
      </c>
      <c r="F385">
        <v>8.4048674595168203E-3</v>
      </c>
      <c r="G385">
        <f t="shared" si="31"/>
        <v>36.169517421215396</v>
      </c>
      <c r="H385">
        <f t="shared" si="32"/>
        <v>0.25318662194850777</v>
      </c>
      <c r="I385">
        <v>-8.5648998242314498</v>
      </c>
      <c r="J385">
        <v>5.2515205343343103</v>
      </c>
      <c r="K385">
        <v>3.94965576105113</v>
      </c>
      <c r="L385">
        <f>K385*B385</f>
        <v>1.2006953513595435</v>
      </c>
      <c r="M385">
        <f t="shared" si="33"/>
        <v>52.1444838304716</v>
      </c>
      <c r="N385">
        <v>1.3018647732831801</v>
      </c>
      <c r="O385">
        <v>5.2515205343343103</v>
      </c>
      <c r="P385">
        <f>J385/K385</f>
        <v>1.3296147441813289</v>
      </c>
      <c r="Q385">
        <f t="shared" si="34"/>
        <v>0.33664066557219996</v>
      </c>
      <c r="R385">
        <f>Q385*C385</f>
        <v>2.3564846590053996E-3</v>
      </c>
      <c r="S385">
        <f>O385/K385^2/B385</f>
        <v>1.1073706104348704</v>
      </c>
      <c r="T385">
        <f t="shared" si="35"/>
        <v>48.091523653171429</v>
      </c>
    </row>
    <row r="386" spans="1:20" x14ac:dyDescent="0.15">
      <c r="A386" t="s">
        <v>11</v>
      </c>
      <c r="B386">
        <v>0.35299999999999998</v>
      </c>
      <c r="C386">
        <v>0.01</v>
      </c>
      <c r="D386">
        <f t="shared" si="30"/>
        <v>35.299999999999997</v>
      </c>
      <c r="E386">
        <v>15</v>
      </c>
      <c r="F386">
        <v>1.3856245054647999E-2</v>
      </c>
      <c r="G386">
        <f t="shared" si="31"/>
        <v>25.475877382926921</v>
      </c>
      <c r="H386">
        <f t="shared" si="32"/>
        <v>0.2547587738292692</v>
      </c>
      <c r="I386">
        <v>-7.4257913534993998</v>
      </c>
      <c r="J386">
        <v>5.2359340590620498</v>
      </c>
      <c r="K386">
        <v>3.9252818851694</v>
      </c>
      <c r="L386">
        <f>K386*B386</f>
        <v>1.3856245054647982</v>
      </c>
      <c r="M386">
        <f t="shared" si="33"/>
        <v>48.912545042907375</v>
      </c>
      <c r="N386">
        <v>1.31065217389264</v>
      </c>
      <c r="O386">
        <v>5.2359340590620498</v>
      </c>
      <c r="P386">
        <f>J386/K386</f>
        <v>1.3339001407375581</v>
      </c>
      <c r="Q386">
        <f t="shared" si="34"/>
        <v>0.33982276426498992</v>
      </c>
      <c r="R386">
        <f>Q386*C386</f>
        <v>3.3982276426498992E-3</v>
      </c>
      <c r="S386">
        <f>O386/K386^2/B386</f>
        <v>0.96267072029742318</v>
      </c>
      <c r="T386">
        <f t="shared" si="35"/>
        <v>33.982276426498991</v>
      </c>
    </row>
    <row r="387" spans="1:20" x14ac:dyDescent="0.15">
      <c r="A387" t="s">
        <v>11</v>
      </c>
      <c r="B387">
        <v>0.20599999999999999</v>
      </c>
      <c r="C387">
        <v>0.01</v>
      </c>
      <c r="D387">
        <f t="shared" ref="D387:D450" si="36">B387/C387</f>
        <v>20.599999999999998</v>
      </c>
      <c r="E387">
        <v>11</v>
      </c>
      <c r="F387">
        <v>8.0758513628212403E-3</v>
      </c>
      <c r="G387">
        <f t="shared" ref="G387:G450" si="37">B387/F387</f>
        <v>25.508146540234907</v>
      </c>
      <c r="H387">
        <f t="shared" ref="H387:H450" si="38">G387*C387</f>
        <v>0.25508146540234911</v>
      </c>
      <c r="I387">
        <v>-5.3005499923226802</v>
      </c>
      <c r="J387">
        <v>4.4662728447535196</v>
      </c>
      <c r="K387">
        <v>3.9203161955442898</v>
      </c>
      <c r="L387">
        <f>K387*B387</f>
        <v>0.80758513628212369</v>
      </c>
      <c r="M387">
        <f t="shared" ref="M387:M450" si="39">L387*D387</f>
        <v>16.636253807411748</v>
      </c>
      <c r="N387">
        <v>0.54595664920923603</v>
      </c>
      <c r="O387">
        <v>4.4662728447535196</v>
      </c>
      <c r="P387">
        <f>J387/K387</f>
        <v>1.1392634221264466</v>
      </c>
      <c r="Q387">
        <f t="shared" ref="Q387:Q450" si="40">P387*H387</f>
        <v>0.29060498319530903</v>
      </c>
      <c r="R387">
        <f>Q387*C387</f>
        <v>2.9060498319530901E-3</v>
      </c>
      <c r="S387">
        <f>O387/K387^2/B387</f>
        <v>1.4107038019189766</v>
      </c>
      <c r="T387">
        <f t="shared" ref="T387:T450" si="41">P387*G387</f>
        <v>29.0604983195309</v>
      </c>
    </row>
    <row r="388" spans="1:20" x14ac:dyDescent="0.15">
      <c r="A388" t="s">
        <v>11</v>
      </c>
      <c r="B388">
        <v>0.40200000000000002</v>
      </c>
      <c r="C388">
        <v>8.9999999999999993E-3</v>
      </c>
      <c r="D388">
        <f t="shared" si="36"/>
        <v>44.666666666666671</v>
      </c>
      <c r="E388">
        <v>15</v>
      </c>
      <c r="F388">
        <v>1.4036347275148501E-2</v>
      </c>
      <c r="G388">
        <f t="shared" si="37"/>
        <v>28.639929756635848</v>
      </c>
      <c r="H388">
        <f t="shared" si="38"/>
        <v>0.25775936780972258</v>
      </c>
      <c r="I388">
        <v>-8.2769672131671701</v>
      </c>
      <c r="J388">
        <v>5.5432578269689197</v>
      </c>
      <c r="K388">
        <v>3.8795874171223201</v>
      </c>
      <c r="L388">
        <f>K388*B388</f>
        <v>1.5595941416831729</v>
      </c>
      <c r="M388">
        <f t="shared" si="39"/>
        <v>69.661871661848394</v>
      </c>
      <c r="N388">
        <v>1.6636704098466</v>
      </c>
      <c r="O388">
        <v>5.5432578269689197</v>
      </c>
      <c r="P388">
        <f>J388/K388</f>
        <v>1.4288266330857999</v>
      </c>
      <c r="Q388">
        <f t="shared" si="40"/>
        <v>0.36829344965389021</v>
      </c>
      <c r="R388">
        <f>Q388*C388</f>
        <v>3.3146410468850116E-3</v>
      </c>
      <c r="S388">
        <f>O388/K388^2/B388</f>
        <v>0.9161528598355444</v>
      </c>
      <c r="T388">
        <f t="shared" si="41"/>
        <v>40.921494405987815</v>
      </c>
    </row>
    <row r="389" spans="1:20" x14ac:dyDescent="0.15">
      <c r="A389" t="s">
        <v>11</v>
      </c>
      <c r="B389">
        <v>0.30399999999999999</v>
      </c>
      <c r="C389">
        <v>8.0000000000000002E-3</v>
      </c>
      <c r="D389">
        <f t="shared" si="36"/>
        <v>38</v>
      </c>
      <c r="E389">
        <v>13</v>
      </c>
      <c r="F389">
        <v>9.1540600134471205E-3</v>
      </c>
      <c r="G389">
        <f t="shared" si="37"/>
        <v>33.209308170738495</v>
      </c>
      <c r="H389">
        <f t="shared" si="38"/>
        <v>0.26567446536590794</v>
      </c>
      <c r="I389">
        <v>-7.2154034413171804</v>
      </c>
      <c r="J389">
        <v>4.8607462628199798</v>
      </c>
      <c r="K389">
        <v>3.7640049397397699</v>
      </c>
      <c r="L389">
        <f>K389*B389</f>
        <v>1.14425750168089</v>
      </c>
      <c r="M389">
        <f t="shared" si="39"/>
        <v>43.481785063873822</v>
      </c>
      <c r="N389">
        <v>1.0967413230802101</v>
      </c>
      <c r="O389">
        <v>4.8607462628199798</v>
      </c>
      <c r="P389">
        <f>J389/K389</f>
        <v>1.2913761646540334</v>
      </c>
      <c r="Q389">
        <f t="shared" si="40"/>
        <v>0.34308567213073704</v>
      </c>
      <c r="R389">
        <f>Q389*C389</f>
        <v>2.7446853770458964E-3</v>
      </c>
      <c r="S389">
        <f>O389/K389^2/B389</f>
        <v>1.1285712899037403</v>
      </c>
      <c r="T389">
        <f t="shared" si="41"/>
        <v>42.885709016342133</v>
      </c>
    </row>
    <row r="390" spans="1:20" x14ac:dyDescent="0.15">
      <c r="A390" t="s">
        <v>11</v>
      </c>
      <c r="B390">
        <v>0.255</v>
      </c>
      <c r="C390">
        <v>6.0000000000000001E-3</v>
      </c>
      <c r="D390">
        <f t="shared" si="36"/>
        <v>42.5</v>
      </c>
      <c r="E390">
        <v>11</v>
      </c>
      <c r="F390">
        <v>5.6155480555468698E-3</v>
      </c>
      <c r="G390">
        <f t="shared" si="37"/>
        <v>45.409637221093433</v>
      </c>
      <c r="H390">
        <f t="shared" si="38"/>
        <v>0.2724578233265606</v>
      </c>
      <c r="I390">
        <v>-7.62340738317189</v>
      </c>
      <c r="J390">
        <v>4.6422772881170697</v>
      </c>
      <c r="K390">
        <v>3.6702928467626599</v>
      </c>
      <c r="L390">
        <f>K390*B390</f>
        <v>0.93592467592447826</v>
      </c>
      <c r="M390">
        <f t="shared" si="39"/>
        <v>39.776798726790325</v>
      </c>
      <c r="N390">
        <v>0.97198444135441597</v>
      </c>
      <c r="O390">
        <v>4.6422772881170697</v>
      </c>
      <c r="P390">
        <f>J390/K390</f>
        <v>1.2648247651987055</v>
      </c>
      <c r="Q390">
        <f t="shared" si="40"/>
        <v>0.34461140241556737</v>
      </c>
      <c r="R390">
        <f>Q390*C390</f>
        <v>2.0676684144934044E-3</v>
      </c>
      <c r="S390">
        <f>O390/K390^2/B390</f>
        <v>1.3514172643747742</v>
      </c>
      <c r="T390">
        <f t="shared" si="41"/>
        <v>57.435233735927895</v>
      </c>
    </row>
    <row r="391" spans="1:20" x14ac:dyDescent="0.15">
      <c r="A391" t="s">
        <v>11</v>
      </c>
      <c r="B391">
        <v>0.40200000000000002</v>
      </c>
      <c r="C391">
        <v>0.01</v>
      </c>
      <c r="D391">
        <f t="shared" si="36"/>
        <v>40.200000000000003</v>
      </c>
      <c r="E391">
        <v>15</v>
      </c>
      <c r="F391">
        <v>1.46971477303359E-2</v>
      </c>
      <c r="G391">
        <f t="shared" si="37"/>
        <v>27.352245985133905</v>
      </c>
      <c r="H391">
        <f t="shared" si="38"/>
        <v>0.27352245985133905</v>
      </c>
      <c r="I391">
        <v>-6.94909834935316</v>
      </c>
      <c r="J391">
        <v>5.0527756663134999</v>
      </c>
      <c r="K391">
        <v>3.6560068980935099</v>
      </c>
      <c r="L391">
        <f>K391*B391</f>
        <v>1.4697147730335911</v>
      </c>
      <c r="M391">
        <f t="shared" si="39"/>
        <v>59.082533875950368</v>
      </c>
      <c r="N391">
        <v>1.3967687682199801</v>
      </c>
      <c r="O391">
        <v>5.0527756663134999</v>
      </c>
      <c r="P391">
        <f>J391/K391</f>
        <v>1.3820476293270563</v>
      </c>
      <c r="Q391">
        <f t="shared" si="40"/>
        <v>0.37802106720524808</v>
      </c>
      <c r="R391">
        <f>Q391*C391</f>
        <v>3.7802106720524809E-3</v>
      </c>
      <c r="S391">
        <f>O391/K391^2/B391</f>
        <v>0.94035091344589006</v>
      </c>
      <c r="T391">
        <f t="shared" si="41"/>
        <v>37.802106720524804</v>
      </c>
    </row>
    <row r="392" spans="1:20" x14ac:dyDescent="0.15">
      <c r="A392" t="s">
        <v>11</v>
      </c>
      <c r="B392">
        <v>0.30399999999999999</v>
      </c>
      <c r="C392">
        <v>8.9999999999999993E-3</v>
      </c>
      <c r="D392">
        <f t="shared" si="36"/>
        <v>33.777777777777779</v>
      </c>
      <c r="E392">
        <v>13</v>
      </c>
      <c r="F392">
        <v>9.9249815423144393E-3</v>
      </c>
      <c r="G392">
        <f t="shared" si="37"/>
        <v>30.629779884619236</v>
      </c>
      <c r="H392">
        <f t="shared" si="38"/>
        <v>0.27566801896157311</v>
      </c>
      <c r="I392">
        <v>-6.2794482982452804</v>
      </c>
      <c r="J392">
        <v>4.5820278746353402</v>
      </c>
      <c r="K392">
        <v>3.6275517333020599</v>
      </c>
      <c r="L392">
        <f>K392*B392</f>
        <v>1.1027757269238261</v>
      </c>
      <c r="M392">
        <f t="shared" si="39"/>
        <v>37.249313442760347</v>
      </c>
      <c r="N392">
        <v>0.95447614133328296</v>
      </c>
      <c r="O392">
        <v>4.5820278746353402</v>
      </c>
      <c r="P392">
        <f>J392/K392</f>
        <v>1.263118547027432</v>
      </c>
      <c r="Q392">
        <f t="shared" si="40"/>
        <v>0.34820138757267283</v>
      </c>
      <c r="R392">
        <f>Q392*C392</f>
        <v>3.1338124881540551E-3</v>
      </c>
      <c r="S392">
        <f>O392/K392^2/B392</f>
        <v>1.1453993012258976</v>
      </c>
      <c r="T392">
        <f t="shared" si="41"/>
        <v>38.689043063630315</v>
      </c>
    </row>
    <row r="393" spans="1:20" x14ac:dyDescent="0.15">
      <c r="A393" t="s">
        <v>11</v>
      </c>
      <c r="B393">
        <v>0.30399999999999999</v>
      </c>
      <c r="C393">
        <v>0.01</v>
      </c>
      <c r="D393">
        <f t="shared" si="36"/>
        <v>30.4</v>
      </c>
      <c r="E393">
        <v>13</v>
      </c>
      <c r="F393">
        <v>1.07127932503552E-2</v>
      </c>
      <c r="G393">
        <f t="shared" si="37"/>
        <v>28.377286193768406</v>
      </c>
      <c r="H393">
        <f t="shared" si="38"/>
        <v>0.28377286193768408</v>
      </c>
      <c r="I393">
        <v>-5.56044255556073</v>
      </c>
      <c r="J393">
        <v>4.3691324165883998</v>
      </c>
      <c r="K393">
        <v>3.5239451481431701</v>
      </c>
      <c r="L393">
        <f>K393*B393</f>
        <v>1.0712793250355237</v>
      </c>
      <c r="M393">
        <f t="shared" si="39"/>
        <v>32.566891481079921</v>
      </c>
      <c r="N393">
        <v>0.84518726844523095</v>
      </c>
      <c r="O393">
        <v>4.3691324165883998</v>
      </c>
      <c r="P393">
        <f>J393/K393</f>
        <v>1.2398412100399956</v>
      </c>
      <c r="Q393">
        <f t="shared" si="40"/>
        <v>0.35183328852133083</v>
      </c>
      <c r="R393">
        <f>Q393*C393</f>
        <v>3.5183328852133084E-3</v>
      </c>
      <c r="S393">
        <f>O393/K393^2/B393</f>
        <v>1.1573463438201634</v>
      </c>
      <c r="T393">
        <f t="shared" si="41"/>
        <v>35.18332885213308</v>
      </c>
    </row>
    <row r="394" spans="1:20" x14ac:dyDescent="0.15">
      <c r="A394" t="s">
        <v>11</v>
      </c>
      <c r="B394">
        <v>0.255</v>
      </c>
      <c r="C394">
        <v>7.0000000000000001E-3</v>
      </c>
      <c r="D394">
        <f t="shared" si="36"/>
        <v>36.428571428571431</v>
      </c>
      <c r="E394">
        <v>11</v>
      </c>
      <c r="F394">
        <v>6.2871893266845799E-3</v>
      </c>
      <c r="G394">
        <f t="shared" si="37"/>
        <v>40.55866409457547</v>
      </c>
      <c r="H394">
        <f t="shared" si="38"/>
        <v>0.28391064866202831</v>
      </c>
      <c r="I394">
        <v>-6.3792396150068598</v>
      </c>
      <c r="J394">
        <v>4.3355879678234999</v>
      </c>
      <c r="K394">
        <v>3.5222349169101301</v>
      </c>
      <c r="L394">
        <f>K394*B394</f>
        <v>0.89816990381208317</v>
      </c>
      <c r="M394">
        <f t="shared" si="39"/>
        <v>32.7190464960116</v>
      </c>
      <c r="N394">
        <v>0.81335305091337495</v>
      </c>
      <c r="O394">
        <v>4.3355879678234999</v>
      </c>
      <c r="P394">
        <f>J394/K394</f>
        <v>1.2309195922760545</v>
      </c>
      <c r="Q394">
        <f t="shared" si="40"/>
        <v>0.34947117989389404</v>
      </c>
      <c r="R394">
        <f>Q394*C394</f>
        <v>2.4462982592572584E-3</v>
      </c>
      <c r="S394">
        <f>O394/K394^2/B394</f>
        <v>1.370475215270172</v>
      </c>
      <c r="T394">
        <f t="shared" si="41"/>
        <v>49.924454270556289</v>
      </c>
    </row>
    <row r="395" spans="1:20" x14ac:dyDescent="0.15">
      <c r="A395" t="s">
        <v>11</v>
      </c>
      <c r="B395">
        <v>0.45100000000000001</v>
      </c>
      <c r="C395">
        <v>0.01</v>
      </c>
      <c r="D395">
        <f t="shared" si="36"/>
        <v>45.1</v>
      </c>
      <c r="E395">
        <v>15</v>
      </c>
      <c r="F395">
        <v>1.5691740002079201E-2</v>
      </c>
      <c r="G395">
        <f t="shared" si="37"/>
        <v>28.741235831095928</v>
      </c>
      <c r="H395">
        <f t="shared" si="38"/>
        <v>0.28741235831095929</v>
      </c>
      <c r="I395">
        <v>-6.69184134430522</v>
      </c>
      <c r="J395">
        <v>4.9883317313623898</v>
      </c>
      <c r="K395">
        <v>3.4793215082215601</v>
      </c>
      <c r="L395">
        <f>K395*B395</f>
        <v>1.5691740002079235</v>
      </c>
      <c r="M395">
        <f t="shared" si="39"/>
        <v>70.769747409377359</v>
      </c>
      <c r="N395">
        <v>1.50901022314082</v>
      </c>
      <c r="O395">
        <v>4.9883317313623898</v>
      </c>
      <c r="P395">
        <f>J395/K395</f>
        <v>1.4337081869482518</v>
      </c>
      <c r="Q395">
        <f t="shared" si="40"/>
        <v>0.41206545114052673</v>
      </c>
      <c r="R395">
        <f>Q395*C395</f>
        <v>4.1206545114052676E-3</v>
      </c>
      <c r="S395">
        <f>O395/K395^2/B395</f>
        <v>0.91367062337145399</v>
      </c>
      <c r="T395">
        <f t="shared" si="41"/>
        <v>41.206545114052673</v>
      </c>
    </row>
    <row r="396" spans="1:20" x14ac:dyDescent="0.15">
      <c r="A396" t="s">
        <v>11</v>
      </c>
      <c r="B396">
        <v>0.20599999999999999</v>
      </c>
      <c r="C396">
        <v>5.0000000000000001E-3</v>
      </c>
      <c r="D396">
        <f t="shared" si="36"/>
        <v>41.199999999999996</v>
      </c>
      <c r="E396">
        <v>9</v>
      </c>
      <c r="F396">
        <v>3.5744789156934701E-3</v>
      </c>
      <c r="G396">
        <f t="shared" si="37"/>
        <v>57.630777760521426</v>
      </c>
      <c r="H396">
        <f t="shared" si="38"/>
        <v>0.28815388880260712</v>
      </c>
      <c r="I396">
        <v>-6.9901549131685403</v>
      </c>
      <c r="J396">
        <v>4.1903538353704102</v>
      </c>
      <c r="K396">
        <v>3.47036787931405</v>
      </c>
      <c r="L396">
        <f>K396*B396</f>
        <v>0.71489578313869429</v>
      </c>
      <c r="M396">
        <f t="shared" si="39"/>
        <v>29.453706265314203</v>
      </c>
      <c r="N396">
        <v>0.71998595605635995</v>
      </c>
      <c r="O396">
        <v>4.1903538353704102</v>
      </c>
      <c r="P396">
        <f>J396/K396</f>
        <v>1.2074667531209031</v>
      </c>
      <c r="Q396">
        <f t="shared" si="40"/>
        <v>0.34793624051164579</v>
      </c>
      <c r="R396">
        <f>Q396*C396</f>
        <v>1.739681202558229E-3</v>
      </c>
      <c r="S396">
        <f>O396/K396^2/B396</f>
        <v>1.6890108762701248</v>
      </c>
      <c r="T396">
        <f t="shared" si="41"/>
        <v>69.587248102329156</v>
      </c>
    </row>
    <row r="397" spans="1:20" x14ac:dyDescent="0.15">
      <c r="A397" t="s">
        <v>11</v>
      </c>
      <c r="B397">
        <v>0.35299999999999998</v>
      </c>
      <c r="C397">
        <v>8.0000000000000002E-3</v>
      </c>
      <c r="D397">
        <f t="shared" si="36"/>
        <v>44.125</v>
      </c>
      <c r="E397">
        <v>13</v>
      </c>
      <c r="F397">
        <v>9.6631566565768007E-3</v>
      </c>
      <c r="G397">
        <f t="shared" si="37"/>
        <v>36.530505770052493</v>
      </c>
      <c r="H397">
        <f t="shared" si="38"/>
        <v>0.29224404616041993</v>
      </c>
      <c r="I397">
        <v>-6.5080047182314802</v>
      </c>
      <c r="J397">
        <v>4.57046051569165</v>
      </c>
      <c r="K397">
        <v>3.4217976829237902</v>
      </c>
      <c r="L397">
        <f>K397*B397</f>
        <v>1.2078945820720979</v>
      </c>
      <c r="M397">
        <f t="shared" si="39"/>
        <v>53.298348433931316</v>
      </c>
      <c r="N397">
        <v>1.1486628327678501</v>
      </c>
      <c r="O397">
        <v>4.57046051569165</v>
      </c>
      <c r="P397">
        <f>J397/K397</f>
        <v>1.3356898739221699</v>
      </c>
      <c r="Q397">
        <f t="shared" si="40"/>
        <v>0.39034741317051608</v>
      </c>
      <c r="R397">
        <f>Q397*C397</f>
        <v>3.1227793053641285E-3</v>
      </c>
      <c r="S397">
        <f>O397/K397^2/B397</f>
        <v>1.1058000373102459</v>
      </c>
      <c r="T397">
        <f t="shared" si="41"/>
        <v>48.793426646314515</v>
      </c>
    </row>
    <row r="398" spans="1:20" x14ac:dyDescent="0.15">
      <c r="A398" t="s">
        <v>11</v>
      </c>
      <c r="B398">
        <v>0.255</v>
      </c>
      <c r="C398">
        <v>8.0000000000000002E-3</v>
      </c>
      <c r="D398">
        <f t="shared" si="36"/>
        <v>31.875</v>
      </c>
      <c r="E398">
        <v>11</v>
      </c>
      <c r="F398">
        <v>6.9720565042233201E-3</v>
      </c>
      <c r="G398">
        <f t="shared" si="37"/>
        <v>36.574574495420954</v>
      </c>
      <c r="H398">
        <f t="shared" si="38"/>
        <v>0.29259659596336762</v>
      </c>
      <c r="I398">
        <v>-5.4808212023586496</v>
      </c>
      <c r="J398">
        <v>4.1164794602729398</v>
      </c>
      <c r="K398">
        <v>3.4176747569722101</v>
      </c>
      <c r="L398">
        <f>K398*B398</f>
        <v>0.87150706302791359</v>
      </c>
      <c r="M398">
        <f t="shared" si="39"/>
        <v>27.779287634014747</v>
      </c>
      <c r="N398">
        <v>0.69880470330072797</v>
      </c>
      <c r="O398">
        <v>4.1164794602729398</v>
      </c>
      <c r="P398">
        <f>J398/K398</f>
        <v>1.204467877428985</v>
      </c>
      <c r="Q398">
        <f t="shared" si="40"/>
        <v>0.35242320088294371</v>
      </c>
      <c r="R398">
        <f>Q398*C398</f>
        <v>2.8193856070635498E-3</v>
      </c>
      <c r="S398">
        <f>O398/K398^2/B398</f>
        <v>1.3820517681684088</v>
      </c>
      <c r="T398">
        <f t="shared" si="41"/>
        <v>44.052900110367965</v>
      </c>
    </row>
    <row r="399" spans="1:20" x14ac:dyDescent="0.15">
      <c r="A399" t="s">
        <v>11</v>
      </c>
      <c r="B399">
        <v>0.5</v>
      </c>
      <c r="C399">
        <v>0.01</v>
      </c>
      <c r="D399">
        <f t="shared" si="36"/>
        <v>50</v>
      </c>
      <c r="E399">
        <v>15</v>
      </c>
      <c r="F399">
        <v>1.6945168972593599E-2</v>
      </c>
      <c r="G399">
        <f t="shared" si="37"/>
        <v>29.506935033145957</v>
      </c>
      <c r="H399">
        <f t="shared" si="38"/>
        <v>0.29506935033145959</v>
      </c>
      <c r="I399">
        <v>-6.6937639880597004</v>
      </c>
      <c r="J399">
        <v>5.0624747915336501</v>
      </c>
      <c r="K399">
        <v>3.3890337945187201</v>
      </c>
      <c r="L399">
        <f>K399*B399</f>
        <v>1.6945168972593601</v>
      </c>
      <c r="M399">
        <f t="shared" si="39"/>
        <v>84.725844862968003</v>
      </c>
      <c r="N399">
        <v>1.67344099701492</v>
      </c>
      <c r="O399">
        <v>5.0624747915336501</v>
      </c>
      <c r="P399">
        <f>J399/K399</f>
        <v>1.4937811478072254</v>
      </c>
      <c r="Q399">
        <f t="shared" si="40"/>
        <v>0.44076903282086</v>
      </c>
      <c r="R399">
        <f>Q399*C399</f>
        <v>4.4076903282085998E-3</v>
      </c>
      <c r="S399">
        <f>O399/K399^2/B399</f>
        <v>0.88153806564171999</v>
      </c>
      <c r="T399">
        <f t="shared" si="41"/>
        <v>44.076903282086001</v>
      </c>
    </row>
    <row r="400" spans="1:20" x14ac:dyDescent="0.15">
      <c r="A400" t="s">
        <v>11</v>
      </c>
      <c r="B400">
        <v>0.20599999999999999</v>
      </c>
      <c r="C400">
        <v>6.0000000000000001E-3</v>
      </c>
      <c r="D400">
        <f t="shared" si="36"/>
        <v>34.333333333333329</v>
      </c>
      <c r="E400">
        <v>9</v>
      </c>
      <c r="F400">
        <v>4.1297292430107699E-3</v>
      </c>
      <c r="G400">
        <f t="shared" si="37"/>
        <v>49.88220483186354</v>
      </c>
      <c r="H400">
        <f t="shared" si="38"/>
        <v>0.29929322899118127</v>
      </c>
      <c r="I400">
        <v>-5.76676979672858</v>
      </c>
      <c r="J400">
        <v>3.9351821782303298</v>
      </c>
      <c r="K400">
        <v>3.3412048891672899</v>
      </c>
      <c r="L400">
        <f>K400*B400</f>
        <v>0.68828820716846162</v>
      </c>
      <c r="M400">
        <f t="shared" si="39"/>
        <v>23.631228446117181</v>
      </c>
      <c r="N400">
        <v>0.59397728906304303</v>
      </c>
      <c r="O400">
        <v>3.9351821782303298</v>
      </c>
      <c r="P400">
        <f>J400/K400</f>
        <v>1.1777733807911055</v>
      </c>
      <c r="Q400">
        <f t="shared" si="40"/>
        <v>0.35249959815683007</v>
      </c>
      <c r="R400">
        <f>Q400*C400</f>
        <v>2.1149975889409806E-3</v>
      </c>
      <c r="S400">
        <f>O400/K400^2/B400</f>
        <v>1.7111630978486896</v>
      </c>
      <c r="T400">
        <f t="shared" si="41"/>
        <v>58.749933026138336</v>
      </c>
    </row>
    <row r="401" spans="1:20" x14ac:dyDescent="0.15">
      <c r="A401" t="s">
        <v>11</v>
      </c>
      <c r="B401">
        <v>0.255</v>
      </c>
      <c r="C401">
        <v>8.9999999999999993E-3</v>
      </c>
      <c r="D401">
        <f t="shared" si="36"/>
        <v>28.333333333333336</v>
      </c>
      <c r="E401">
        <v>11</v>
      </c>
      <c r="F401">
        <v>7.6677911755179502E-3</v>
      </c>
      <c r="G401">
        <f t="shared" si="37"/>
        <v>33.255991740382136</v>
      </c>
      <c r="H401">
        <f t="shared" si="38"/>
        <v>0.29930392566343922</v>
      </c>
      <c r="I401">
        <v>-4.9462432003256396</v>
      </c>
      <c r="J401">
        <v>3.9717314875700298</v>
      </c>
      <c r="K401">
        <v>3.3410854795285099</v>
      </c>
      <c r="L401">
        <f>K401*B401</f>
        <v>0.85197679727977005</v>
      </c>
      <c r="M401">
        <f t="shared" si="39"/>
        <v>24.139342589593486</v>
      </c>
      <c r="N401">
        <v>0.63064600804151905</v>
      </c>
      <c r="O401">
        <v>3.9717314875700298</v>
      </c>
      <c r="P401">
        <f>J401/K401</f>
        <v>1.1887548259108043</v>
      </c>
      <c r="Q401">
        <f t="shared" si="40"/>
        <v>0.35579898604646198</v>
      </c>
      <c r="R401">
        <f>Q401*C401</f>
        <v>3.2021908744181578E-3</v>
      </c>
      <c r="S401">
        <f>O401/K401^2/B401</f>
        <v>1.395290141358678</v>
      </c>
      <c r="T401">
        <f t="shared" si="41"/>
        <v>39.533220671829113</v>
      </c>
    </row>
    <row r="402" spans="1:20" x14ac:dyDescent="0.15">
      <c r="A402" t="s">
        <v>11</v>
      </c>
      <c r="B402">
        <v>0.157</v>
      </c>
      <c r="C402">
        <v>4.0000000000000001E-3</v>
      </c>
      <c r="D402">
        <f t="shared" si="36"/>
        <v>39.25</v>
      </c>
      <c r="E402">
        <v>7</v>
      </c>
      <c r="F402">
        <v>2.08969036560611E-3</v>
      </c>
      <c r="G402">
        <f t="shared" si="37"/>
        <v>75.13074787731172</v>
      </c>
      <c r="H402">
        <f t="shared" si="38"/>
        <v>0.30052299150924688</v>
      </c>
      <c r="I402">
        <v>-6.5862964520509504</v>
      </c>
      <c r="J402">
        <v>3.8445567007951</v>
      </c>
      <c r="K402">
        <v>3.3275324293091</v>
      </c>
      <c r="L402">
        <f>K402*B402</f>
        <v>0.52242259140152869</v>
      </c>
      <c r="M402">
        <f t="shared" si="39"/>
        <v>20.50508671251</v>
      </c>
      <c r="N402">
        <v>0.51702427148599905</v>
      </c>
      <c r="O402">
        <v>3.8445567007951</v>
      </c>
      <c r="P402">
        <f>J402/K402</f>
        <v>1.1553776807498615</v>
      </c>
      <c r="Q402">
        <f t="shared" si="40"/>
        <v>0.34721755694196399</v>
      </c>
      <c r="R402">
        <f>Q402*C402</f>
        <v>1.388870227767856E-3</v>
      </c>
      <c r="S402">
        <f>O402/K402^2/B402</f>
        <v>2.211576795808682</v>
      </c>
      <c r="T402">
        <f t="shared" si="41"/>
        <v>86.804389235490987</v>
      </c>
    </row>
    <row r="403" spans="1:20" x14ac:dyDescent="0.15">
      <c r="A403" t="s">
        <v>11</v>
      </c>
      <c r="B403">
        <v>0.35299999999999998</v>
      </c>
      <c r="C403">
        <v>8.9999999999999993E-3</v>
      </c>
      <c r="D403">
        <f t="shared" si="36"/>
        <v>39.222222222222221</v>
      </c>
      <c r="E403">
        <v>13</v>
      </c>
      <c r="F403">
        <v>1.04067839736502E-2</v>
      </c>
      <c r="G403">
        <f t="shared" si="37"/>
        <v>33.920181383008426</v>
      </c>
      <c r="H403">
        <f t="shared" si="38"/>
        <v>0.30528163244707579</v>
      </c>
      <c r="I403">
        <v>-5.5830911213593097</v>
      </c>
      <c r="J403">
        <v>4.2610794084314998</v>
      </c>
      <c r="K403">
        <v>3.2756638255115802</v>
      </c>
      <c r="L403">
        <f>K403*B403</f>
        <v>1.1563093304055878</v>
      </c>
      <c r="M403">
        <f t="shared" si="39"/>
        <v>45.353021514796943</v>
      </c>
      <c r="N403">
        <v>0.98541558291991904</v>
      </c>
      <c r="O403">
        <v>4.2610794084314998</v>
      </c>
      <c r="P403">
        <f>J403/K403</f>
        <v>1.3008292777925774</v>
      </c>
      <c r="Q403">
        <f t="shared" si="40"/>
        <v>0.39711928545946867</v>
      </c>
      <c r="R403">
        <f>Q403*C403</f>
        <v>3.5740735691352178E-3</v>
      </c>
      <c r="S403">
        <f>O403/K403^2/B403</f>
        <v>1.1249838114999018</v>
      </c>
      <c r="T403">
        <f t="shared" si="41"/>
        <v>44.124365051052081</v>
      </c>
    </row>
    <row r="404" spans="1:20" x14ac:dyDescent="0.15">
      <c r="A404" t="s">
        <v>11</v>
      </c>
      <c r="B404">
        <v>0.255</v>
      </c>
      <c r="C404">
        <v>0.01</v>
      </c>
      <c r="D404">
        <f t="shared" si="36"/>
        <v>25.5</v>
      </c>
      <c r="E404">
        <v>11</v>
      </c>
      <c r="F404">
        <v>8.3477728193844108E-3</v>
      </c>
      <c r="G404">
        <f t="shared" si="37"/>
        <v>30.547069921196591</v>
      </c>
      <c r="H404">
        <f t="shared" si="38"/>
        <v>0.3054706992119659</v>
      </c>
      <c r="I404">
        <v>-4.3121047821066103</v>
      </c>
      <c r="J404">
        <v>3.8234297594771798</v>
      </c>
      <c r="K404">
        <v>3.27363639975859</v>
      </c>
      <c r="L404">
        <f>K404*B404</f>
        <v>0.83477728193844047</v>
      </c>
      <c r="M404">
        <f t="shared" si="39"/>
        <v>21.286820689430233</v>
      </c>
      <c r="N404">
        <v>0.549793359718592</v>
      </c>
      <c r="O404">
        <v>3.8234297594771798</v>
      </c>
      <c r="P404">
        <f>J404/K404</f>
        <v>1.1679457620153337</v>
      </c>
      <c r="Q404">
        <f t="shared" si="40"/>
        <v>0.35677320856447631</v>
      </c>
      <c r="R404">
        <f>Q404*C404</f>
        <v>3.5677320856447631E-3</v>
      </c>
      <c r="S404">
        <f>O404/K404^2/B404</f>
        <v>1.3991106218214766</v>
      </c>
      <c r="T404">
        <f t="shared" si="41"/>
        <v>35.677320856447636</v>
      </c>
    </row>
    <row r="405" spans="1:20" x14ac:dyDescent="0.15">
      <c r="A405" t="s">
        <v>11</v>
      </c>
      <c r="B405">
        <v>0.20599999999999999</v>
      </c>
      <c r="C405">
        <v>7.0000000000000001E-3</v>
      </c>
      <c r="D405">
        <f t="shared" si="36"/>
        <v>29.428571428571427</v>
      </c>
      <c r="E405">
        <v>9</v>
      </c>
      <c r="F405">
        <v>4.7022573809784802E-3</v>
      </c>
      <c r="G405">
        <f t="shared" si="37"/>
        <v>43.80874616376996</v>
      </c>
      <c r="H405">
        <f t="shared" si="38"/>
        <v>0.30666122314638972</v>
      </c>
      <c r="I405">
        <v>-4.8716306908317097</v>
      </c>
      <c r="J405">
        <v>3.7627054098231301</v>
      </c>
      <c r="K405">
        <v>3.2609274486674602</v>
      </c>
      <c r="L405">
        <f>K405*B405</f>
        <v>0.67175105442549676</v>
      </c>
      <c r="M405">
        <f t="shared" si="39"/>
        <v>19.768673887378903</v>
      </c>
      <c r="N405">
        <v>0.50177796115566597</v>
      </c>
      <c r="O405">
        <v>3.7627054098231301</v>
      </c>
      <c r="P405">
        <f>J405/K405</f>
        <v>1.1538758433158995</v>
      </c>
      <c r="Q405">
        <f t="shared" si="40"/>
        <v>0.35384897747032568</v>
      </c>
      <c r="R405">
        <f>Q405*C405</f>
        <v>2.47694284229228E-3</v>
      </c>
      <c r="S405">
        <f>O405/K405^2/B405</f>
        <v>1.7177134828656597</v>
      </c>
      <c r="T405">
        <f t="shared" si="41"/>
        <v>50.54985392433224</v>
      </c>
    </row>
    <row r="406" spans="1:20" x14ac:dyDescent="0.15">
      <c r="A406" t="s">
        <v>11</v>
      </c>
      <c r="B406">
        <v>0.108</v>
      </c>
      <c r="C406">
        <v>3.0000000000000001E-3</v>
      </c>
      <c r="D406">
        <f t="shared" si="36"/>
        <v>36</v>
      </c>
      <c r="E406">
        <v>5</v>
      </c>
      <c r="F406">
        <v>1.0542558646662399E-3</v>
      </c>
      <c r="G406">
        <f t="shared" si="37"/>
        <v>102.44192479231883</v>
      </c>
      <c r="H406">
        <f t="shared" si="38"/>
        <v>0.30732577437695652</v>
      </c>
      <c r="I406">
        <v>-6.3347173188724701</v>
      </c>
      <c r="J406">
        <v>3.5959508607321999</v>
      </c>
      <c r="K406">
        <v>3.2538761255130901</v>
      </c>
      <c r="L406">
        <f>K406*B406</f>
        <v>0.35141862155541376</v>
      </c>
      <c r="M406">
        <f t="shared" si="39"/>
        <v>12.651070375994895</v>
      </c>
      <c r="N406">
        <v>0.34207473521911302</v>
      </c>
      <c r="O406">
        <v>3.5959508607321999</v>
      </c>
      <c r="P406">
        <f>J406/K406</f>
        <v>1.1051283828960052</v>
      </c>
      <c r="Q406">
        <f t="shared" si="40"/>
        <v>0.33963443605946853</v>
      </c>
      <c r="R406">
        <f>Q406*C406</f>
        <v>1.0189033081784056E-3</v>
      </c>
      <c r="S406">
        <f>O406/K406^2/B406</f>
        <v>3.1447632968469263</v>
      </c>
      <c r="T406">
        <f t="shared" si="41"/>
        <v>113.2114786864895</v>
      </c>
    </row>
    <row r="407" spans="1:20" x14ac:dyDescent="0.15">
      <c r="A407" t="s">
        <v>11</v>
      </c>
      <c r="B407">
        <v>0.157</v>
      </c>
      <c r="C407">
        <v>5.0000000000000001E-3</v>
      </c>
      <c r="D407">
        <f t="shared" si="36"/>
        <v>31.4</v>
      </c>
      <c r="E407">
        <v>7</v>
      </c>
      <c r="F407">
        <v>2.52748473163021E-3</v>
      </c>
      <c r="G407">
        <f t="shared" si="37"/>
        <v>62.117091365666177</v>
      </c>
      <c r="H407">
        <f t="shared" si="38"/>
        <v>0.31058545682833089</v>
      </c>
      <c r="I407">
        <v>-5.3084564225642703</v>
      </c>
      <c r="J407">
        <v>3.6364396019486298</v>
      </c>
      <c r="K407">
        <v>3.2197257727773301</v>
      </c>
      <c r="L407">
        <f>K407*B407</f>
        <v>0.50549694632604081</v>
      </c>
      <c r="M407">
        <f t="shared" si="39"/>
        <v>15.872604114637682</v>
      </c>
      <c r="N407">
        <v>0.41671382917129501</v>
      </c>
      <c r="O407">
        <v>3.6364396019486298</v>
      </c>
      <c r="P407">
        <f>J407/K407</f>
        <v>1.1294252549998514</v>
      </c>
      <c r="Q407">
        <f t="shared" si="40"/>
        <v>0.35078305877758292</v>
      </c>
      <c r="R407">
        <f>Q407*C407</f>
        <v>1.7539152938879146E-3</v>
      </c>
      <c r="S407">
        <f>O407/K407^2/B407</f>
        <v>2.2342869985833365</v>
      </c>
      <c r="T407">
        <f t="shared" si="41"/>
        <v>70.156611755516593</v>
      </c>
    </row>
    <row r="408" spans="1:20" x14ac:dyDescent="0.15">
      <c r="A408" t="s">
        <v>11</v>
      </c>
      <c r="B408">
        <v>0.20599999999999999</v>
      </c>
      <c r="C408">
        <v>8.0000000000000002E-3</v>
      </c>
      <c r="D408">
        <f t="shared" si="36"/>
        <v>25.749999999999996</v>
      </c>
      <c r="E408">
        <v>9</v>
      </c>
      <c r="F408">
        <v>5.2658874399447199E-3</v>
      </c>
      <c r="G408">
        <f t="shared" si="37"/>
        <v>39.119711985746989</v>
      </c>
      <c r="H408">
        <f t="shared" si="38"/>
        <v>0.31295769588597594</v>
      </c>
      <c r="I408">
        <v>-4.2844921872567197</v>
      </c>
      <c r="J408">
        <v>3.6366227437975902</v>
      </c>
      <c r="K408">
        <v>3.1953200485101498</v>
      </c>
      <c r="L408">
        <f>K408*B408</f>
        <v>0.65823592999309088</v>
      </c>
      <c r="M408">
        <f t="shared" si="39"/>
        <v>16.949575197322087</v>
      </c>
      <c r="N408">
        <v>0.44130269528744198</v>
      </c>
      <c r="O408">
        <v>3.6366227437975902</v>
      </c>
      <c r="P408">
        <f>J408/K408</f>
        <v>1.1381090747054281</v>
      </c>
      <c r="Q408">
        <f t="shared" si="40"/>
        <v>0.35617999368673087</v>
      </c>
      <c r="R408">
        <f>Q408*C408</f>
        <v>2.8494399494938469E-3</v>
      </c>
      <c r="S408">
        <f>O408/K408^2/B408</f>
        <v>1.7290290955666521</v>
      </c>
      <c r="T408">
        <f t="shared" si="41"/>
        <v>44.522499210841353</v>
      </c>
    </row>
    <row r="409" spans="1:20" x14ac:dyDescent="0.15">
      <c r="A409" t="s">
        <v>11</v>
      </c>
      <c r="B409">
        <v>0.108</v>
      </c>
      <c r="C409">
        <v>4.0000000000000001E-3</v>
      </c>
      <c r="D409">
        <f t="shared" si="36"/>
        <v>27</v>
      </c>
      <c r="E409">
        <v>5</v>
      </c>
      <c r="F409">
        <v>1.36852120328178E-3</v>
      </c>
      <c r="G409">
        <f t="shared" si="37"/>
        <v>78.917301201479944</v>
      </c>
      <c r="H409">
        <f t="shared" si="38"/>
        <v>0.31566920480591976</v>
      </c>
      <c r="I409">
        <v>-4.6889531398612396</v>
      </c>
      <c r="J409">
        <v>3.4210766252973799</v>
      </c>
      <c r="K409">
        <v>3.1678731557448701</v>
      </c>
      <c r="L409">
        <f>K409*B409</f>
        <v>0.34213030082044599</v>
      </c>
      <c r="M409">
        <f t="shared" si="39"/>
        <v>9.237518122152041</v>
      </c>
      <c r="N409">
        <v>0.253203469552507</v>
      </c>
      <c r="O409">
        <v>3.4210766252973799</v>
      </c>
      <c r="P409">
        <f>J409/K409</f>
        <v>1.0799285378877406</v>
      </c>
      <c r="Q409">
        <f t="shared" si="40"/>
        <v>0.34090018280224266</v>
      </c>
      <c r="R409">
        <f>Q409*C409</f>
        <v>1.3636007312089707E-3</v>
      </c>
      <c r="S409">
        <f>O409/K409^2/B409</f>
        <v>3.1564831740948307</v>
      </c>
      <c r="T409">
        <f t="shared" si="41"/>
        <v>85.225045700560671</v>
      </c>
    </row>
    <row r="410" spans="1:20" x14ac:dyDescent="0.15">
      <c r="A410" t="s">
        <v>11</v>
      </c>
      <c r="B410">
        <v>0.35299999999999998</v>
      </c>
      <c r="C410">
        <v>0.01</v>
      </c>
      <c r="D410">
        <f t="shared" si="36"/>
        <v>35.299999999999997</v>
      </c>
      <c r="E410">
        <v>13</v>
      </c>
      <c r="F410">
        <v>1.1177662080069199E-2</v>
      </c>
      <c r="G410">
        <f t="shared" si="37"/>
        <v>31.580843782120724</v>
      </c>
      <c r="H410">
        <f t="shared" si="38"/>
        <v>0.31580843782120727</v>
      </c>
      <c r="I410">
        <v>-4.8873598557156903</v>
      </c>
      <c r="J410">
        <v>4.0290955244684401</v>
      </c>
      <c r="K410">
        <v>3.1664765099346202</v>
      </c>
      <c r="L410">
        <f>K410*B410</f>
        <v>1.1177662080069208</v>
      </c>
      <c r="M410">
        <f t="shared" si="39"/>
        <v>39.457147142644303</v>
      </c>
      <c r="N410">
        <v>0.86261901453381995</v>
      </c>
      <c r="O410">
        <v>4.0290955244684401</v>
      </c>
      <c r="P410">
        <f>J410/K410</f>
        <v>1.2724223634147946</v>
      </c>
      <c r="Q410">
        <f t="shared" si="40"/>
        <v>0.40184171883879477</v>
      </c>
      <c r="R410">
        <f>Q410*C410</f>
        <v>4.0184171883879474E-3</v>
      </c>
      <c r="S410">
        <f>O410/K410^2/B410</f>
        <v>1.1383618097416273</v>
      </c>
      <c r="T410">
        <f t="shared" si="41"/>
        <v>40.184171883879472</v>
      </c>
    </row>
    <row r="411" spans="1:20" x14ac:dyDescent="0.15">
      <c r="A411" t="s">
        <v>11</v>
      </c>
      <c r="B411">
        <v>0.157</v>
      </c>
      <c r="C411">
        <v>6.0000000000000001E-3</v>
      </c>
      <c r="D411">
        <f t="shared" si="36"/>
        <v>26.166666666666668</v>
      </c>
      <c r="E411">
        <v>7</v>
      </c>
      <c r="F411">
        <v>2.9668647945494098E-3</v>
      </c>
      <c r="G411">
        <f t="shared" si="37"/>
        <v>52.917814215340492</v>
      </c>
      <c r="H411">
        <f t="shared" si="38"/>
        <v>0.31750688529204296</v>
      </c>
      <c r="I411">
        <v>-4.4496516606918597</v>
      </c>
      <c r="J411">
        <v>3.4988356538244099</v>
      </c>
      <c r="K411">
        <v>3.1495379984601</v>
      </c>
      <c r="L411">
        <f>K411*B411</f>
        <v>0.4944774657582357</v>
      </c>
      <c r="M411">
        <f t="shared" si="39"/>
        <v>12.938827020673834</v>
      </c>
      <c r="N411">
        <v>0.34929765536431101</v>
      </c>
      <c r="O411">
        <v>3.4988356538244099</v>
      </c>
      <c r="P411">
        <f>J411/K411</f>
        <v>1.1109044105945354</v>
      </c>
      <c r="Q411">
        <f t="shared" si="40"/>
        <v>0.35271979926506375</v>
      </c>
      <c r="R411">
        <f>Q411*C411</f>
        <v>2.1163187955903825E-3</v>
      </c>
      <c r="S411">
        <f>O411/K411^2/B411</f>
        <v>2.2466229252551795</v>
      </c>
      <c r="T411">
        <f t="shared" si="41"/>
        <v>58.786633210843952</v>
      </c>
    </row>
    <row r="412" spans="1:20" x14ac:dyDescent="0.15">
      <c r="A412" t="s">
        <v>11</v>
      </c>
      <c r="B412">
        <v>0.20599999999999999</v>
      </c>
      <c r="C412">
        <v>8.9999999999999993E-3</v>
      </c>
      <c r="D412">
        <f t="shared" si="36"/>
        <v>22.888888888888889</v>
      </c>
      <c r="E412">
        <v>9</v>
      </c>
      <c r="F412">
        <v>5.8332067944032199E-3</v>
      </c>
      <c r="G412">
        <f t="shared" si="37"/>
        <v>35.315051782091899</v>
      </c>
      <c r="H412">
        <f t="shared" si="38"/>
        <v>0.31783546603882706</v>
      </c>
      <c r="I412">
        <v>-3.7959459706774101</v>
      </c>
      <c r="J412">
        <v>3.5372644168585299</v>
      </c>
      <c r="K412">
        <v>3.1462819818787602</v>
      </c>
      <c r="L412">
        <f>K412*B412</f>
        <v>0.64813408826702457</v>
      </c>
      <c r="M412">
        <f t="shared" si="39"/>
        <v>14.835069131445229</v>
      </c>
      <c r="N412">
        <v>0.39098243497977297</v>
      </c>
      <c r="O412">
        <v>3.5372644168585299</v>
      </c>
      <c r="P412">
        <f>J412/K412</f>
        <v>1.1242680844347905</v>
      </c>
      <c r="Q412">
        <f t="shared" si="40"/>
        <v>0.35733227056891104</v>
      </c>
      <c r="R412">
        <f>Q412*C412</f>
        <v>3.2159904351201992E-3</v>
      </c>
      <c r="S412">
        <f>O412/K412^2/B412</f>
        <v>1.7346226726646163</v>
      </c>
      <c r="T412">
        <f t="shared" si="41"/>
        <v>39.703585618767896</v>
      </c>
    </row>
    <row r="413" spans="1:20" x14ac:dyDescent="0.15">
      <c r="A413" t="s">
        <v>11</v>
      </c>
      <c r="B413">
        <v>0.108</v>
      </c>
      <c r="C413">
        <v>5.0000000000000001E-3</v>
      </c>
      <c r="D413">
        <f t="shared" si="36"/>
        <v>21.599999999999998</v>
      </c>
      <c r="E413">
        <v>5</v>
      </c>
      <c r="F413">
        <v>1.68427116184587E-3</v>
      </c>
      <c r="G413">
        <f t="shared" si="37"/>
        <v>64.122691432677527</v>
      </c>
      <c r="H413">
        <f t="shared" si="38"/>
        <v>0.32061345716338763</v>
      </c>
      <c r="I413">
        <v>-3.6169975298147099</v>
      </c>
      <c r="J413">
        <v>3.31433853669495</v>
      </c>
      <c r="K413">
        <v>3.1190206700849501</v>
      </c>
      <c r="L413">
        <f>K413*B413</f>
        <v>0.33685423236917461</v>
      </c>
      <c r="M413">
        <f t="shared" si="39"/>
        <v>7.2760514191741708</v>
      </c>
      <c r="N413">
        <v>0.19531786660999401</v>
      </c>
      <c r="O413">
        <v>3.31433853669495</v>
      </c>
      <c r="P413">
        <f>J413/K413</f>
        <v>1.0626215364596094</v>
      </c>
      <c r="Q413">
        <f t="shared" si="40"/>
        <v>0.34069076446058616</v>
      </c>
      <c r="R413">
        <f>Q413*C413</f>
        <v>1.7034538223029308E-3</v>
      </c>
      <c r="S413">
        <f>O413/K413^2/B413</f>
        <v>3.1545441153757916</v>
      </c>
      <c r="T413">
        <f t="shared" si="41"/>
        <v>68.138152892117233</v>
      </c>
    </row>
    <row r="414" spans="1:20" x14ac:dyDescent="0.15">
      <c r="A414" t="s">
        <v>11</v>
      </c>
      <c r="B414">
        <v>0.20599999999999999</v>
      </c>
      <c r="C414">
        <v>0.01</v>
      </c>
      <c r="D414">
        <f t="shared" si="36"/>
        <v>20.599999999999998</v>
      </c>
      <c r="E414">
        <v>9</v>
      </c>
      <c r="F414">
        <v>6.4022066255993004E-3</v>
      </c>
      <c r="G414">
        <f t="shared" si="37"/>
        <v>32.176406049799532</v>
      </c>
      <c r="H414">
        <f t="shared" si="38"/>
        <v>0.32176406049799533</v>
      </c>
      <c r="I414">
        <v>-3.42055531114914</v>
      </c>
      <c r="J414">
        <v>3.4601844910285999</v>
      </c>
      <c r="K414">
        <v>3.1078672939802399</v>
      </c>
      <c r="L414">
        <f>K414*B414</f>
        <v>0.64022066255992938</v>
      </c>
      <c r="M414">
        <f t="shared" si="39"/>
        <v>13.188545648734543</v>
      </c>
      <c r="N414">
        <v>0.35231719704836201</v>
      </c>
      <c r="O414">
        <v>3.4601844910285999</v>
      </c>
      <c r="P414">
        <f>J414/K414</f>
        <v>1.1133630119055529</v>
      </c>
      <c r="Q414">
        <f t="shared" si="40"/>
        <v>0.35824020351900859</v>
      </c>
      <c r="R414">
        <f>Q414*C414</f>
        <v>3.5824020351900858E-3</v>
      </c>
      <c r="S414">
        <f>O414/K414^2/B414</f>
        <v>1.7390301141699462</v>
      </c>
      <c r="T414">
        <f t="shared" si="41"/>
        <v>35.824020351900856</v>
      </c>
    </row>
    <row r="415" spans="1:20" x14ac:dyDescent="0.15">
      <c r="A415" t="s">
        <v>11</v>
      </c>
      <c r="B415">
        <v>0.157</v>
      </c>
      <c r="C415">
        <v>7.0000000000000001E-3</v>
      </c>
      <c r="D415">
        <f t="shared" si="36"/>
        <v>22.428571428571427</v>
      </c>
      <c r="E415">
        <v>7</v>
      </c>
      <c r="F415">
        <v>3.4086998463452802E-3</v>
      </c>
      <c r="G415">
        <f t="shared" si="37"/>
        <v>46.058616797349096</v>
      </c>
      <c r="H415">
        <f t="shared" si="38"/>
        <v>0.32241031758144367</v>
      </c>
      <c r="I415">
        <v>-3.7872045217158501</v>
      </c>
      <c r="J415">
        <v>3.3989332677347499</v>
      </c>
      <c r="K415">
        <v>3.1016377127800601</v>
      </c>
      <c r="L415">
        <f>K415*B415</f>
        <v>0.48695712090646942</v>
      </c>
      <c r="M415">
        <f t="shared" si="39"/>
        <v>10.921752568902242</v>
      </c>
      <c r="N415">
        <v>0.29729555495469401</v>
      </c>
      <c r="O415">
        <v>3.3989332677347499</v>
      </c>
      <c r="P415">
        <f>J415/K415</f>
        <v>1.095851154288493</v>
      </c>
      <c r="Q415">
        <f t="shared" si="40"/>
        <v>0.35331371867614464</v>
      </c>
      <c r="R415">
        <f>Q415*C415</f>
        <v>2.4731960307330125E-3</v>
      </c>
      <c r="S415">
        <f>O415/K415^2/B415</f>
        <v>2.2504058514404077</v>
      </c>
      <c r="T415">
        <f t="shared" si="41"/>
        <v>50.473388382306382</v>
      </c>
    </row>
    <row r="416" spans="1:20" x14ac:dyDescent="0.15">
      <c r="A416" t="s">
        <v>11</v>
      </c>
      <c r="B416">
        <v>0.30399999999999999</v>
      </c>
      <c r="C416">
        <v>7.0000000000000001E-3</v>
      </c>
      <c r="D416">
        <f t="shared" si="36"/>
        <v>43.428571428571423</v>
      </c>
      <c r="E416">
        <v>11</v>
      </c>
      <c r="F416">
        <v>6.5970320089160598E-3</v>
      </c>
      <c r="G416">
        <f t="shared" si="37"/>
        <v>46.081328632199465</v>
      </c>
      <c r="H416">
        <f t="shared" si="38"/>
        <v>0.32256930042539628</v>
      </c>
      <c r="I416">
        <v>-5.4549032599855396</v>
      </c>
      <c r="J416">
        <v>3.9292543222640699</v>
      </c>
      <c r="K416">
        <v>3.1001090267462699</v>
      </c>
      <c r="L416">
        <f>K416*B416</f>
        <v>0.94243314413086599</v>
      </c>
      <c r="M416">
        <f t="shared" si="39"/>
        <v>40.928525116540463</v>
      </c>
      <c r="N416">
        <v>0.82914529551780203</v>
      </c>
      <c r="O416">
        <v>3.9292543222640699</v>
      </c>
      <c r="P416">
        <f>J416/K416</f>
        <v>1.2674568179261851</v>
      </c>
      <c r="Q416">
        <f t="shared" si="40"/>
        <v>0.40884265907784839</v>
      </c>
      <c r="R416">
        <f>Q416*C416</f>
        <v>2.8618986135449387E-3</v>
      </c>
      <c r="S416">
        <f>O416/K416^2/B416</f>
        <v>1.3448771680192375</v>
      </c>
      <c r="T416">
        <f t="shared" si="41"/>
        <v>58.406094153978337</v>
      </c>
    </row>
    <row r="417" spans="1:20" x14ac:dyDescent="0.15">
      <c r="A417" t="s">
        <v>11</v>
      </c>
      <c r="B417">
        <v>0.108</v>
      </c>
      <c r="C417">
        <v>6.0000000000000001E-3</v>
      </c>
      <c r="D417">
        <f t="shared" si="36"/>
        <v>18</v>
      </c>
      <c r="E417">
        <v>5</v>
      </c>
      <c r="F417">
        <v>1.9958061357045298E-3</v>
      </c>
      <c r="G417">
        <f t="shared" si="37"/>
        <v>54.113472279648768</v>
      </c>
      <c r="H417">
        <f t="shared" si="38"/>
        <v>0.32468083367789263</v>
      </c>
      <c r="I417">
        <v>-3.3306621087801598</v>
      </c>
      <c r="J417">
        <v>3.2598034941588998</v>
      </c>
      <c r="K417">
        <v>3.0799477402847701</v>
      </c>
      <c r="L417">
        <f>K417*B417</f>
        <v>0.33263435595075519</v>
      </c>
      <c r="M417">
        <f t="shared" si="39"/>
        <v>5.9874184071135934</v>
      </c>
      <c r="N417">
        <v>0.179855753874129</v>
      </c>
      <c r="O417">
        <v>3.2598034941588998</v>
      </c>
      <c r="P417">
        <f>J417/K417</f>
        <v>1.0583957161096182</v>
      </c>
      <c r="Q417">
        <f t="shared" si="40"/>
        <v>0.34364080346758102</v>
      </c>
      <c r="R417">
        <f>Q417*C417</f>
        <v>2.0618448208054863E-3</v>
      </c>
      <c r="S417">
        <f>O417/K417^2/B417</f>
        <v>3.1818592913664889</v>
      </c>
      <c r="T417">
        <f t="shared" si="41"/>
        <v>57.273467244596837</v>
      </c>
    </row>
    <row r="418" spans="1:20" x14ac:dyDescent="0.15">
      <c r="A418" t="s">
        <v>11</v>
      </c>
      <c r="B418">
        <v>0.157</v>
      </c>
      <c r="C418">
        <v>8.0000000000000002E-3</v>
      </c>
      <c r="D418">
        <f t="shared" si="36"/>
        <v>19.625</v>
      </c>
      <c r="E418">
        <v>7</v>
      </c>
      <c r="F418">
        <v>3.8494050553939002E-3</v>
      </c>
      <c r="G418">
        <f t="shared" si="37"/>
        <v>40.785523409651823</v>
      </c>
      <c r="H418">
        <f t="shared" si="38"/>
        <v>0.32628418727721459</v>
      </c>
      <c r="I418">
        <v>-3.3526257184042998</v>
      </c>
      <c r="J418">
        <v>3.3279940610873302</v>
      </c>
      <c r="K418">
        <v>3.06481294219259</v>
      </c>
      <c r="L418">
        <f>K418*B418</f>
        <v>0.48117563192423662</v>
      </c>
      <c r="M418">
        <f t="shared" si="39"/>
        <v>9.4430717765131433</v>
      </c>
      <c r="N418">
        <v>0.263181118894737</v>
      </c>
      <c r="O418">
        <v>3.3279940610873302</v>
      </c>
      <c r="P418">
        <f>J418/K418</f>
        <v>1.0858718374852785</v>
      </c>
      <c r="Q418">
        <f t="shared" si="40"/>
        <v>0.35430280998109975</v>
      </c>
      <c r="R418">
        <f>Q418*C418</f>
        <v>2.8344224798487979E-3</v>
      </c>
      <c r="S418">
        <f>O418/K418^2/B418</f>
        <v>2.2567057960579646</v>
      </c>
      <c r="T418">
        <f t="shared" si="41"/>
        <v>44.287851247637462</v>
      </c>
    </row>
    <row r="419" spans="1:20" x14ac:dyDescent="0.15">
      <c r="A419" t="s">
        <v>11</v>
      </c>
      <c r="B419">
        <v>0.108</v>
      </c>
      <c r="C419">
        <v>7.0000000000000001E-3</v>
      </c>
      <c r="D419">
        <f t="shared" si="36"/>
        <v>15.428571428571429</v>
      </c>
      <c r="E419">
        <v>5</v>
      </c>
      <c r="F419">
        <v>2.31141369505042E-3</v>
      </c>
      <c r="G419">
        <f t="shared" si="37"/>
        <v>46.724651771021087</v>
      </c>
      <c r="H419">
        <f t="shared" si="38"/>
        <v>0.3270725623971476</v>
      </c>
      <c r="I419">
        <v>-2.8521453872742999</v>
      </c>
      <c r="J419">
        <v>3.2114413734662799</v>
      </c>
      <c r="K419">
        <v>3.0574255225534701</v>
      </c>
      <c r="L419">
        <f>K419*B419</f>
        <v>0.33020195643577477</v>
      </c>
      <c r="M419">
        <f t="shared" si="39"/>
        <v>5.094544470723382</v>
      </c>
      <c r="N419">
        <v>0.154015850912812</v>
      </c>
      <c r="O419">
        <v>3.2114413734662799</v>
      </c>
      <c r="P419">
        <f>J419/K419</f>
        <v>1.0503743590078296</v>
      </c>
      <c r="Q419">
        <f t="shared" si="40"/>
        <v>0.34354863307695227</v>
      </c>
      <c r="R419">
        <f>Q419*C419</f>
        <v>2.404840431538666E-3</v>
      </c>
      <c r="S419">
        <f>O419/K419^2/B419</f>
        <v>3.1810058618236279</v>
      </c>
      <c r="T419">
        <f t="shared" si="41"/>
        <v>49.078376153850321</v>
      </c>
    </row>
    <row r="420" spans="1:20" x14ac:dyDescent="0.15">
      <c r="A420" t="s">
        <v>11</v>
      </c>
      <c r="B420">
        <v>0.157</v>
      </c>
      <c r="C420">
        <v>8.9999999999999993E-3</v>
      </c>
      <c r="D420">
        <f t="shared" si="36"/>
        <v>17.444444444444446</v>
      </c>
      <c r="E420">
        <v>7</v>
      </c>
      <c r="F420">
        <v>4.2973908635834104E-3</v>
      </c>
      <c r="G420">
        <f t="shared" si="37"/>
        <v>36.53379573415959</v>
      </c>
      <c r="H420">
        <f t="shared" si="38"/>
        <v>0.32880416160743631</v>
      </c>
      <c r="I420">
        <v>-2.8307334664656199</v>
      </c>
      <c r="J420">
        <v>3.2635366136238599</v>
      </c>
      <c r="K420">
        <v>3.0413240365063001</v>
      </c>
      <c r="L420">
        <f>K420*B420</f>
        <v>0.4774878737314891</v>
      </c>
      <c r="M420">
        <f t="shared" si="39"/>
        <v>8.3295106862048662</v>
      </c>
      <c r="N420">
        <v>0.22221257711755099</v>
      </c>
      <c r="O420">
        <v>3.2635366136238599</v>
      </c>
      <c r="P420">
        <f>J420/K420</f>
        <v>1.0730644201177673</v>
      </c>
      <c r="Q420">
        <f t="shared" si="40"/>
        <v>0.35282804700759229</v>
      </c>
      <c r="R420">
        <f>Q420*C420</f>
        <v>3.1754524230683304E-3</v>
      </c>
      <c r="S420">
        <f>O420/K420^2/B420</f>
        <v>2.2473124013222479</v>
      </c>
      <c r="T420">
        <f t="shared" si="41"/>
        <v>39.203116334176919</v>
      </c>
    </row>
    <row r="421" spans="1:20" x14ac:dyDescent="0.15">
      <c r="A421" t="s">
        <v>11</v>
      </c>
      <c r="B421">
        <v>0.108</v>
      </c>
      <c r="C421">
        <v>8.0000000000000002E-3</v>
      </c>
      <c r="D421">
        <f t="shared" si="36"/>
        <v>13.5</v>
      </c>
      <c r="E421">
        <v>5</v>
      </c>
      <c r="F421">
        <v>2.62683217207568E-3</v>
      </c>
      <c r="G421">
        <f t="shared" si="37"/>
        <v>41.114160679195642</v>
      </c>
      <c r="H421">
        <f t="shared" si="38"/>
        <v>0.32891328543356513</v>
      </c>
      <c r="I421">
        <v>-2.5416273976285102</v>
      </c>
      <c r="J421">
        <v>3.1775628934484299</v>
      </c>
      <c r="K421">
        <v>3.0403150139764898</v>
      </c>
      <c r="L421">
        <f>K421*B421</f>
        <v>0.32835402150946091</v>
      </c>
      <c r="M421">
        <f t="shared" si="39"/>
        <v>4.4327792903777219</v>
      </c>
      <c r="N421">
        <v>0.137247879471939</v>
      </c>
      <c r="O421">
        <v>3.1775628934484299</v>
      </c>
      <c r="P421">
        <f>J421/K421</f>
        <v>1.0451426509559056</v>
      </c>
      <c r="Q421">
        <f t="shared" si="40"/>
        <v>0.34376130307265274</v>
      </c>
      <c r="R421">
        <f>Q421*C421</f>
        <v>2.7500904245812219E-3</v>
      </c>
      <c r="S421">
        <f>O421/K421^2/B421</f>
        <v>3.1829750284504792</v>
      </c>
      <c r="T421">
        <f t="shared" si="41"/>
        <v>42.970162884081589</v>
      </c>
    </row>
    <row r="422" spans="1:20" x14ac:dyDescent="0.15">
      <c r="A422" t="s">
        <v>11</v>
      </c>
      <c r="B422">
        <v>0.108</v>
      </c>
      <c r="C422">
        <v>8.9999999999999993E-3</v>
      </c>
      <c r="D422">
        <f t="shared" si="36"/>
        <v>12</v>
      </c>
      <c r="E422">
        <v>5</v>
      </c>
      <c r="F422">
        <v>2.9453697955610699E-3</v>
      </c>
      <c r="G422">
        <f t="shared" si="37"/>
        <v>36.667721711129602</v>
      </c>
      <c r="H422">
        <f t="shared" si="38"/>
        <v>0.33000949540016639</v>
      </c>
      <c r="I422">
        <v>-2.1474483562270699</v>
      </c>
      <c r="J422">
        <v>3.1461780502908598</v>
      </c>
      <c r="K422">
        <v>3.0302158390545899</v>
      </c>
      <c r="L422">
        <f>K422*B422</f>
        <v>0.32726331061789571</v>
      </c>
      <c r="M422">
        <f t="shared" si="39"/>
        <v>3.9271597274147485</v>
      </c>
      <c r="N422">
        <v>0.11596221123626101</v>
      </c>
      <c r="O422">
        <v>3.1461780502908598</v>
      </c>
      <c r="P422">
        <f>J422/K422</f>
        <v>1.0382686308155691</v>
      </c>
      <c r="Q422">
        <f t="shared" si="40"/>
        <v>0.3426385069452676</v>
      </c>
      <c r="R422">
        <f>Q422*C422</f>
        <v>3.0837465625074083E-3</v>
      </c>
      <c r="S422">
        <f>O422/K422^2/B422</f>
        <v>3.1725787680117463</v>
      </c>
      <c r="T422">
        <f t="shared" si="41"/>
        <v>38.070945216140849</v>
      </c>
    </row>
    <row r="423" spans="1:20" x14ac:dyDescent="0.15">
      <c r="A423" t="s">
        <v>11</v>
      </c>
      <c r="B423">
        <v>0.108</v>
      </c>
      <c r="C423">
        <v>0.01</v>
      </c>
      <c r="D423">
        <f t="shared" si="36"/>
        <v>10.799999999999999</v>
      </c>
      <c r="E423">
        <v>5</v>
      </c>
      <c r="F423">
        <v>3.2657961433297301E-3</v>
      </c>
      <c r="G423">
        <f t="shared" si="37"/>
        <v>33.070037216066311</v>
      </c>
      <c r="H423">
        <f t="shared" si="38"/>
        <v>0.33070037216066311</v>
      </c>
      <c r="I423">
        <v>-1.73612306755067</v>
      </c>
      <c r="J423">
        <v>3.1176359635456401</v>
      </c>
      <c r="K423">
        <v>3.0238853178978999</v>
      </c>
      <c r="L423">
        <f>K423*B423</f>
        <v>0.32657961433297317</v>
      </c>
      <c r="M423">
        <f t="shared" si="39"/>
        <v>3.52705983479611</v>
      </c>
      <c r="N423">
        <v>9.3750645647736594E-2</v>
      </c>
      <c r="O423">
        <v>3.1176359635456401</v>
      </c>
      <c r="P423">
        <f>J423/K423</f>
        <v>1.03100337340601</v>
      </c>
      <c r="Q423">
        <f t="shared" si="40"/>
        <v>0.34095319928426665</v>
      </c>
      <c r="R423">
        <f>Q423*C423</f>
        <v>3.4095319928426665E-3</v>
      </c>
      <c r="S423">
        <f>O423/K423^2/B423</f>
        <v>3.156974067446912</v>
      </c>
      <c r="T423">
        <f t="shared" si="41"/>
        <v>34.095319928426662</v>
      </c>
    </row>
    <row r="424" spans="1:20" x14ac:dyDescent="0.15">
      <c r="A424" t="s">
        <v>11</v>
      </c>
      <c r="B424">
        <v>0.40200000000000002</v>
      </c>
      <c r="C424">
        <v>8.9999999999999993E-3</v>
      </c>
      <c r="D424">
        <f t="shared" si="36"/>
        <v>44.666666666666671</v>
      </c>
      <c r="E424">
        <v>13</v>
      </c>
      <c r="F424">
        <v>1.0925061857978501E-2</v>
      </c>
      <c r="G424">
        <f t="shared" si="37"/>
        <v>36.796130330962114</v>
      </c>
      <c r="H424">
        <f t="shared" si="38"/>
        <v>0.33116517297865899</v>
      </c>
      <c r="I424">
        <v>-5.0983653657400598</v>
      </c>
      <c r="J424">
        <v>4.0444126375128002</v>
      </c>
      <c r="K424">
        <v>3.0196411989990399</v>
      </c>
      <c r="L424">
        <f>K424*B424</f>
        <v>1.2138957619976141</v>
      </c>
      <c r="M424">
        <f t="shared" si="39"/>
        <v>54.22067736922677</v>
      </c>
      <c r="N424">
        <v>1.0247714385137501</v>
      </c>
      <c r="O424">
        <v>4.0444126375128002</v>
      </c>
      <c r="P424">
        <f>J424/K424</f>
        <v>1.3393686106989979</v>
      </c>
      <c r="Q424">
        <f t="shared" si="40"/>
        <v>0.44355223764431984</v>
      </c>
      <c r="R424">
        <f>Q424*C424</f>
        <v>3.9919701387988778E-3</v>
      </c>
      <c r="S424">
        <f>O424/K424^2/B424</f>
        <v>1.1033637752346237</v>
      </c>
      <c r="T424">
        <f t="shared" si="41"/>
        <v>49.283581960479985</v>
      </c>
    </row>
    <row r="425" spans="1:20" x14ac:dyDescent="0.15">
      <c r="A425" t="s">
        <v>11</v>
      </c>
      <c r="B425">
        <v>0.157</v>
      </c>
      <c r="C425">
        <v>0.01</v>
      </c>
      <c r="D425">
        <f t="shared" si="36"/>
        <v>15.7</v>
      </c>
      <c r="E425">
        <v>7</v>
      </c>
      <c r="F425">
        <v>4.7383303134322001E-3</v>
      </c>
      <c r="G425">
        <f t="shared" si="37"/>
        <v>33.134034483610613</v>
      </c>
      <c r="H425">
        <f t="shared" si="38"/>
        <v>0.33134034483610614</v>
      </c>
      <c r="I425">
        <v>-2.61184160184875</v>
      </c>
      <c r="J425">
        <v>3.2230743513707298</v>
      </c>
      <c r="K425">
        <v>3.0180447856255999</v>
      </c>
      <c r="L425">
        <f>K425*B425</f>
        <v>0.47383303134321919</v>
      </c>
      <c r="M425">
        <f t="shared" si="39"/>
        <v>7.4391785920885409</v>
      </c>
      <c r="N425">
        <v>0.20502956574512701</v>
      </c>
      <c r="O425">
        <v>3.2230743513707298</v>
      </c>
      <c r="P425">
        <f>J425/K425</f>
        <v>1.0679345670155886</v>
      </c>
      <c r="Q425">
        <f t="shared" si="40"/>
        <v>0.35384980769734287</v>
      </c>
      <c r="R425">
        <f>Q425*C425</f>
        <v>3.5384980769734287E-3</v>
      </c>
      <c r="S425">
        <f>O425/K425^2/B425</f>
        <v>2.2538204311932701</v>
      </c>
      <c r="T425">
        <f t="shared" si="41"/>
        <v>35.384980769734284</v>
      </c>
    </row>
    <row r="426" spans="1:20" x14ac:dyDescent="0.15">
      <c r="A426" t="s">
        <v>11</v>
      </c>
      <c r="B426">
        <v>0.30399999999999999</v>
      </c>
      <c r="C426">
        <v>8.0000000000000002E-3</v>
      </c>
      <c r="D426">
        <f t="shared" si="36"/>
        <v>38</v>
      </c>
      <c r="E426">
        <v>11</v>
      </c>
      <c r="F426">
        <v>7.2679775944847098E-3</v>
      </c>
      <c r="G426">
        <f t="shared" si="37"/>
        <v>41.827316615655199</v>
      </c>
      <c r="H426">
        <f t="shared" si="38"/>
        <v>0.33461853292524163</v>
      </c>
      <c r="I426">
        <v>-4.6777060148885203</v>
      </c>
      <c r="J426">
        <v>3.6994889435742002</v>
      </c>
      <c r="K426">
        <v>2.9884776293111401</v>
      </c>
      <c r="L426">
        <f>K426*B426</f>
        <v>0.90849719931058659</v>
      </c>
      <c r="M426">
        <f t="shared" si="39"/>
        <v>34.522893573802293</v>
      </c>
      <c r="N426">
        <v>0.71101131426305597</v>
      </c>
      <c r="O426">
        <v>3.6994889435742002</v>
      </c>
      <c r="P426">
        <f>J426/K426</f>
        <v>1.2379175628719536</v>
      </c>
      <c r="Q426">
        <f t="shared" si="40"/>
        <v>0.41423015877060371</v>
      </c>
      <c r="R426">
        <f>Q426*C426</f>
        <v>3.3138412701648298E-3</v>
      </c>
      <c r="S426">
        <f>O426/K426^2/B426</f>
        <v>1.3625992064822521</v>
      </c>
      <c r="T426">
        <f t="shared" si="41"/>
        <v>51.77876984632546</v>
      </c>
    </row>
    <row r="427" spans="1:20" x14ac:dyDescent="0.15">
      <c r="A427" t="s">
        <v>11</v>
      </c>
      <c r="B427">
        <v>0.30399999999999999</v>
      </c>
      <c r="C427">
        <v>8.9999999999999993E-3</v>
      </c>
      <c r="D427">
        <f t="shared" si="36"/>
        <v>33.777777777777779</v>
      </c>
      <c r="E427">
        <v>11</v>
      </c>
      <c r="F427">
        <v>7.9406841624555403E-3</v>
      </c>
      <c r="G427">
        <f t="shared" si="37"/>
        <v>38.28385486446453</v>
      </c>
      <c r="H427">
        <f t="shared" si="38"/>
        <v>0.34455469378018072</v>
      </c>
      <c r="I427">
        <v>-4.1440045910106296</v>
      </c>
      <c r="J427">
        <v>3.53218554083637</v>
      </c>
      <c r="K427">
        <v>2.90229684300275</v>
      </c>
      <c r="L427">
        <f>K427*B427</f>
        <v>0.88229824027283599</v>
      </c>
      <c r="M427">
        <f t="shared" si="39"/>
        <v>29.802073893660239</v>
      </c>
      <c r="N427">
        <v>0.62988869783361601</v>
      </c>
      <c r="O427">
        <v>3.53218554083637</v>
      </c>
      <c r="P427">
        <f>J427/K427</f>
        <v>1.2170311073976603</v>
      </c>
      <c r="Q427">
        <f t="shared" si="40"/>
        <v>0.41933378053035508</v>
      </c>
      <c r="R427">
        <f>Q427*C427</f>
        <v>3.7740040247731953E-3</v>
      </c>
      <c r="S427">
        <f>O427/K427^2/B427</f>
        <v>1.3793874359551184</v>
      </c>
      <c r="T427">
        <f t="shared" si="41"/>
        <v>46.592642281150567</v>
      </c>
    </row>
    <row r="428" spans="1:20" x14ac:dyDescent="0.15">
      <c r="A428" t="s">
        <v>11</v>
      </c>
      <c r="B428">
        <v>0.40200000000000002</v>
      </c>
      <c r="C428">
        <v>0.01</v>
      </c>
      <c r="D428">
        <f t="shared" si="36"/>
        <v>40.200000000000003</v>
      </c>
      <c r="E428">
        <v>13</v>
      </c>
      <c r="F428">
        <v>1.16621250080445E-2</v>
      </c>
      <c r="G428">
        <f t="shared" si="37"/>
        <v>34.470561730619558</v>
      </c>
      <c r="H428">
        <f t="shared" si="38"/>
        <v>0.34470561730619559</v>
      </c>
      <c r="I428">
        <v>-4.4448813091404604</v>
      </c>
      <c r="J428">
        <v>3.7944472645413398</v>
      </c>
      <c r="K428">
        <v>2.9010261214041102</v>
      </c>
      <c r="L428">
        <f>K428*B428</f>
        <v>1.1662125008044524</v>
      </c>
      <c r="M428">
        <f t="shared" si="39"/>
        <v>46.88174253233899</v>
      </c>
      <c r="N428">
        <v>0.89342114313723198</v>
      </c>
      <c r="O428">
        <v>3.7944472645413398</v>
      </c>
      <c r="P428">
        <f>J428/K428</f>
        <v>1.3079672866595251</v>
      </c>
      <c r="Q428">
        <f t="shared" si="40"/>
        <v>0.45086367096428126</v>
      </c>
      <c r="R428">
        <f>Q428*C428</f>
        <v>4.5086367096428123E-3</v>
      </c>
      <c r="S428">
        <f>O428/K428^2/B428</f>
        <v>1.121551420309155</v>
      </c>
      <c r="T428">
        <f t="shared" si="41"/>
        <v>45.086367096428127</v>
      </c>
    </row>
    <row r="429" spans="1:20" x14ac:dyDescent="0.15">
      <c r="A429" t="s">
        <v>11</v>
      </c>
      <c r="B429">
        <v>0.30399999999999999</v>
      </c>
      <c r="C429">
        <v>0.01</v>
      </c>
      <c r="D429">
        <f t="shared" si="36"/>
        <v>30.4</v>
      </c>
      <c r="E429">
        <v>11</v>
      </c>
      <c r="F429">
        <v>8.6326109094384592E-3</v>
      </c>
      <c r="G429">
        <f t="shared" si="37"/>
        <v>35.215301974009023</v>
      </c>
      <c r="H429">
        <f t="shared" si="38"/>
        <v>0.35215301974009022</v>
      </c>
      <c r="I429">
        <v>-3.6349504866859301</v>
      </c>
      <c r="J429">
        <v>3.3921871152389098</v>
      </c>
      <c r="K429">
        <v>2.8396746412626501</v>
      </c>
      <c r="L429">
        <f>K429*B429</f>
        <v>0.86326109094384562</v>
      </c>
      <c r="M429">
        <f t="shared" si="39"/>
        <v>26.243137164692907</v>
      </c>
      <c r="N429">
        <v>0.55251247397626102</v>
      </c>
      <c r="O429">
        <v>3.3921871152389098</v>
      </c>
      <c r="P429">
        <f>J429/K429</f>
        <v>1.194568936154808</v>
      </c>
      <c r="Q429">
        <f t="shared" si="40"/>
        <v>0.42067105815462269</v>
      </c>
      <c r="R429">
        <f>Q429*C429</f>
        <v>4.2067105815462268E-3</v>
      </c>
      <c r="S429">
        <f>O429/K429^2/B429</f>
        <v>1.3837863755086277</v>
      </c>
      <c r="T429">
        <f t="shared" si="41"/>
        <v>42.06710581546227</v>
      </c>
    </row>
    <row r="430" spans="1:20" x14ac:dyDescent="0.15">
      <c r="A430" t="s">
        <v>11</v>
      </c>
      <c r="B430">
        <v>0.255</v>
      </c>
      <c r="C430">
        <v>6.0000000000000001E-3</v>
      </c>
      <c r="D430">
        <f t="shared" si="36"/>
        <v>42.5</v>
      </c>
      <c r="E430">
        <v>9</v>
      </c>
      <c r="F430">
        <v>4.3201887727429304E-3</v>
      </c>
      <c r="G430">
        <f t="shared" si="37"/>
        <v>59.025198530410051</v>
      </c>
      <c r="H430">
        <f t="shared" si="38"/>
        <v>0.3541511911824603</v>
      </c>
      <c r="I430">
        <v>-4.7154533619421803</v>
      </c>
      <c r="J430">
        <v>3.42487309629007</v>
      </c>
      <c r="K430">
        <v>2.8236527926424402</v>
      </c>
      <c r="L430">
        <f>K430*B430</f>
        <v>0.7200314621238223</v>
      </c>
      <c r="M430">
        <f t="shared" si="39"/>
        <v>30.601337140262448</v>
      </c>
      <c r="N430">
        <v>0.60122030364762802</v>
      </c>
      <c r="O430">
        <v>3.42487309629007</v>
      </c>
      <c r="P430">
        <f>J430/K430</f>
        <v>1.2129228866998885</v>
      </c>
      <c r="Q430">
        <f t="shared" si="40"/>
        <v>0.42955808513723381</v>
      </c>
      <c r="R430">
        <f>Q430*C430</f>
        <v>2.5773485108234028E-3</v>
      </c>
      <c r="S430">
        <f>O430/K430^2/B430</f>
        <v>1.6845415103420922</v>
      </c>
      <c r="T430">
        <f t="shared" si="41"/>
        <v>71.593014189538977</v>
      </c>
    </row>
    <row r="431" spans="1:20" x14ac:dyDescent="0.15">
      <c r="A431" t="s">
        <v>11</v>
      </c>
      <c r="B431">
        <v>0.255</v>
      </c>
      <c r="C431">
        <v>7.0000000000000001E-3</v>
      </c>
      <c r="D431">
        <f t="shared" si="36"/>
        <v>36.428571428571431</v>
      </c>
      <c r="E431">
        <v>9</v>
      </c>
      <c r="F431">
        <v>4.8784443612498703E-3</v>
      </c>
      <c r="G431">
        <f t="shared" si="37"/>
        <v>52.2707611519563</v>
      </c>
      <c r="H431">
        <f t="shared" si="38"/>
        <v>0.36589532806369413</v>
      </c>
      <c r="I431">
        <v>-4.00711696457192</v>
      </c>
      <c r="J431">
        <v>3.2439294641032999</v>
      </c>
      <c r="K431">
        <v>2.73302205112038</v>
      </c>
      <c r="L431">
        <f>K431*B431</f>
        <v>0.69692062303569691</v>
      </c>
      <c r="M431">
        <f t="shared" si="39"/>
        <v>25.38782269630039</v>
      </c>
      <c r="N431">
        <v>0.51090741298291897</v>
      </c>
      <c r="O431">
        <v>3.2439294641032999</v>
      </c>
      <c r="P431">
        <f>J431/K431</f>
        <v>1.1869386354835585</v>
      </c>
      <c r="Q431">
        <f t="shared" si="40"/>
        <v>0.43429530142173012</v>
      </c>
      <c r="R431">
        <f>Q431*C431</f>
        <v>3.0400671099521108E-3</v>
      </c>
      <c r="S431">
        <f>O431/K431^2/B431</f>
        <v>1.7031188291048209</v>
      </c>
      <c r="T431">
        <f t="shared" si="41"/>
        <v>62.042185917390007</v>
      </c>
    </row>
    <row r="432" spans="1:20" x14ac:dyDescent="0.15">
      <c r="A432" t="s">
        <v>11</v>
      </c>
      <c r="B432">
        <v>0.45100000000000001</v>
      </c>
      <c r="C432">
        <v>0.01</v>
      </c>
      <c r="D432">
        <f t="shared" si="36"/>
        <v>45.1</v>
      </c>
      <c r="E432">
        <v>13</v>
      </c>
      <c r="F432">
        <v>1.21884119427651E-2</v>
      </c>
      <c r="G432">
        <f t="shared" si="37"/>
        <v>37.002359463876537</v>
      </c>
      <c r="H432">
        <f t="shared" si="38"/>
        <v>0.37002359463876539</v>
      </c>
      <c r="I432">
        <v>-4.0995501826640703</v>
      </c>
      <c r="J432">
        <v>3.6269789304402198</v>
      </c>
      <c r="K432">
        <v>2.70253036424947</v>
      </c>
      <c r="L432">
        <f>K432*B432</f>
        <v>1.2188411942765109</v>
      </c>
      <c r="M432">
        <f t="shared" si="39"/>
        <v>54.969737861870648</v>
      </c>
      <c r="N432">
        <v>0.924448566190748</v>
      </c>
      <c r="O432">
        <v>3.6269789304402198</v>
      </c>
      <c r="P432">
        <f>J432/K432</f>
        <v>1.3420677815205535</v>
      </c>
      <c r="Q432">
        <f t="shared" si="40"/>
        <v>0.49659674476710841</v>
      </c>
      <c r="R432">
        <f>Q432*C432</f>
        <v>4.9659674476710842E-3</v>
      </c>
      <c r="S432">
        <f>O432/K432^2/B432</f>
        <v>1.1011014296388206</v>
      </c>
      <c r="T432">
        <f t="shared" si="41"/>
        <v>49.65967447671084</v>
      </c>
    </row>
    <row r="433" spans="1:20" x14ac:dyDescent="0.15">
      <c r="A433" t="s">
        <v>11</v>
      </c>
      <c r="B433">
        <v>0.35299999999999998</v>
      </c>
      <c r="C433">
        <v>8.0000000000000002E-3</v>
      </c>
      <c r="D433">
        <f t="shared" si="36"/>
        <v>44.125</v>
      </c>
      <c r="E433">
        <v>11</v>
      </c>
      <c r="F433">
        <v>7.5693528066714004E-3</v>
      </c>
      <c r="G433">
        <f t="shared" si="37"/>
        <v>46.635426966606232</v>
      </c>
      <c r="H433">
        <f t="shared" si="38"/>
        <v>0.37308341573284987</v>
      </c>
      <c r="I433">
        <v>-4.1595677050862099</v>
      </c>
      <c r="J433">
        <v>3.41452942468971</v>
      </c>
      <c r="K433">
        <v>2.6803657247419901</v>
      </c>
      <c r="L433">
        <f>K433*B433</f>
        <v>0.94616910083392247</v>
      </c>
      <c r="M433">
        <f t="shared" si="39"/>
        <v>41.749711574296832</v>
      </c>
      <c r="N433">
        <v>0.73416369994771602</v>
      </c>
      <c r="O433">
        <v>3.41452942468971</v>
      </c>
      <c r="P433">
        <f>J433/K433</f>
        <v>1.2739043008835631</v>
      </c>
      <c r="Q433">
        <f t="shared" si="40"/>
        <v>0.47527256789040784</v>
      </c>
      <c r="R433">
        <f>Q433*C433</f>
        <v>3.8021805431232626E-3</v>
      </c>
      <c r="S433">
        <f>O433/K433^2/B433</f>
        <v>1.3463812121541336</v>
      </c>
      <c r="T433">
        <f t="shared" si="41"/>
        <v>59.409070986300975</v>
      </c>
    </row>
    <row r="434" spans="1:20" x14ac:dyDescent="0.15">
      <c r="A434" t="s">
        <v>11</v>
      </c>
      <c r="B434">
        <v>0.255</v>
      </c>
      <c r="C434">
        <v>8.0000000000000002E-3</v>
      </c>
      <c r="D434">
        <f t="shared" si="36"/>
        <v>31.875</v>
      </c>
      <c r="E434">
        <v>9</v>
      </c>
      <c r="F434">
        <v>5.4423802127619401E-3</v>
      </c>
      <c r="G434">
        <f t="shared" si="37"/>
        <v>46.854499324035778</v>
      </c>
      <c r="H434">
        <f t="shared" si="38"/>
        <v>0.37483599459228623</v>
      </c>
      <c r="I434">
        <v>-3.4900704999972301</v>
      </c>
      <c r="J434">
        <v>3.1128174263780499</v>
      </c>
      <c r="K434">
        <v>2.6678334376284001</v>
      </c>
      <c r="L434">
        <f>K434*B434</f>
        <v>0.68029752659524201</v>
      </c>
      <c r="M434">
        <f t="shared" si="39"/>
        <v>21.684483660223339</v>
      </c>
      <c r="N434">
        <v>0.44498398874964701</v>
      </c>
      <c r="O434">
        <v>3.1128174263780499</v>
      </c>
      <c r="P434">
        <f>J434/K434</f>
        <v>1.1667960160006179</v>
      </c>
      <c r="Q434">
        <f t="shared" si="40"/>
        <v>0.43735714514390872</v>
      </c>
      <c r="R434">
        <f>Q434*C434</f>
        <v>3.49885716115127E-3</v>
      </c>
      <c r="S434">
        <f>O434/K434^2/B434</f>
        <v>1.7151260593878781</v>
      </c>
      <c r="T434">
        <f t="shared" si="41"/>
        <v>54.669643142988591</v>
      </c>
    </row>
    <row r="435" spans="1:20" x14ac:dyDescent="0.15">
      <c r="A435" t="s">
        <v>11</v>
      </c>
      <c r="B435">
        <v>0.255</v>
      </c>
      <c r="C435">
        <v>8.9999999999999993E-3</v>
      </c>
      <c r="D435">
        <f t="shared" si="36"/>
        <v>28.333333333333336</v>
      </c>
      <c r="E435">
        <v>9</v>
      </c>
      <c r="F435">
        <v>6.0071927625677899E-3</v>
      </c>
      <c r="G435">
        <f t="shared" si="37"/>
        <v>42.449112269039226</v>
      </c>
      <c r="H435">
        <f t="shared" si="38"/>
        <v>0.382042010421353</v>
      </c>
      <c r="I435">
        <v>-3.0858003143260402</v>
      </c>
      <c r="J435">
        <v>3.0109527263806202</v>
      </c>
      <c r="K435">
        <v>2.6175131863040502</v>
      </c>
      <c r="L435">
        <f>K435*B435</f>
        <v>0.66746586250753281</v>
      </c>
      <c r="M435">
        <f t="shared" si="39"/>
        <v>18.911532771046765</v>
      </c>
      <c r="N435">
        <v>0.39343954007657</v>
      </c>
      <c r="O435">
        <v>3.0109527263806202</v>
      </c>
      <c r="P435">
        <f>J435/K435</f>
        <v>1.1503104328701053</v>
      </c>
      <c r="Q435">
        <f t="shared" si="40"/>
        <v>0.43946691038235181</v>
      </c>
      <c r="R435">
        <f>Q435*C435</f>
        <v>3.9552021934411655E-3</v>
      </c>
      <c r="S435">
        <f>O435/K435^2/B435</f>
        <v>1.7233996485582408</v>
      </c>
      <c r="T435">
        <f t="shared" si="41"/>
        <v>48.829656709150207</v>
      </c>
    </row>
    <row r="436" spans="1:20" x14ac:dyDescent="0.15">
      <c r="A436" t="s">
        <v>11</v>
      </c>
      <c r="B436">
        <v>0.35299999999999998</v>
      </c>
      <c r="C436">
        <v>8.9999999999999993E-3</v>
      </c>
      <c r="D436">
        <f t="shared" si="36"/>
        <v>39.222222222222221</v>
      </c>
      <c r="E436">
        <v>11</v>
      </c>
      <c r="F436">
        <v>8.2441257622392801E-3</v>
      </c>
      <c r="G436">
        <f t="shared" si="37"/>
        <v>42.818366698971566</v>
      </c>
      <c r="H436">
        <f t="shared" si="38"/>
        <v>0.38536530029074406</v>
      </c>
      <c r="I436">
        <v>-3.59711198118959</v>
      </c>
      <c r="J436">
        <v>3.22983069975685</v>
      </c>
      <c r="K436">
        <v>2.5949404350768899</v>
      </c>
      <c r="L436">
        <f>K436*B436</f>
        <v>0.91601397358214209</v>
      </c>
      <c r="M436">
        <f t="shared" si="39"/>
        <v>35.928103630499571</v>
      </c>
      <c r="N436">
        <v>0.63489026467996401</v>
      </c>
      <c r="O436">
        <v>3.22983069975685</v>
      </c>
      <c r="P436">
        <f>J436/K436</f>
        <v>1.2446646775000629</v>
      </c>
      <c r="Q436">
        <f t="shared" si="40"/>
        <v>0.47965057720609389</v>
      </c>
      <c r="R436">
        <f>Q436*C436</f>
        <v>4.3168551948548446E-3</v>
      </c>
      <c r="S436">
        <f>O436/K436^2/B436</f>
        <v>1.3587835048331276</v>
      </c>
      <c r="T436">
        <f t="shared" si="41"/>
        <v>53.294508578454881</v>
      </c>
    </row>
    <row r="437" spans="1:20" x14ac:dyDescent="0.15">
      <c r="A437" t="s">
        <v>11</v>
      </c>
      <c r="B437">
        <v>0.255</v>
      </c>
      <c r="C437">
        <v>0.01</v>
      </c>
      <c r="D437">
        <f t="shared" si="36"/>
        <v>25.5</v>
      </c>
      <c r="E437">
        <v>9</v>
      </c>
      <c r="F437">
        <v>6.5752530176408199E-3</v>
      </c>
      <c r="G437">
        <f t="shared" si="37"/>
        <v>38.781777570514421</v>
      </c>
      <c r="H437">
        <f t="shared" si="38"/>
        <v>0.3878177757051442</v>
      </c>
      <c r="I437">
        <v>-2.7530999590489298</v>
      </c>
      <c r="J437">
        <v>2.9295508399319998</v>
      </c>
      <c r="K437">
        <v>2.5785305951532602</v>
      </c>
      <c r="L437">
        <f>K437*B437</f>
        <v>0.65752530176408142</v>
      </c>
      <c r="M437">
        <f t="shared" si="39"/>
        <v>16.766895194984077</v>
      </c>
      <c r="N437">
        <v>0.351020244778738</v>
      </c>
      <c r="O437">
        <v>2.9295508399319998</v>
      </c>
      <c r="P437">
        <f>J437/K437</f>
        <v>1.1361318905575661</v>
      </c>
      <c r="Q437">
        <f t="shared" si="40"/>
        <v>0.44061214270371563</v>
      </c>
      <c r="R437">
        <f>Q437*C437</f>
        <v>4.4061214270371563E-3</v>
      </c>
      <c r="S437">
        <f>O437/K437^2/B437</f>
        <v>1.7278907557008474</v>
      </c>
      <c r="T437">
        <f t="shared" si="41"/>
        <v>44.061214270371565</v>
      </c>
    </row>
    <row r="438" spans="1:20" x14ac:dyDescent="0.15">
      <c r="A438" t="s">
        <v>11</v>
      </c>
      <c r="B438">
        <v>0.20599999999999999</v>
      </c>
      <c r="C438">
        <v>5.0000000000000001E-3</v>
      </c>
      <c r="D438">
        <f t="shared" si="36"/>
        <v>41.199999999999996</v>
      </c>
      <c r="E438">
        <v>7</v>
      </c>
      <c r="F438">
        <v>2.63212141127518E-3</v>
      </c>
      <c r="G438">
        <f t="shared" si="37"/>
        <v>78.263866977245357</v>
      </c>
      <c r="H438">
        <f t="shared" si="38"/>
        <v>0.39131933488622678</v>
      </c>
      <c r="I438">
        <v>-4.0244627355921896</v>
      </c>
      <c r="J438">
        <v>2.9699773426156901</v>
      </c>
      <c r="K438">
        <v>2.55545768084969</v>
      </c>
      <c r="L438">
        <f>K438*B438</f>
        <v>0.52642428225503612</v>
      </c>
      <c r="M438">
        <f t="shared" si="39"/>
        <v>21.688680428907485</v>
      </c>
      <c r="N438">
        <v>0.41451966176599597</v>
      </c>
      <c r="O438">
        <v>2.9699773426156901</v>
      </c>
      <c r="P438">
        <f>J438/K438</f>
        <v>1.1622095583395349</v>
      </c>
      <c r="Q438">
        <f t="shared" si="40"/>
        <v>0.45479507136784214</v>
      </c>
      <c r="R438">
        <f>Q438*C438</f>
        <v>2.2739753568392107E-3</v>
      </c>
      <c r="S438">
        <f>O438/K438^2/B438</f>
        <v>2.207743064892437</v>
      </c>
      <c r="T438">
        <f t="shared" si="41"/>
        <v>90.959014273568428</v>
      </c>
    </row>
    <row r="439" spans="1:20" x14ac:dyDescent="0.15">
      <c r="A439" t="s">
        <v>11</v>
      </c>
      <c r="B439">
        <v>0.5</v>
      </c>
      <c r="C439">
        <v>0.01</v>
      </c>
      <c r="D439">
        <f t="shared" si="36"/>
        <v>50</v>
      </c>
      <c r="E439">
        <v>13</v>
      </c>
      <c r="F439">
        <v>1.27533199701605E-2</v>
      </c>
      <c r="G439">
        <f t="shared" si="37"/>
        <v>39.205477567399853</v>
      </c>
      <c r="H439">
        <f t="shared" si="38"/>
        <v>0.39205477567399855</v>
      </c>
      <c r="I439">
        <v>-3.8620087253675499</v>
      </c>
      <c r="J439">
        <v>3.5161661753739999</v>
      </c>
      <c r="K439">
        <v>2.5506639940321101</v>
      </c>
      <c r="L439">
        <f>K439*B439</f>
        <v>1.275331997016055</v>
      </c>
      <c r="M439">
        <f t="shared" si="39"/>
        <v>63.766599850802749</v>
      </c>
      <c r="N439">
        <v>0.96550218134188903</v>
      </c>
      <c r="O439">
        <v>3.5161661753739999</v>
      </c>
      <c r="P439">
        <f>J439/K439</f>
        <v>1.3785297411187494</v>
      </c>
      <c r="Q439">
        <f t="shared" si="40"/>
        <v>0.54045916841424657</v>
      </c>
      <c r="R439">
        <f>Q439*C439</f>
        <v>5.404591684142466E-3</v>
      </c>
      <c r="S439">
        <f>O439/K439^2/B439</f>
        <v>1.0809183368284887</v>
      </c>
      <c r="T439">
        <f t="shared" si="41"/>
        <v>54.045916841424656</v>
      </c>
    </row>
    <row r="440" spans="1:20" x14ac:dyDescent="0.15">
      <c r="A440" t="s">
        <v>11</v>
      </c>
      <c r="B440">
        <v>0.35299999999999998</v>
      </c>
      <c r="C440">
        <v>0.01</v>
      </c>
      <c r="D440">
        <f t="shared" si="36"/>
        <v>35.299999999999997</v>
      </c>
      <c r="E440">
        <v>11</v>
      </c>
      <c r="F440">
        <v>8.9171199686910608E-3</v>
      </c>
      <c r="G440">
        <f t="shared" si="37"/>
        <v>39.586772549816516</v>
      </c>
      <c r="H440">
        <f t="shared" si="38"/>
        <v>0.39586772549816518</v>
      </c>
      <c r="I440">
        <v>-3.21179438324994</v>
      </c>
      <c r="J440">
        <v>3.0929780170546799</v>
      </c>
      <c r="K440">
        <v>2.5260963084110601</v>
      </c>
      <c r="L440">
        <f>K440*B440</f>
        <v>0.89171199686910418</v>
      </c>
      <c r="M440">
        <f t="shared" si="39"/>
        <v>31.477433489479374</v>
      </c>
      <c r="N440">
        <v>0.56688170864361498</v>
      </c>
      <c r="O440">
        <v>3.0929780170546799</v>
      </c>
      <c r="P440">
        <f>J440/K440</f>
        <v>1.2244101726272638</v>
      </c>
      <c r="Q440">
        <f t="shared" si="40"/>
        <v>0.48470447011477069</v>
      </c>
      <c r="R440">
        <f>Q440*C440</f>
        <v>4.8470447011477067E-3</v>
      </c>
      <c r="S440">
        <f>O440/K440^2/B440</f>
        <v>1.3731004819115347</v>
      </c>
      <c r="T440">
        <f t="shared" si="41"/>
        <v>48.47044701147707</v>
      </c>
    </row>
    <row r="441" spans="1:20" x14ac:dyDescent="0.15">
      <c r="A441" t="s">
        <v>11</v>
      </c>
      <c r="B441">
        <v>0.20599999999999999</v>
      </c>
      <c r="C441">
        <v>6.0000000000000001E-3</v>
      </c>
      <c r="D441">
        <f t="shared" si="36"/>
        <v>34.333333333333329</v>
      </c>
      <c r="E441">
        <v>7</v>
      </c>
      <c r="F441">
        <v>3.06928466126243E-3</v>
      </c>
      <c r="G441">
        <f t="shared" si="37"/>
        <v>67.116615998488044</v>
      </c>
      <c r="H441">
        <f t="shared" si="38"/>
        <v>0.40269969599092825</v>
      </c>
      <c r="I441">
        <v>-3.23772759514249</v>
      </c>
      <c r="J441">
        <v>2.81672595950229</v>
      </c>
      <c r="K441">
        <v>2.4832400172026099</v>
      </c>
      <c r="L441">
        <f>K441*B441</f>
        <v>0.5115474435437376</v>
      </c>
      <c r="M441">
        <f t="shared" si="39"/>
        <v>17.563128895001654</v>
      </c>
      <c r="N441">
        <v>0.33348594229967699</v>
      </c>
      <c r="O441">
        <v>2.81672595950229</v>
      </c>
      <c r="P441">
        <f>J441/K441</f>
        <v>1.1342946875813296</v>
      </c>
      <c r="Q441">
        <f t="shared" si="40"/>
        <v>0.45678012585312633</v>
      </c>
      <c r="R441">
        <f>Q441*C441</f>
        <v>2.740680755118758E-3</v>
      </c>
      <c r="S441">
        <f>O441/K441^2/B441</f>
        <v>2.2173792517142092</v>
      </c>
      <c r="T441">
        <f t="shared" si="41"/>
        <v>76.130020975521063</v>
      </c>
    </row>
    <row r="442" spans="1:20" x14ac:dyDescent="0.15">
      <c r="A442" t="s">
        <v>11</v>
      </c>
      <c r="B442">
        <v>0.20599999999999999</v>
      </c>
      <c r="C442">
        <v>7.0000000000000001E-3</v>
      </c>
      <c r="D442">
        <f t="shared" si="36"/>
        <v>29.428571428571427</v>
      </c>
      <c r="E442">
        <v>7</v>
      </c>
      <c r="F442">
        <v>3.5127857525806198E-3</v>
      </c>
      <c r="G442">
        <f t="shared" si="37"/>
        <v>58.642916052783725</v>
      </c>
      <c r="H442">
        <f t="shared" si="38"/>
        <v>0.41050041236948609</v>
      </c>
      <c r="I442">
        <v>-2.8174703302737099</v>
      </c>
      <c r="J442">
        <v>2.7262505900519098</v>
      </c>
      <c r="K442">
        <v>2.43605114603371</v>
      </c>
      <c r="L442">
        <f>K442*B442</f>
        <v>0.50182653608294425</v>
      </c>
      <c r="M442">
        <f t="shared" si="39"/>
        <v>14.768038061869502</v>
      </c>
      <c r="N442">
        <v>0.29019944401819198</v>
      </c>
      <c r="O442">
        <v>2.7262505900519098</v>
      </c>
      <c r="P442">
        <f>J442/K442</f>
        <v>1.1191269914388671</v>
      </c>
      <c r="Q442">
        <f t="shared" si="40"/>
        <v>0.45940209147947725</v>
      </c>
      <c r="R442">
        <f>Q442*C442</f>
        <v>3.2158146403563409E-3</v>
      </c>
      <c r="S442">
        <f>O442/K442^2/B442</f>
        <v>2.2301072401916433</v>
      </c>
      <c r="T442">
        <f t="shared" si="41"/>
        <v>65.628870211353899</v>
      </c>
    </row>
    <row r="443" spans="1:20" x14ac:dyDescent="0.15">
      <c r="A443" t="s">
        <v>11</v>
      </c>
      <c r="B443">
        <v>0.20599999999999999</v>
      </c>
      <c r="C443">
        <v>8.0000000000000002E-3</v>
      </c>
      <c r="D443">
        <f t="shared" si="36"/>
        <v>25.749999999999996</v>
      </c>
      <c r="E443">
        <v>7</v>
      </c>
      <c r="F443">
        <v>3.9512126545306198E-3</v>
      </c>
      <c r="G443">
        <f t="shared" si="37"/>
        <v>52.135892955240486</v>
      </c>
      <c r="H443">
        <f t="shared" si="38"/>
        <v>0.4170871436419239</v>
      </c>
      <c r="I443">
        <v>-2.5014022403468901</v>
      </c>
      <c r="J443">
        <v>2.6552249250097399</v>
      </c>
      <c r="K443">
        <v>2.3975804942540102</v>
      </c>
      <c r="L443">
        <f>K443*B443</f>
        <v>0.4939015818163261</v>
      </c>
      <c r="M443">
        <f t="shared" si="39"/>
        <v>12.717965731770395</v>
      </c>
      <c r="N443">
        <v>0.25764443075572901</v>
      </c>
      <c r="O443">
        <v>2.6552249250097399</v>
      </c>
      <c r="P443">
        <f>J443/K443</f>
        <v>1.107460179699157</v>
      </c>
      <c r="Q443">
        <f t="shared" si="40"/>
        <v>0.46190740304789313</v>
      </c>
      <c r="R443">
        <f>Q443*C443</f>
        <v>3.6952592243831451E-3</v>
      </c>
      <c r="S443">
        <f>O443/K443^2/B443</f>
        <v>2.2422689468344394</v>
      </c>
      <c r="T443">
        <f t="shared" si="41"/>
        <v>57.738425380986641</v>
      </c>
    </row>
    <row r="444" spans="1:20" x14ac:dyDescent="0.15">
      <c r="A444" t="s">
        <v>11</v>
      </c>
      <c r="B444">
        <v>0.30399999999999999</v>
      </c>
      <c r="C444">
        <v>7.0000000000000001E-3</v>
      </c>
      <c r="D444">
        <f t="shared" si="36"/>
        <v>43.428571428571423</v>
      </c>
      <c r="E444">
        <v>9</v>
      </c>
      <c r="F444">
        <v>5.0633443229999801E-3</v>
      </c>
      <c r="G444">
        <f t="shared" si="37"/>
        <v>60.039369358922656</v>
      </c>
      <c r="H444">
        <f t="shared" si="38"/>
        <v>0.42027558551245858</v>
      </c>
      <c r="I444">
        <v>-3.41240613303323</v>
      </c>
      <c r="J444">
        <v>2.89807686145036</v>
      </c>
      <c r="K444">
        <v>2.37939112922931</v>
      </c>
      <c r="L444">
        <f>K444*B444</f>
        <v>0.72333490328571026</v>
      </c>
      <c r="M444">
        <f t="shared" si="39"/>
        <v>31.41340151412227</v>
      </c>
      <c r="N444">
        <v>0.51868573222105097</v>
      </c>
      <c r="O444">
        <v>2.89807686145036</v>
      </c>
      <c r="P444">
        <f>J444/K444</f>
        <v>1.2179909498061605</v>
      </c>
      <c r="Q444">
        <f t="shared" si="40"/>
        <v>0.51189185957865968</v>
      </c>
      <c r="R444">
        <f>Q444*C444</f>
        <v>3.5832430170506177E-3</v>
      </c>
      <c r="S444">
        <f>O444/K444^2/B444</f>
        <v>1.6838548012455941</v>
      </c>
      <c r="T444">
        <f t="shared" si="41"/>
        <v>73.127408511237093</v>
      </c>
    </row>
    <row r="445" spans="1:20" x14ac:dyDescent="0.15">
      <c r="A445" t="s">
        <v>11</v>
      </c>
      <c r="B445">
        <v>0.20599999999999999</v>
      </c>
      <c r="C445">
        <v>8.9999999999999993E-3</v>
      </c>
      <c r="D445">
        <f t="shared" si="36"/>
        <v>22.888888888888889</v>
      </c>
      <c r="E445">
        <v>7</v>
      </c>
      <c r="F445">
        <v>4.39042962916995E-3</v>
      </c>
      <c r="G445">
        <f t="shared" si="37"/>
        <v>46.920237288701543</v>
      </c>
      <c r="H445">
        <f t="shared" si="38"/>
        <v>0.42228213559831385</v>
      </c>
      <c r="I445">
        <v>-2.2376941958541301</v>
      </c>
      <c r="J445">
        <v>2.5985675233002401</v>
      </c>
      <c r="K445">
        <v>2.3680850211272602</v>
      </c>
      <c r="L445">
        <f>K445*B445</f>
        <v>0.48782551435221555</v>
      </c>
      <c r="M445">
        <f t="shared" si="39"/>
        <v>11.165783995172934</v>
      </c>
      <c r="N445">
        <v>0.230482502172976</v>
      </c>
      <c r="O445">
        <v>2.5985675233002401</v>
      </c>
      <c r="P445">
        <f>J445/K445</f>
        <v>1.0973286432356493</v>
      </c>
      <c r="Q445">
        <f t="shared" si="40"/>
        <v>0.46338228291875022</v>
      </c>
      <c r="R445">
        <f>Q445*C445</f>
        <v>4.1704405462687517E-3</v>
      </c>
      <c r="S445">
        <f>O445/K445^2/B445</f>
        <v>2.2494285578580162</v>
      </c>
      <c r="T445">
        <f t="shared" si="41"/>
        <v>51.486920324305586</v>
      </c>
    </row>
    <row r="446" spans="1:20" x14ac:dyDescent="0.15">
      <c r="A446" t="s">
        <v>11</v>
      </c>
      <c r="B446">
        <v>0.40200000000000002</v>
      </c>
      <c r="C446">
        <v>8.9999999999999993E-3</v>
      </c>
      <c r="D446">
        <f t="shared" si="36"/>
        <v>44.666666666666671</v>
      </c>
      <c r="E446">
        <v>11</v>
      </c>
      <c r="F446">
        <v>8.5507911709937993E-3</v>
      </c>
      <c r="G446">
        <f t="shared" si="37"/>
        <v>47.01319351169213</v>
      </c>
      <c r="H446">
        <f t="shared" si="38"/>
        <v>0.42311874160522911</v>
      </c>
      <c r="I446">
        <v>-3.2364377553593</v>
      </c>
      <c r="J446">
        <v>3.01392674476801</v>
      </c>
      <c r="K446">
        <v>2.3634027559407902</v>
      </c>
      <c r="L446">
        <f>K446*B446</f>
        <v>0.95008790788819775</v>
      </c>
      <c r="M446">
        <f t="shared" si="39"/>
        <v>42.437259885672837</v>
      </c>
      <c r="N446">
        <v>0.65052398882721996</v>
      </c>
      <c r="O446">
        <v>3.01392674476801</v>
      </c>
      <c r="P446">
        <f>J446/K446</f>
        <v>1.275248891536588</v>
      </c>
      <c r="Q446">
        <f t="shared" si="40"/>
        <v>0.53958170622042445</v>
      </c>
      <c r="R446">
        <f>Q446*C446</f>
        <v>4.8562353559838201E-3</v>
      </c>
      <c r="S446">
        <f>O446/K446^2/B446</f>
        <v>1.3422430502995666</v>
      </c>
      <c r="T446">
        <f t="shared" si="41"/>
        <v>59.953522913380503</v>
      </c>
    </row>
    <row r="447" spans="1:20" x14ac:dyDescent="0.15">
      <c r="A447" t="s">
        <v>11</v>
      </c>
      <c r="B447">
        <v>0.20599999999999999</v>
      </c>
      <c r="C447">
        <v>0.01</v>
      </c>
      <c r="D447">
        <f t="shared" si="36"/>
        <v>20.599999999999998</v>
      </c>
      <c r="E447">
        <v>7</v>
      </c>
      <c r="F447">
        <v>4.8348845375193201E-3</v>
      </c>
      <c r="G447">
        <f t="shared" si="37"/>
        <v>42.607015410898384</v>
      </c>
      <c r="H447">
        <f t="shared" si="38"/>
        <v>0.42607015410898386</v>
      </c>
      <c r="I447">
        <v>-1.9870093612961599</v>
      </c>
      <c r="J447">
        <v>2.5516932931063798</v>
      </c>
      <c r="K447">
        <v>2.3470313288928701</v>
      </c>
      <c r="L447">
        <f>K447*B447</f>
        <v>0.48348845375193122</v>
      </c>
      <c r="M447">
        <f t="shared" si="39"/>
        <v>9.9598621472897815</v>
      </c>
      <c r="N447">
        <v>0.20466196421350399</v>
      </c>
      <c r="O447">
        <v>2.5516932931063798</v>
      </c>
      <c r="P447">
        <f>J447/K447</f>
        <v>1.0872003546326976</v>
      </c>
      <c r="Q447">
        <f t="shared" si="40"/>
        <v>0.46322362264569539</v>
      </c>
      <c r="R447">
        <f>Q447*C447</f>
        <v>4.6322362264569544E-3</v>
      </c>
      <c r="S447">
        <f>O447/K447^2/B447</f>
        <v>2.2486583623577481</v>
      </c>
      <c r="T447">
        <f t="shared" si="41"/>
        <v>46.322362264569534</v>
      </c>
    </row>
    <row r="448" spans="1:20" x14ac:dyDescent="0.15">
      <c r="A448" t="s">
        <v>11</v>
      </c>
      <c r="B448">
        <v>0.30399999999999999</v>
      </c>
      <c r="C448">
        <v>8.0000000000000002E-3</v>
      </c>
      <c r="D448">
        <f t="shared" si="36"/>
        <v>38</v>
      </c>
      <c r="E448">
        <v>9</v>
      </c>
      <c r="F448">
        <v>5.6246651672354799E-3</v>
      </c>
      <c r="G448">
        <f t="shared" si="37"/>
        <v>54.047661676084417</v>
      </c>
      <c r="H448">
        <f t="shared" si="38"/>
        <v>0.43238129340867532</v>
      </c>
      <c r="I448">
        <v>-2.94227562850697</v>
      </c>
      <c r="J448">
        <v>2.7599994017976499</v>
      </c>
      <c r="K448">
        <v>2.3127735062645902</v>
      </c>
      <c r="L448">
        <f>K448*B448</f>
        <v>0.70308314590443544</v>
      </c>
      <c r="M448">
        <f t="shared" si="39"/>
        <v>26.717159544368545</v>
      </c>
      <c r="N448">
        <v>0.44722589553306102</v>
      </c>
      <c r="O448">
        <v>2.7599994017976499</v>
      </c>
      <c r="P448">
        <f>J448/K448</f>
        <v>1.1933721111564373</v>
      </c>
      <c r="Q448">
        <f t="shared" si="40"/>
        <v>0.51599177693966181</v>
      </c>
      <c r="R448">
        <f>Q448*C448</f>
        <v>4.1279342155172948E-3</v>
      </c>
      <c r="S448">
        <f>O448/K448^2/B448</f>
        <v>1.6973413715120447</v>
      </c>
      <c r="T448">
        <f t="shared" si="41"/>
        <v>64.498972117457726</v>
      </c>
    </row>
    <row r="449" spans="1:20" x14ac:dyDescent="0.15">
      <c r="A449" t="s">
        <v>11</v>
      </c>
      <c r="B449">
        <v>0.40200000000000002</v>
      </c>
      <c r="C449">
        <v>0.01</v>
      </c>
      <c r="D449">
        <f t="shared" si="36"/>
        <v>40.200000000000003</v>
      </c>
      <c r="E449">
        <v>11</v>
      </c>
      <c r="F449">
        <v>9.2209213860912909E-3</v>
      </c>
      <c r="G449">
        <f t="shared" si="37"/>
        <v>43.596510930715795</v>
      </c>
      <c r="H449">
        <f t="shared" si="38"/>
        <v>0.43596510930715793</v>
      </c>
      <c r="I449">
        <v>-2.8530856110550502</v>
      </c>
      <c r="J449">
        <v>2.8672317466507402</v>
      </c>
      <c r="K449">
        <v>2.2937615388286701</v>
      </c>
      <c r="L449">
        <f>K449*B449</f>
        <v>0.92209213860912542</v>
      </c>
      <c r="M449">
        <f t="shared" si="39"/>
        <v>37.068103972086845</v>
      </c>
      <c r="N449">
        <v>0.57347020782206604</v>
      </c>
      <c r="O449">
        <v>2.8672317466507402</v>
      </c>
      <c r="P449">
        <f>J449/K449</f>
        <v>1.2500130018375484</v>
      </c>
      <c r="Q449">
        <f t="shared" si="40"/>
        <v>0.54496205498147543</v>
      </c>
      <c r="R449">
        <f>Q449*C449</f>
        <v>5.4496205498147541E-3</v>
      </c>
      <c r="S449">
        <f>O449/K449^2/B449</f>
        <v>1.3556270024414867</v>
      </c>
      <c r="T449">
        <f t="shared" si="41"/>
        <v>54.496205498147539</v>
      </c>
    </row>
    <row r="450" spans="1:20" x14ac:dyDescent="0.15">
      <c r="A450" t="s">
        <v>11</v>
      </c>
      <c r="B450">
        <v>0.30399999999999999</v>
      </c>
      <c r="C450">
        <v>8.9999999999999993E-3</v>
      </c>
      <c r="D450">
        <f t="shared" si="36"/>
        <v>33.777777777777779</v>
      </c>
      <c r="E450">
        <v>9</v>
      </c>
      <c r="F450">
        <v>6.1862857264096604E-3</v>
      </c>
      <c r="G450">
        <f t="shared" si="37"/>
        <v>49.140956859170601</v>
      </c>
      <c r="H450">
        <f t="shared" si="38"/>
        <v>0.44226861173253534</v>
      </c>
      <c r="I450">
        <v>-2.6011545338178199</v>
      </c>
      <c r="J450">
        <v>2.6564448335882802</v>
      </c>
      <c r="K450">
        <v>2.2610693444479701</v>
      </c>
      <c r="L450">
        <f>K450*B450</f>
        <v>0.68736508071218294</v>
      </c>
      <c r="M450">
        <f t="shared" si="39"/>
        <v>23.217664948500403</v>
      </c>
      <c r="N450">
        <v>0.39537548914030801</v>
      </c>
      <c r="O450">
        <v>2.6564448335882802</v>
      </c>
      <c r="P450">
        <f>J450/K450</f>
        <v>1.1748621686951575</v>
      </c>
      <c r="Q450">
        <f t="shared" si="40"/>
        <v>0.51960466032588304</v>
      </c>
      <c r="R450">
        <f>Q450*C450</f>
        <v>4.6764419429329469E-3</v>
      </c>
      <c r="S450">
        <f>O450/K450^2/B450</f>
        <v>1.7092258563351457</v>
      </c>
      <c r="T450">
        <f t="shared" si="41"/>
        <v>57.733851147320344</v>
      </c>
    </row>
    <row r="451" spans="1:20" x14ac:dyDescent="0.15">
      <c r="A451" t="s">
        <v>11</v>
      </c>
      <c r="B451">
        <v>0.157</v>
      </c>
      <c r="C451">
        <v>4.0000000000000001E-3</v>
      </c>
      <c r="D451">
        <f t="shared" ref="D451:D514" si="42">B451/C451</f>
        <v>39.25</v>
      </c>
      <c r="E451">
        <v>5</v>
      </c>
      <c r="F451">
        <v>1.4181205630257E-3</v>
      </c>
      <c r="G451">
        <f t="shared" ref="G451:G514" si="43">B451/F451</f>
        <v>110.70991006929977</v>
      </c>
      <c r="H451">
        <f t="shared" ref="H451:H514" si="44">G451*C451</f>
        <v>0.44283964027719908</v>
      </c>
      <c r="I451">
        <v>-3.3422549729856899</v>
      </c>
      <c r="J451">
        <v>2.5205207781591601</v>
      </c>
      <c r="K451">
        <v>2.2581537627797799</v>
      </c>
      <c r="L451">
        <f>K451*B451</f>
        <v>0.35453014075642542</v>
      </c>
      <c r="M451">
        <f t="shared" ref="M451:M514" si="45">L451*D451</f>
        <v>13.915308024689697</v>
      </c>
      <c r="N451">
        <v>0.26236701537937701</v>
      </c>
      <c r="O451">
        <v>2.5205207781591601</v>
      </c>
      <c r="P451">
        <f>J451/K451</f>
        <v>1.1161865147112069</v>
      </c>
      <c r="Q451">
        <f t="shared" ref="Q451:Q514" si="46">P451*H451</f>
        <v>0.49429163465697146</v>
      </c>
      <c r="R451">
        <f>Q451*C451</f>
        <v>1.977166538627886E-3</v>
      </c>
      <c r="S451">
        <f>O451/K451^2/B451</f>
        <v>3.1483543608724256</v>
      </c>
      <c r="T451">
        <f t="shared" ref="T451:T514" si="47">P451*G451</f>
        <v>123.57290866424286</v>
      </c>
    </row>
    <row r="452" spans="1:20" x14ac:dyDescent="0.15">
      <c r="A452" t="s">
        <v>11</v>
      </c>
      <c r="B452">
        <v>0.30399999999999999</v>
      </c>
      <c r="C452">
        <v>0.01</v>
      </c>
      <c r="D452">
        <f t="shared" si="42"/>
        <v>30.4</v>
      </c>
      <c r="E452">
        <v>9</v>
      </c>
      <c r="F452">
        <v>6.7535097450482197E-3</v>
      </c>
      <c r="G452">
        <f t="shared" si="43"/>
        <v>45.013631648773085</v>
      </c>
      <c r="H452">
        <f t="shared" si="44"/>
        <v>0.45013631648773084</v>
      </c>
      <c r="I452">
        <v>-2.3068854580937401</v>
      </c>
      <c r="J452">
        <v>2.5721958478697902</v>
      </c>
      <c r="K452">
        <v>2.22154925823954</v>
      </c>
      <c r="L452">
        <f>K452*B452</f>
        <v>0.67535097450482018</v>
      </c>
      <c r="M452">
        <f t="shared" si="45"/>
        <v>20.530669624946533</v>
      </c>
      <c r="N452">
        <v>0.35064658963024797</v>
      </c>
      <c r="O452">
        <v>2.5721958478697902</v>
      </c>
      <c r="P452">
        <f>J452/K452</f>
        <v>1.1578387642451462</v>
      </c>
      <c r="Q452">
        <f t="shared" si="46"/>
        <v>0.52118527642401635</v>
      </c>
      <c r="R452">
        <f>Q452*C452</f>
        <v>5.2118527642401637E-3</v>
      </c>
      <c r="S452">
        <f>O452/K452^2/B452</f>
        <v>1.7144252513947955</v>
      </c>
      <c r="T452">
        <f t="shared" si="47"/>
        <v>52.118527642401631</v>
      </c>
    </row>
    <row r="453" spans="1:20" x14ac:dyDescent="0.15">
      <c r="A453" t="s">
        <v>11</v>
      </c>
      <c r="B453">
        <v>0.157</v>
      </c>
      <c r="C453">
        <v>5.0000000000000001E-3</v>
      </c>
      <c r="D453">
        <f t="shared" si="42"/>
        <v>31.4</v>
      </c>
      <c r="E453">
        <v>5</v>
      </c>
      <c r="F453">
        <v>1.7338328574444399E-3</v>
      </c>
      <c r="G453">
        <f t="shared" si="43"/>
        <v>90.550827506757528</v>
      </c>
      <c r="H453">
        <f t="shared" si="44"/>
        <v>0.45275413753378763</v>
      </c>
      <c r="I453">
        <v>-2.5667271000437002</v>
      </c>
      <c r="J453">
        <v>2.4101923543527199</v>
      </c>
      <c r="K453">
        <v>2.2087042769992902</v>
      </c>
      <c r="L453">
        <f>K453*B453</f>
        <v>0.34676657148888856</v>
      </c>
      <c r="M453">
        <f t="shared" si="45"/>
        <v>10.8884703447511</v>
      </c>
      <c r="N453">
        <v>0.20148807735343099</v>
      </c>
      <c r="O453">
        <v>2.4101923543527199</v>
      </c>
      <c r="P453">
        <f>J453/K453</f>
        <v>1.0912245606854931</v>
      </c>
      <c r="Q453">
        <f t="shared" si="46"/>
        <v>0.49405643482884676</v>
      </c>
      <c r="R453">
        <f>Q453*C453</f>
        <v>2.470282174144234E-3</v>
      </c>
      <c r="S453">
        <f>O453/K453^2/B453</f>
        <v>3.1468562727951968</v>
      </c>
      <c r="T453">
        <f t="shared" si="47"/>
        <v>98.811286965769355</v>
      </c>
    </row>
    <row r="454" spans="1:20" x14ac:dyDescent="0.15">
      <c r="A454" t="s">
        <v>11</v>
      </c>
      <c r="B454">
        <v>0.157</v>
      </c>
      <c r="C454">
        <v>6.0000000000000001E-3</v>
      </c>
      <c r="D454">
        <f t="shared" si="42"/>
        <v>26.166666666666668</v>
      </c>
      <c r="E454">
        <v>5</v>
      </c>
      <c r="F454">
        <v>2.0463830225018E-3</v>
      </c>
      <c r="G454">
        <f t="shared" si="43"/>
        <v>76.72073031961537</v>
      </c>
      <c r="H454">
        <f t="shared" si="44"/>
        <v>0.4603243819176922</v>
      </c>
      <c r="I454">
        <v>-2.2068494259514</v>
      </c>
      <c r="J454">
        <v>2.3456188078584201</v>
      </c>
      <c r="K454">
        <v>2.1723811279212302</v>
      </c>
      <c r="L454">
        <f>K454*B454</f>
        <v>0.34106383708363314</v>
      </c>
      <c r="M454">
        <f t="shared" si="45"/>
        <v>8.9245037370217339</v>
      </c>
      <c r="N454">
        <v>0.173237679937185</v>
      </c>
      <c r="O454">
        <v>2.3456188078584201</v>
      </c>
      <c r="P454">
        <f>J454/K454</f>
        <v>1.0797455279419421</v>
      </c>
      <c r="Q454">
        <f t="shared" si="46"/>
        <v>0.49703319277826674</v>
      </c>
      <c r="R454">
        <f>Q454*C454</f>
        <v>2.9821991566696005E-3</v>
      </c>
      <c r="S454">
        <f>O454/K454^2/B454</f>
        <v>3.1658165145112553</v>
      </c>
      <c r="T454">
        <f t="shared" si="47"/>
        <v>82.838865463044471</v>
      </c>
    </row>
    <row r="455" spans="1:20" x14ac:dyDescent="0.15">
      <c r="A455" t="s">
        <v>11</v>
      </c>
      <c r="B455">
        <v>0.157</v>
      </c>
      <c r="C455">
        <v>7.0000000000000001E-3</v>
      </c>
      <c r="D455">
        <f t="shared" si="42"/>
        <v>22.428571428571427</v>
      </c>
      <c r="E455">
        <v>5</v>
      </c>
      <c r="F455">
        <v>2.36262999223779E-3</v>
      </c>
      <c r="G455">
        <f t="shared" si="43"/>
        <v>66.451370090030807</v>
      </c>
      <c r="H455">
        <f t="shared" si="44"/>
        <v>0.46515959063021567</v>
      </c>
      <c r="I455">
        <v>-1.8272218044598201</v>
      </c>
      <c r="J455">
        <v>2.2932367226035</v>
      </c>
      <c r="K455">
        <v>2.1497998109533998</v>
      </c>
      <c r="L455">
        <f>K455*B455</f>
        <v>0.33751857031968374</v>
      </c>
      <c r="M455">
        <f t="shared" si="45"/>
        <v>7.5700593628843347</v>
      </c>
      <c r="N455">
        <v>0.14343691165009501</v>
      </c>
      <c r="O455">
        <v>2.2932367226035</v>
      </c>
      <c r="P455">
        <f>J455/K455</f>
        <v>1.0667210551044231</v>
      </c>
      <c r="Q455">
        <f t="shared" si="46"/>
        <v>0.49619552930900518</v>
      </c>
      <c r="R455">
        <f>Q455*C455</f>
        <v>3.4733687051630362E-3</v>
      </c>
      <c r="S455">
        <f>O455/K455^2/B455</f>
        <v>3.160481078401312</v>
      </c>
      <c r="T455">
        <f t="shared" si="47"/>
        <v>70.885075615572163</v>
      </c>
    </row>
    <row r="456" spans="1:20" x14ac:dyDescent="0.15">
      <c r="A456" t="s">
        <v>11</v>
      </c>
      <c r="B456">
        <v>0.157</v>
      </c>
      <c r="C456">
        <v>8.0000000000000002E-3</v>
      </c>
      <c r="D456">
        <f t="shared" si="42"/>
        <v>19.625</v>
      </c>
      <c r="E456">
        <v>5</v>
      </c>
      <c r="F456">
        <v>2.6762599740215798E-3</v>
      </c>
      <c r="G456">
        <f t="shared" si="43"/>
        <v>58.663956986240848</v>
      </c>
      <c r="H456">
        <f t="shared" si="44"/>
        <v>0.46931165588992679</v>
      </c>
      <c r="I456">
        <v>-1.63871840329662</v>
      </c>
      <c r="J456">
        <v>2.2594196287524002</v>
      </c>
      <c r="K456">
        <v>2.1307802340936099</v>
      </c>
      <c r="L456">
        <f>K456*B456</f>
        <v>0.33453249675269675</v>
      </c>
      <c r="M456">
        <f t="shared" si="45"/>
        <v>6.5652002487716734</v>
      </c>
      <c r="N456">
        <v>0.12863939465878399</v>
      </c>
      <c r="O456">
        <v>2.2594196287524002</v>
      </c>
      <c r="P456">
        <f>J456/K456</f>
        <v>1.0603719673199947</v>
      </c>
      <c r="Q456">
        <f t="shared" si="46"/>
        <v>0.49764492384220604</v>
      </c>
      <c r="R456">
        <f>Q456*C456</f>
        <v>3.9811593907376486E-3</v>
      </c>
      <c r="S456">
        <f>O456/K456^2/B456</f>
        <v>3.1697128907146954</v>
      </c>
      <c r="T456">
        <f t="shared" si="47"/>
        <v>62.205615480275753</v>
      </c>
    </row>
    <row r="457" spans="1:20" x14ac:dyDescent="0.15">
      <c r="A457" t="s">
        <v>11</v>
      </c>
      <c r="B457">
        <v>0.157</v>
      </c>
      <c r="C457">
        <v>8.9999999999999993E-3</v>
      </c>
      <c r="D457">
        <f t="shared" si="42"/>
        <v>17.444444444444446</v>
      </c>
      <c r="E457">
        <v>5</v>
      </c>
      <c r="F457">
        <v>2.9916066160507902E-3</v>
      </c>
      <c r="G457">
        <f t="shared" si="43"/>
        <v>52.480162049933952</v>
      </c>
      <c r="H457">
        <f t="shared" si="44"/>
        <v>0.47232145844940554</v>
      </c>
      <c r="I457">
        <v>-1.4514862127587</v>
      </c>
      <c r="J457">
        <v>2.2311438022031802</v>
      </c>
      <c r="K457">
        <v>2.1172021345016199</v>
      </c>
      <c r="L457">
        <f>K457*B457</f>
        <v>0.33240073511675433</v>
      </c>
      <c r="M457">
        <f t="shared" si="45"/>
        <v>5.7985461570367152</v>
      </c>
      <c r="N457">
        <v>0.113941667701558</v>
      </c>
      <c r="O457">
        <v>2.2311438022031802</v>
      </c>
      <c r="P457">
        <f>J457/K457</f>
        <v>1.0538170946669585</v>
      </c>
      <c r="Q457">
        <f t="shared" si="46"/>
        <v>0.4977404270920131</v>
      </c>
      <c r="R457">
        <f>Q457*C457</f>
        <v>4.4796638438281177E-3</v>
      </c>
      <c r="S457">
        <f>O457/K457^2/B457</f>
        <v>3.1703211916688745</v>
      </c>
      <c r="T457">
        <f t="shared" si="47"/>
        <v>55.30449189911257</v>
      </c>
    </row>
    <row r="458" spans="1:20" x14ac:dyDescent="0.15">
      <c r="A458" t="s">
        <v>11</v>
      </c>
      <c r="B458">
        <v>0.45100000000000001</v>
      </c>
      <c r="C458">
        <v>0.01</v>
      </c>
      <c r="D458">
        <f t="shared" si="42"/>
        <v>45.1</v>
      </c>
      <c r="E458">
        <v>11</v>
      </c>
      <c r="F458">
        <v>9.5256697559462401E-3</v>
      </c>
      <c r="G458">
        <f t="shared" si="43"/>
        <v>47.345752220569139</v>
      </c>
      <c r="H458">
        <f t="shared" si="44"/>
        <v>0.47345752220569137</v>
      </c>
      <c r="I458">
        <v>-2.6102346379075598</v>
      </c>
      <c r="J458">
        <v>2.7007298079537501</v>
      </c>
      <c r="K458">
        <v>2.11212189710559</v>
      </c>
      <c r="L458">
        <f>K458*B458</f>
        <v>0.95256697559462111</v>
      </c>
      <c r="M458">
        <f t="shared" si="45"/>
        <v>42.960770599317414</v>
      </c>
      <c r="N458">
        <v>0.588607910848156</v>
      </c>
      <c r="O458">
        <v>2.7007298079537501</v>
      </c>
      <c r="P458">
        <f>J458/K458</f>
        <v>1.2786808430208392</v>
      </c>
      <c r="Q458">
        <f t="shared" si="46"/>
        <v>0.60540106362853108</v>
      </c>
      <c r="R458">
        <f>Q458*C458</f>
        <v>6.0540106362853112E-3</v>
      </c>
      <c r="S458">
        <f>O458/K458^2/B458</f>
        <v>1.3423526909723571</v>
      </c>
      <c r="T458">
        <f t="shared" si="47"/>
        <v>60.540106362853116</v>
      </c>
    </row>
    <row r="459" spans="1:20" x14ac:dyDescent="0.15">
      <c r="A459" t="s">
        <v>11</v>
      </c>
      <c r="B459">
        <v>0.157</v>
      </c>
      <c r="C459">
        <v>0.01</v>
      </c>
      <c r="D459">
        <f t="shared" si="42"/>
        <v>15.7</v>
      </c>
      <c r="E459">
        <v>5</v>
      </c>
      <c r="F459">
        <v>3.3072387578739898E-3</v>
      </c>
      <c r="G459">
        <f t="shared" si="43"/>
        <v>47.47162557472118</v>
      </c>
      <c r="H459">
        <f t="shared" si="44"/>
        <v>0.47471625574721182</v>
      </c>
      <c r="I459">
        <v>-1.3041383573304499</v>
      </c>
      <c r="J459">
        <v>2.2088963628810099</v>
      </c>
      <c r="K459">
        <v>2.1065215018305699</v>
      </c>
      <c r="L459">
        <f>K459*B459</f>
        <v>0.33072387578739948</v>
      </c>
      <c r="M459">
        <f t="shared" si="45"/>
        <v>5.1923648498621713</v>
      </c>
      <c r="N459">
        <v>0.10237486105044</v>
      </c>
      <c r="O459">
        <v>2.2088963628810099</v>
      </c>
      <c r="P459">
        <f>J459/K459</f>
        <v>1.0485990107205059</v>
      </c>
      <c r="Q459">
        <f t="shared" si="46"/>
        <v>0.49778699614946897</v>
      </c>
      <c r="R459">
        <f>Q459*C459</f>
        <v>4.9778699614946896E-3</v>
      </c>
      <c r="S459">
        <f>O459/K459^2/B459</f>
        <v>3.1706178098692246</v>
      </c>
      <c r="T459">
        <f t="shared" si="47"/>
        <v>49.778699614946895</v>
      </c>
    </row>
    <row r="460" spans="1:20" x14ac:dyDescent="0.15">
      <c r="A460" t="s">
        <v>11</v>
      </c>
      <c r="B460">
        <v>0.255</v>
      </c>
      <c r="C460">
        <v>6.0000000000000001E-3</v>
      </c>
      <c r="D460">
        <f t="shared" si="42"/>
        <v>42.5</v>
      </c>
      <c r="E460">
        <v>7</v>
      </c>
      <c r="F460">
        <v>3.1763263716889098E-3</v>
      </c>
      <c r="G460">
        <f t="shared" si="43"/>
        <v>80.281422675218323</v>
      </c>
      <c r="H460">
        <f t="shared" si="44"/>
        <v>0.48168853605130996</v>
      </c>
      <c r="I460">
        <v>-2.71172756344885</v>
      </c>
      <c r="J460">
        <v>2.4217755726331398</v>
      </c>
      <c r="K460">
        <v>2.0760303082934102</v>
      </c>
      <c r="L460">
        <f>K460*B460</f>
        <v>0.52938772861481964</v>
      </c>
      <c r="M460">
        <f t="shared" si="45"/>
        <v>22.498978466129834</v>
      </c>
      <c r="N460">
        <v>0.34574526433972902</v>
      </c>
      <c r="O460">
        <v>2.4217755726331398</v>
      </c>
      <c r="P460">
        <f>J460/K460</f>
        <v>1.1665415302264772</v>
      </c>
      <c r="Q460">
        <f t="shared" si="46"/>
        <v>0.56190968193784674</v>
      </c>
      <c r="R460">
        <f>Q460*C460</f>
        <v>3.3714580916270804E-3</v>
      </c>
      <c r="S460">
        <f>O460/K460^2/B460</f>
        <v>2.2035673801484128</v>
      </c>
      <c r="T460">
        <f t="shared" si="47"/>
        <v>93.651613656307788</v>
      </c>
    </row>
    <row r="461" spans="1:20" x14ac:dyDescent="0.15">
      <c r="A461" t="s">
        <v>11</v>
      </c>
      <c r="B461">
        <v>0.35299999999999998</v>
      </c>
      <c r="C461">
        <v>8.0000000000000002E-3</v>
      </c>
      <c r="D461">
        <f t="shared" si="42"/>
        <v>44.125</v>
      </c>
      <c r="E461">
        <v>9</v>
      </c>
      <c r="F461">
        <v>5.8100247739822997E-3</v>
      </c>
      <c r="G461">
        <f t="shared" si="43"/>
        <v>60.757055904607988</v>
      </c>
      <c r="H461">
        <f t="shared" si="44"/>
        <v>0.48605644723686392</v>
      </c>
      <c r="I461">
        <v>-2.5607374092278299</v>
      </c>
      <c r="J461">
        <v>2.5093443644788098</v>
      </c>
      <c r="K461">
        <v>2.0573742117500999</v>
      </c>
      <c r="L461">
        <f>K461*B461</f>
        <v>0.72625309674778527</v>
      </c>
      <c r="M461">
        <f t="shared" si="45"/>
        <v>32.045917893996027</v>
      </c>
      <c r="N461">
        <v>0.45197015272871199</v>
      </c>
      <c r="O461">
        <v>2.5093443644788098</v>
      </c>
      <c r="P461">
        <f>J461/K461</f>
        <v>1.2196830066924202</v>
      </c>
      <c r="Q461">
        <f t="shared" si="46"/>
        <v>0.59283478898809394</v>
      </c>
      <c r="R461">
        <f>Q461*C461</f>
        <v>4.7426783119047513E-3</v>
      </c>
      <c r="S461">
        <f>O461/K461^2/B461</f>
        <v>1.6794186656886563</v>
      </c>
      <c r="T461">
        <f t="shared" si="47"/>
        <v>74.10434862351174</v>
      </c>
    </row>
    <row r="462" spans="1:20" x14ac:dyDescent="0.15">
      <c r="A462" t="s">
        <v>11</v>
      </c>
      <c r="B462">
        <v>0.255</v>
      </c>
      <c r="C462">
        <v>7.0000000000000001E-3</v>
      </c>
      <c r="D462">
        <f t="shared" si="42"/>
        <v>36.428571428571431</v>
      </c>
      <c r="E462">
        <v>7</v>
      </c>
      <c r="F462">
        <v>3.6143179367413899E-3</v>
      </c>
      <c r="G462">
        <f t="shared" si="43"/>
        <v>70.552730684756483</v>
      </c>
      <c r="H462">
        <f t="shared" si="44"/>
        <v>0.49386911479329537</v>
      </c>
      <c r="I462">
        <v>-2.3133961758029402</v>
      </c>
      <c r="J462">
        <v>2.3197859881803602</v>
      </c>
      <c r="K462">
        <v>2.0248279757654801</v>
      </c>
      <c r="L462">
        <f>K462*B462</f>
        <v>0.51633113382019746</v>
      </c>
      <c r="M462">
        <f t="shared" si="45"/>
        <v>18.809205589164335</v>
      </c>
      <c r="N462">
        <v>0.29495801241487501</v>
      </c>
      <c r="O462">
        <v>2.3197859881803602</v>
      </c>
      <c r="P462">
        <f>J462/K462</f>
        <v>1.1456706524925269</v>
      </c>
      <c r="Q462">
        <f t="shared" si="46"/>
        <v>0.56581135099114133</v>
      </c>
      <c r="R462">
        <f>Q462*C462</f>
        <v>3.9606794569379891E-3</v>
      </c>
      <c r="S462">
        <f>O462/K462^2/B462</f>
        <v>2.2188680431025203</v>
      </c>
      <c r="T462">
        <f t="shared" si="47"/>
        <v>80.830192998734475</v>
      </c>
    </row>
    <row r="463" spans="1:20" x14ac:dyDescent="0.15">
      <c r="A463" t="s">
        <v>11</v>
      </c>
      <c r="B463">
        <v>0.35299999999999998</v>
      </c>
      <c r="C463">
        <v>8.9999999999999993E-3</v>
      </c>
      <c r="D463">
        <f t="shared" si="42"/>
        <v>39.222222222222221</v>
      </c>
      <c r="E463">
        <v>9</v>
      </c>
      <c r="F463">
        <v>6.37179517691569E-3</v>
      </c>
      <c r="G463">
        <f t="shared" si="43"/>
        <v>55.400399761574256</v>
      </c>
      <c r="H463">
        <f t="shared" si="44"/>
        <v>0.49860359785416825</v>
      </c>
      <c r="I463">
        <v>-2.2401651395365798</v>
      </c>
      <c r="J463">
        <v>2.4009903989115502</v>
      </c>
      <c r="K463">
        <v>2.0056012517833399</v>
      </c>
      <c r="L463">
        <f>K463*B463</f>
        <v>0.70797724187951894</v>
      </c>
      <c r="M463">
        <f t="shared" si="45"/>
        <v>27.768440709274465</v>
      </c>
      <c r="N463">
        <v>0.395389147128208</v>
      </c>
      <c r="O463">
        <v>2.4009903989115502</v>
      </c>
      <c r="P463">
        <f>J463/K463</f>
        <v>1.1971424513106173</v>
      </c>
      <c r="Q463">
        <f t="shared" si="46"/>
        <v>0.59689953336743218</v>
      </c>
      <c r="R463">
        <f>Q463*C463</f>
        <v>5.3720958003068888E-3</v>
      </c>
      <c r="S463">
        <f>O463/K463^2/B463</f>
        <v>1.6909335222873487</v>
      </c>
      <c r="T463">
        <f t="shared" si="47"/>
        <v>66.322170374159143</v>
      </c>
    </row>
    <row r="464" spans="1:20" x14ac:dyDescent="0.15">
      <c r="A464" t="s">
        <v>11</v>
      </c>
      <c r="B464">
        <v>0.255</v>
      </c>
      <c r="C464">
        <v>8.0000000000000002E-3</v>
      </c>
      <c r="D464">
        <f t="shared" si="42"/>
        <v>31.875</v>
      </c>
      <c r="E464">
        <v>7</v>
      </c>
      <c r="F464">
        <v>4.0544697983364401E-3</v>
      </c>
      <c r="G464">
        <f t="shared" si="43"/>
        <v>62.893550250300841</v>
      </c>
      <c r="H464">
        <f t="shared" si="44"/>
        <v>0.50314840200240674</v>
      </c>
      <c r="I464">
        <v>-2.0124920788770502</v>
      </c>
      <c r="J464">
        <v>2.2440779353197802</v>
      </c>
      <c r="K464">
        <v>1.98748519526296</v>
      </c>
      <c r="L464">
        <f>K464*B464</f>
        <v>0.50680872479205485</v>
      </c>
      <c r="M464">
        <f t="shared" si="45"/>
        <v>16.154528102746749</v>
      </c>
      <c r="N464">
        <v>0.25659274005682398</v>
      </c>
      <c r="O464">
        <v>2.2440779353197802</v>
      </c>
      <c r="P464">
        <f>J464/K464</f>
        <v>1.129104227125008</v>
      </c>
      <c r="Q464">
        <f t="shared" si="46"/>
        <v>0.56810698757211031</v>
      </c>
      <c r="R464">
        <f>Q464*C464</f>
        <v>4.5448559005768826E-3</v>
      </c>
      <c r="S464">
        <f>O464/K464^2/B464</f>
        <v>2.2278705394984728</v>
      </c>
      <c r="T464">
        <f t="shared" si="47"/>
        <v>71.013373446513782</v>
      </c>
    </row>
    <row r="465" spans="1:20" x14ac:dyDescent="0.15">
      <c r="A465" t="s">
        <v>11</v>
      </c>
      <c r="B465">
        <v>0.5</v>
      </c>
      <c r="C465">
        <v>0.01</v>
      </c>
      <c r="D465">
        <f t="shared" si="42"/>
        <v>50</v>
      </c>
      <c r="E465">
        <v>11</v>
      </c>
      <c r="F465">
        <v>9.8533692691610292E-3</v>
      </c>
      <c r="G465">
        <f t="shared" si="43"/>
        <v>50.744063917800652</v>
      </c>
      <c r="H465">
        <f t="shared" si="44"/>
        <v>0.50744063917800653</v>
      </c>
      <c r="I465">
        <v>-2.3875771289468601</v>
      </c>
      <c r="J465">
        <v>2.5675681360689202</v>
      </c>
      <c r="K465">
        <v>1.9706738538322</v>
      </c>
      <c r="L465">
        <f>K465*B465</f>
        <v>0.98533692691609998</v>
      </c>
      <c r="M465">
        <f t="shared" si="45"/>
        <v>49.266846345805</v>
      </c>
      <c r="N465">
        <v>0.59689428223671603</v>
      </c>
      <c r="O465">
        <v>2.5675681360689202</v>
      </c>
      <c r="P465">
        <f>J465/K465</f>
        <v>1.3028884160998997</v>
      </c>
      <c r="Q465">
        <f t="shared" si="46"/>
        <v>0.66113853064335359</v>
      </c>
      <c r="R465">
        <f>Q465*C465</f>
        <v>6.6113853064335357E-3</v>
      </c>
      <c r="S465">
        <f>O465/K465^2/B465</f>
        <v>1.3222770612867114</v>
      </c>
      <c r="T465">
        <f t="shared" si="47"/>
        <v>66.113853064335359</v>
      </c>
    </row>
    <row r="466" spans="1:20" x14ac:dyDescent="0.15">
      <c r="A466" t="s">
        <v>11</v>
      </c>
      <c r="B466">
        <v>0.35299999999999998</v>
      </c>
      <c r="C466">
        <v>0.01</v>
      </c>
      <c r="D466">
        <f t="shared" si="42"/>
        <v>35.299999999999997</v>
      </c>
      <c r="E466">
        <v>9</v>
      </c>
      <c r="F466">
        <v>6.9286908917351002E-3</v>
      </c>
      <c r="G466">
        <f t="shared" si="43"/>
        <v>50.947575164751051</v>
      </c>
      <c r="H466">
        <f t="shared" si="44"/>
        <v>0.50947575164751047</v>
      </c>
      <c r="I466">
        <v>-2.0259443889108</v>
      </c>
      <c r="J466">
        <v>2.32038113697564</v>
      </c>
      <c r="K466">
        <v>1.9628019523328799</v>
      </c>
      <c r="L466">
        <f>K466*B466</f>
        <v>0.69286908917350654</v>
      </c>
      <c r="M466">
        <f t="shared" si="45"/>
        <v>24.458278847824779</v>
      </c>
      <c r="N466">
        <v>0.35757918464275701</v>
      </c>
      <c r="O466">
        <v>2.32038113697564</v>
      </c>
      <c r="P466">
        <f>J466/K466</f>
        <v>1.182177923869375</v>
      </c>
      <c r="Q466">
        <f t="shared" si="46"/>
        <v>0.60229098634444322</v>
      </c>
      <c r="R466">
        <f>Q466*C466</f>
        <v>6.0229098634444322E-3</v>
      </c>
      <c r="S466">
        <f>O466/K466^2/B466</f>
        <v>1.7062067601825672</v>
      </c>
      <c r="T466">
        <f t="shared" si="47"/>
        <v>60.229098634444327</v>
      </c>
    </row>
    <row r="467" spans="1:20" x14ac:dyDescent="0.15">
      <c r="A467" t="s">
        <v>11</v>
      </c>
      <c r="B467">
        <v>0.255</v>
      </c>
      <c r="C467">
        <v>8.9999999999999993E-3</v>
      </c>
      <c r="D467">
        <f t="shared" si="42"/>
        <v>28.333333333333336</v>
      </c>
      <c r="E467">
        <v>7</v>
      </c>
      <c r="F467">
        <v>4.4896244226118502E-3</v>
      </c>
      <c r="G467">
        <f t="shared" si="43"/>
        <v>56.797624031912477</v>
      </c>
      <c r="H467">
        <f t="shared" si="44"/>
        <v>0.51117861628721228</v>
      </c>
      <c r="I467">
        <v>-1.76634058479197</v>
      </c>
      <c r="J467">
        <v>2.1814717895334601</v>
      </c>
      <c r="K467">
        <v>1.9562633649724801</v>
      </c>
      <c r="L467">
        <f>K467*B467</f>
        <v>0.49884715806798241</v>
      </c>
      <c r="M467">
        <f t="shared" si="45"/>
        <v>14.13400281192617</v>
      </c>
      <c r="N467">
        <v>0.22520842456097701</v>
      </c>
      <c r="O467">
        <v>2.1814717895334601</v>
      </c>
      <c r="P467">
        <f>J467/K467</f>
        <v>1.115121730843305</v>
      </c>
      <c r="Q467">
        <f t="shared" si="46"/>
        <v>0.5700263833642818</v>
      </c>
      <c r="R467">
        <f>Q467*C467</f>
        <v>5.130237450278536E-3</v>
      </c>
      <c r="S467">
        <f>O467/K467^2/B467</f>
        <v>2.2353975818207172</v>
      </c>
      <c r="T467">
        <f t="shared" si="47"/>
        <v>63.336264818253539</v>
      </c>
    </row>
    <row r="468" spans="1:20" x14ac:dyDescent="0.15">
      <c r="A468" t="s">
        <v>11</v>
      </c>
      <c r="B468">
        <v>0.255</v>
      </c>
      <c r="C468">
        <v>0.01</v>
      </c>
      <c r="D468">
        <f t="shared" si="42"/>
        <v>25.5</v>
      </c>
      <c r="E468">
        <v>7</v>
      </c>
      <c r="F468">
        <v>4.93556115018416E-3</v>
      </c>
      <c r="G468">
        <f t="shared" si="43"/>
        <v>51.665857688843595</v>
      </c>
      <c r="H468">
        <f t="shared" si="44"/>
        <v>0.51665857688843597</v>
      </c>
      <c r="I468">
        <v>-1.6007810178489901</v>
      </c>
      <c r="J468">
        <v>2.1396137563185502</v>
      </c>
      <c r="K468">
        <v>1.9355141765427999</v>
      </c>
      <c r="L468">
        <f>K468*B468</f>
        <v>0.49355611501841395</v>
      </c>
      <c r="M468">
        <f t="shared" si="45"/>
        <v>12.585680932969556</v>
      </c>
      <c r="N468">
        <v>0.204099579775747</v>
      </c>
      <c r="O468">
        <v>2.1396137563185502</v>
      </c>
      <c r="P468">
        <f>J468/K468</f>
        <v>1.1054497984304674</v>
      </c>
      <c r="Q468">
        <f t="shared" si="46"/>
        <v>0.57114011967869371</v>
      </c>
      <c r="R468">
        <f>Q468*C468</f>
        <v>5.7114011967869371E-3</v>
      </c>
      <c r="S468">
        <f>O468/K468^2/B468</f>
        <v>2.2397651752105721</v>
      </c>
      <c r="T468">
        <f t="shared" si="47"/>
        <v>57.114011967869367</v>
      </c>
    </row>
    <row r="469" spans="1:20" x14ac:dyDescent="0.15">
      <c r="A469" t="s">
        <v>11</v>
      </c>
      <c r="B469">
        <v>0.40200000000000002</v>
      </c>
      <c r="C469">
        <v>8.9999999999999993E-3</v>
      </c>
      <c r="D469">
        <f t="shared" si="42"/>
        <v>44.666666666666671</v>
      </c>
      <c r="E469">
        <v>9</v>
      </c>
      <c r="F469">
        <v>6.5552572394639401E-3</v>
      </c>
      <c r="G469">
        <f t="shared" si="43"/>
        <v>61.324824536233429</v>
      </c>
      <c r="H469">
        <f t="shared" si="44"/>
        <v>0.5519234208261008</v>
      </c>
      <c r="I469">
        <v>-1.9993583471755301</v>
      </c>
      <c r="J469">
        <v>2.21371658871759</v>
      </c>
      <c r="K469">
        <v>1.8118455609352999</v>
      </c>
      <c r="L469">
        <f>K469*B469</f>
        <v>0.72836191549599061</v>
      </c>
      <c r="M469">
        <f t="shared" si="45"/>
        <v>32.533498892154249</v>
      </c>
      <c r="N469">
        <v>0.40187102778228301</v>
      </c>
      <c r="O469">
        <v>2.21371658871759</v>
      </c>
      <c r="P469">
        <f>J469/K469</f>
        <v>1.2218020323845034</v>
      </c>
      <c r="Q469">
        <f t="shared" si="46"/>
        <v>0.67434115728593746</v>
      </c>
      <c r="R469">
        <f>Q469*C469</f>
        <v>6.069070415573437E-3</v>
      </c>
      <c r="S469">
        <f>O469/K469^2/B469</f>
        <v>1.6774655653879107</v>
      </c>
      <c r="T469">
        <f t="shared" si="47"/>
        <v>74.926795253993063</v>
      </c>
    </row>
    <row r="470" spans="1:20" x14ac:dyDescent="0.15">
      <c r="A470" t="s">
        <v>11</v>
      </c>
      <c r="B470">
        <v>0.40200000000000002</v>
      </c>
      <c r="C470">
        <v>0.01</v>
      </c>
      <c r="D470">
        <f t="shared" si="42"/>
        <v>40.200000000000003</v>
      </c>
      <c r="E470">
        <v>9</v>
      </c>
      <c r="F470">
        <v>7.1144626560933899E-3</v>
      </c>
      <c r="G470">
        <f t="shared" si="43"/>
        <v>56.504618750889833</v>
      </c>
      <c r="H470">
        <f t="shared" si="44"/>
        <v>0.56504618750889835</v>
      </c>
      <c r="I470">
        <v>-1.78194197904909</v>
      </c>
      <c r="J470">
        <v>2.1279371676628398</v>
      </c>
      <c r="K470">
        <v>1.7697668298739699</v>
      </c>
      <c r="L470">
        <f>K470*B470</f>
        <v>0.71144626560933599</v>
      </c>
      <c r="M470">
        <f t="shared" si="45"/>
        <v>28.600139877495309</v>
      </c>
      <c r="N470">
        <v>0.35817033778886798</v>
      </c>
      <c r="O470">
        <v>2.1279371676628398</v>
      </c>
      <c r="P470">
        <f>J470/K470</f>
        <v>1.2023827838463761</v>
      </c>
      <c r="Q470">
        <f t="shared" si="46"/>
        <v>0.67940180793873062</v>
      </c>
      <c r="R470">
        <f>Q470*C470</f>
        <v>6.7940180793873064E-3</v>
      </c>
      <c r="S470">
        <f>O470/K470^2/B470</f>
        <v>1.6900542486038146</v>
      </c>
      <c r="T470">
        <f t="shared" si="47"/>
        <v>67.940180793873054</v>
      </c>
    </row>
    <row r="471" spans="1:20" x14ac:dyDescent="0.15">
      <c r="A471" t="s">
        <v>11</v>
      </c>
      <c r="B471">
        <v>0.30399999999999999</v>
      </c>
      <c r="C471">
        <v>7.0000000000000001E-3</v>
      </c>
      <c r="D471">
        <f t="shared" si="42"/>
        <v>43.428571428571423</v>
      </c>
      <c r="E471">
        <v>7</v>
      </c>
      <c r="F471">
        <v>3.7208922084759899E-3</v>
      </c>
      <c r="G471">
        <f t="shared" si="43"/>
        <v>81.700834898550553</v>
      </c>
      <c r="H471">
        <f t="shared" si="44"/>
        <v>0.57190584428985392</v>
      </c>
      <c r="I471">
        <v>-1.9389552884383701</v>
      </c>
      <c r="J471">
        <v>2.0432607754948799</v>
      </c>
      <c r="K471">
        <v>1.74853957165225</v>
      </c>
      <c r="L471">
        <f>K471*B471</f>
        <v>0.531556029782284</v>
      </c>
      <c r="M471">
        <f t="shared" si="45"/>
        <v>23.08471900768776</v>
      </c>
      <c r="N471">
        <v>0.29472120384263301</v>
      </c>
      <c r="O471">
        <v>2.0432607754948799</v>
      </c>
      <c r="P471">
        <f>J471/K471</f>
        <v>1.1685527789137415</v>
      </c>
      <c r="Q471">
        <f t="shared" si="46"/>
        <v>0.66830216362191841</v>
      </c>
      <c r="R471">
        <f>Q471*C471</f>
        <v>4.678115145353429E-3</v>
      </c>
      <c r="S471">
        <f>O471/K471^2/B471</f>
        <v>2.1983623803352588</v>
      </c>
      <c r="T471">
        <f t="shared" si="47"/>
        <v>95.471737660274044</v>
      </c>
    </row>
    <row r="472" spans="1:20" x14ac:dyDescent="0.15">
      <c r="A472" t="s">
        <v>11</v>
      </c>
      <c r="B472">
        <v>0.20599999999999999</v>
      </c>
      <c r="C472">
        <v>5.0000000000000001E-3</v>
      </c>
      <c r="D472">
        <f t="shared" si="42"/>
        <v>41.199999999999996</v>
      </c>
      <c r="E472">
        <v>5</v>
      </c>
      <c r="F472">
        <v>1.7853197351425901E-3</v>
      </c>
      <c r="G472">
        <f t="shared" si="43"/>
        <v>115.38549423111999</v>
      </c>
      <c r="H472">
        <f t="shared" si="44"/>
        <v>0.57692747115559995</v>
      </c>
      <c r="I472">
        <v>-1.9546617295136499</v>
      </c>
      <c r="J472">
        <v>1.93465028934631</v>
      </c>
      <c r="K472">
        <v>1.7333201312063999</v>
      </c>
      <c r="L472">
        <f>K472*B472</f>
        <v>0.35706394702851835</v>
      </c>
      <c r="M472">
        <f t="shared" si="45"/>
        <v>14.711034617574954</v>
      </c>
      <c r="N472">
        <v>0.20133015813990601</v>
      </c>
      <c r="O472">
        <v>1.93465028934631</v>
      </c>
      <c r="P472">
        <f>J472/K472</f>
        <v>1.1161528990030152</v>
      </c>
      <c r="Q472">
        <f t="shared" si="46"/>
        <v>0.64393926944480129</v>
      </c>
      <c r="R472">
        <f>Q472*C472</f>
        <v>3.2196963472240067E-3</v>
      </c>
      <c r="S472">
        <f>O472/K472^2/B472</f>
        <v>3.125918783712625</v>
      </c>
      <c r="T472">
        <f t="shared" si="47"/>
        <v>128.78785388896026</v>
      </c>
    </row>
    <row r="473" spans="1:20" x14ac:dyDescent="0.15">
      <c r="A473" t="s">
        <v>11</v>
      </c>
      <c r="B473">
        <v>0.30399999999999999</v>
      </c>
      <c r="C473">
        <v>8.0000000000000002E-3</v>
      </c>
      <c r="D473">
        <f t="shared" si="42"/>
        <v>38</v>
      </c>
      <c r="E473">
        <v>7</v>
      </c>
      <c r="F473">
        <v>4.1575686115787403E-3</v>
      </c>
      <c r="G473">
        <f t="shared" si="43"/>
        <v>73.119659204989773</v>
      </c>
      <c r="H473">
        <f t="shared" si="44"/>
        <v>0.58495727363991823</v>
      </c>
      <c r="I473">
        <v>-1.7022182273570701</v>
      </c>
      <c r="J473">
        <v>1.96826373781927</v>
      </c>
      <c r="K473">
        <v>1.7095265672609901</v>
      </c>
      <c r="L473">
        <f>K473*B473</f>
        <v>0.51969607644734095</v>
      </c>
      <c r="M473">
        <f t="shared" si="45"/>
        <v>19.748450904998958</v>
      </c>
      <c r="N473">
        <v>0.258737170558275</v>
      </c>
      <c r="O473">
        <v>1.96826373781927</v>
      </c>
      <c r="P473">
        <f>J473/K473</f>
        <v>1.1513501898790783</v>
      </c>
      <c r="Q473">
        <f t="shared" si="46"/>
        <v>0.67349066807646785</v>
      </c>
      <c r="R473">
        <f>Q473*C473</f>
        <v>5.3879253446117428E-3</v>
      </c>
      <c r="S473">
        <f>O473/K473^2/B473</f>
        <v>2.2154298291989143</v>
      </c>
      <c r="T473">
        <f t="shared" si="47"/>
        <v>84.18633350955848</v>
      </c>
    </row>
    <row r="474" spans="1:20" x14ac:dyDescent="0.15">
      <c r="A474" t="s">
        <v>11</v>
      </c>
      <c r="B474">
        <v>0.20599999999999999</v>
      </c>
      <c r="C474">
        <v>6.0000000000000001E-3</v>
      </c>
      <c r="D474">
        <f t="shared" si="42"/>
        <v>34.333333333333329</v>
      </c>
      <c r="E474">
        <v>5</v>
      </c>
      <c r="F474">
        <v>2.0943315555689E-3</v>
      </c>
      <c r="G474">
        <f t="shared" si="43"/>
        <v>98.360739230729195</v>
      </c>
      <c r="H474">
        <f t="shared" si="44"/>
        <v>0.59016443538437513</v>
      </c>
      <c r="I474">
        <v>-1.6467774786703699</v>
      </c>
      <c r="J474">
        <v>1.8640610864267599</v>
      </c>
      <c r="K474">
        <v>1.6944430061237099</v>
      </c>
      <c r="L474">
        <f>K474*B474</f>
        <v>0.34905525926148423</v>
      </c>
      <c r="M474">
        <f t="shared" si="45"/>
        <v>11.984230567977624</v>
      </c>
      <c r="N474">
        <v>0.16961808030304801</v>
      </c>
      <c r="O474">
        <v>1.8640610864267599</v>
      </c>
      <c r="P474">
        <f>J474/K474</f>
        <v>1.1001025585930309</v>
      </c>
      <c r="Q474">
        <f t="shared" si="46"/>
        <v>0.64924140535696251</v>
      </c>
      <c r="R474">
        <f>Q474*C474</f>
        <v>3.8954484321417752E-3</v>
      </c>
      <c r="S474">
        <f>O474/K474^2/B474</f>
        <v>3.1516573075580627</v>
      </c>
      <c r="T474">
        <f t="shared" si="47"/>
        <v>108.20690089282709</v>
      </c>
    </row>
    <row r="475" spans="1:20" x14ac:dyDescent="0.15">
      <c r="A475" t="s">
        <v>11</v>
      </c>
      <c r="B475">
        <v>0.30399999999999999</v>
      </c>
      <c r="C475">
        <v>8.9999999999999993E-3</v>
      </c>
      <c r="D475">
        <f t="shared" si="42"/>
        <v>33.777777777777779</v>
      </c>
      <c r="E475">
        <v>7</v>
      </c>
      <c r="F475">
        <v>4.5957345010823004E-3</v>
      </c>
      <c r="G475">
        <f t="shared" si="43"/>
        <v>66.14829466941741</v>
      </c>
      <c r="H475">
        <f t="shared" si="44"/>
        <v>0.59533465202475666</v>
      </c>
      <c r="I475">
        <v>-1.5153850062385501</v>
      </c>
      <c r="J475">
        <v>1.91006604327366</v>
      </c>
      <c r="K475">
        <v>1.6797275223254</v>
      </c>
      <c r="L475">
        <f>K475*B475</f>
        <v>0.51063716678692161</v>
      </c>
      <c r="M475">
        <f t="shared" si="45"/>
        <v>17.248188744802686</v>
      </c>
      <c r="N475">
        <v>0.23033852094825999</v>
      </c>
      <c r="O475">
        <v>1.91006604327366</v>
      </c>
      <c r="P475">
        <f>J475/K475</f>
        <v>1.1371285032166296</v>
      </c>
      <c r="Q475">
        <f t="shared" si="46"/>
        <v>0.67697200176990457</v>
      </c>
      <c r="R475">
        <f>Q475*C475</f>
        <v>6.0927480159291411E-3</v>
      </c>
      <c r="S475">
        <f>O475/K475^2/B475</f>
        <v>2.2268815847694259</v>
      </c>
      <c r="T475">
        <f t="shared" si="47"/>
        <v>75.219111307767179</v>
      </c>
    </row>
    <row r="476" spans="1:20" x14ac:dyDescent="0.15">
      <c r="A476" t="s">
        <v>11</v>
      </c>
      <c r="B476">
        <v>0.20599999999999999</v>
      </c>
      <c r="C476">
        <v>7.0000000000000001E-3</v>
      </c>
      <c r="D476">
        <f t="shared" si="42"/>
        <v>29.428571428571427</v>
      </c>
      <c r="E476">
        <v>5</v>
      </c>
      <c r="F476">
        <v>2.4121954294192799E-3</v>
      </c>
      <c r="G476">
        <f t="shared" si="43"/>
        <v>85.399382441244867</v>
      </c>
      <c r="H476">
        <f t="shared" si="44"/>
        <v>0.59779567708871406</v>
      </c>
      <c r="I476">
        <v>-1.41273231979243</v>
      </c>
      <c r="J476">
        <v>1.81832379330705</v>
      </c>
      <c r="K476">
        <v>1.6728123643684301</v>
      </c>
      <c r="L476">
        <f>K476*B476</f>
        <v>0.34459934705989659</v>
      </c>
      <c r="M476">
        <f t="shared" si="45"/>
        <v>10.141066499191242</v>
      </c>
      <c r="N476">
        <v>0.14551142893862101</v>
      </c>
      <c r="O476">
        <v>1.81832379330705</v>
      </c>
      <c r="P476">
        <f>J476/K476</f>
        <v>1.0869861031865087</v>
      </c>
      <c r="Q476">
        <f t="shared" si="46"/>
        <v>0.64979559354040173</v>
      </c>
      <c r="R476">
        <f>Q476*C476</f>
        <v>4.5485691547828121E-3</v>
      </c>
      <c r="S476">
        <f>O476/K476^2/B476</f>
        <v>3.1543475414582671</v>
      </c>
      <c r="T476">
        <f t="shared" si="47"/>
        <v>92.827941934343116</v>
      </c>
    </row>
    <row r="477" spans="1:20" x14ac:dyDescent="0.15">
      <c r="A477" t="s">
        <v>11</v>
      </c>
      <c r="B477">
        <v>0.30399999999999999</v>
      </c>
      <c r="C477">
        <v>0.01</v>
      </c>
      <c r="D477">
        <f t="shared" si="42"/>
        <v>30.4</v>
      </c>
      <c r="E477">
        <v>7</v>
      </c>
      <c r="F477">
        <v>5.0360765421924997E-3</v>
      </c>
      <c r="G477">
        <f t="shared" si="43"/>
        <v>60.364451861101173</v>
      </c>
      <c r="H477">
        <f t="shared" si="44"/>
        <v>0.60364451861101176</v>
      </c>
      <c r="I477">
        <v>-1.3564086094127401</v>
      </c>
      <c r="J477">
        <v>1.8627782343519499</v>
      </c>
      <c r="K477">
        <v>1.6566041257212101</v>
      </c>
      <c r="L477">
        <f>K477*B477</f>
        <v>0.5036076542192478</v>
      </c>
      <c r="M477">
        <f t="shared" si="45"/>
        <v>15.309672688265133</v>
      </c>
      <c r="N477">
        <v>0.20617410863073701</v>
      </c>
      <c r="O477">
        <v>1.8627782343519499</v>
      </c>
      <c r="P477">
        <f>J477/K477</f>
        <v>1.1244558705544578</v>
      </c>
      <c r="Q477">
        <f t="shared" si="46"/>
        <v>0.67877162268017188</v>
      </c>
      <c r="R477">
        <f>Q477*C477</f>
        <v>6.787716226801719E-3</v>
      </c>
      <c r="S477">
        <f>O477/K477^2/B477</f>
        <v>2.2328013903953114</v>
      </c>
      <c r="T477">
        <f t="shared" si="47"/>
        <v>67.877162268017187</v>
      </c>
    </row>
    <row r="478" spans="1:20" x14ac:dyDescent="0.15">
      <c r="A478" t="s">
        <v>11</v>
      </c>
      <c r="B478">
        <v>0.20599999999999999</v>
      </c>
      <c r="C478">
        <v>8.0000000000000002E-3</v>
      </c>
      <c r="D478">
        <f t="shared" si="42"/>
        <v>25.749999999999996</v>
      </c>
      <c r="E478">
        <v>5</v>
      </c>
      <c r="F478">
        <v>2.7272168660112E-3</v>
      </c>
      <c r="G478">
        <f t="shared" si="43"/>
        <v>75.534880473694599</v>
      </c>
      <c r="H478">
        <f t="shared" si="44"/>
        <v>0.60427904378955677</v>
      </c>
      <c r="I478">
        <v>-1.2223177192860699</v>
      </c>
      <c r="J478">
        <v>1.7807633282486</v>
      </c>
      <c r="K478">
        <v>1.6548646031621299</v>
      </c>
      <c r="L478">
        <f>K478*B478</f>
        <v>0.34090210825139872</v>
      </c>
      <c r="M478">
        <f t="shared" si="45"/>
        <v>8.7782292874735166</v>
      </c>
      <c r="N478">
        <v>0.12589872508646499</v>
      </c>
      <c r="O478">
        <v>1.7807633282486</v>
      </c>
      <c r="P478">
        <f>J478/K478</f>
        <v>1.0760779612095768</v>
      </c>
      <c r="Q478">
        <f t="shared" si="46"/>
        <v>0.65025136144273876</v>
      </c>
      <c r="R478">
        <f>Q478*C478</f>
        <v>5.2020108915419106E-3</v>
      </c>
      <c r="S478">
        <f>O478/K478^2/B478</f>
        <v>3.1565600070035988</v>
      </c>
      <c r="T478">
        <f t="shared" si="47"/>
        <v>81.281420180342352</v>
      </c>
    </row>
    <row r="479" spans="1:20" x14ac:dyDescent="0.15">
      <c r="A479" t="s">
        <v>11</v>
      </c>
      <c r="B479">
        <v>0.20599999999999999</v>
      </c>
      <c r="C479">
        <v>8.9999999999999993E-3</v>
      </c>
      <c r="D479">
        <f t="shared" si="42"/>
        <v>22.888888888888889</v>
      </c>
      <c r="E479">
        <v>5</v>
      </c>
      <c r="F479">
        <v>3.0395942250600202E-3</v>
      </c>
      <c r="G479">
        <f t="shared" si="43"/>
        <v>67.772204033560527</v>
      </c>
      <c r="H479">
        <f t="shared" si="44"/>
        <v>0.60994983630204469</v>
      </c>
      <c r="I479">
        <v>-1.10824602485374</v>
      </c>
      <c r="J479">
        <v>1.7536284263528299</v>
      </c>
      <c r="K479">
        <v>1.63947908579289</v>
      </c>
      <c r="L479">
        <f>K479*B479</f>
        <v>0.33773269167333531</v>
      </c>
      <c r="M479">
        <f t="shared" si="45"/>
        <v>7.7303260538563414</v>
      </c>
      <c r="N479">
        <v>0.114149340559935</v>
      </c>
      <c r="O479">
        <v>1.7536284263528299</v>
      </c>
      <c r="P479">
        <f>J479/K479</f>
        <v>1.0696253715885218</v>
      </c>
      <c r="Q479">
        <f t="shared" si="46"/>
        <v>0.65241782030493256</v>
      </c>
      <c r="R479">
        <f>Q479*C479</f>
        <v>5.8717603827443928E-3</v>
      </c>
      <c r="S479">
        <f>O479/K479^2/B479</f>
        <v>3.1670767975967631</v>
      </c>
      <c r="T479">
        <f t="shared" si="47"/>
        <v>72.490868922770289</v>
      </c>
    </row>
    <row r="480" spans="1:20" x14ac:dyDescent="0.15">
      <c r="A480" t="s">
        <v>11</v>
      </c>
      <c r="B480">
        <v>0.20599999999999999</v>
      </c>
      <c r="C480">
        <v>0.01</v>
      </c>
      <c r="D480">
        <f t="shared" si="42"/>
        <v>20.599999999999998</v>
      </c>
      <c r="E480">
        <v>5</v>
      </c>
      <c r="F480">
        <v>3.3560395050949402E-3</v>
      </c>
      <c r="G480">
        <f t="shared" si="43"/>
        <v>61.381875775676363</v>
      </c>
      <c r="H480">
        <f t="shared" si="44"/>
        <v>0.61381875775676364</v>
      </c>
      <c r="I480">
        <v>-0.98589469055248602</v>
      </c>
      <c r="J480">
        <v>1.7306925439496901</v>
      </c>
      <c r="K480">
        <v>1.62914539082278</v>
      </c>
      <c r="L480">
        <f>K480*B480</f>
        <v>0.33560395050949265</v>
      </c>
      <c r="M480">
        <f t="shared" si="45"/>
        <v>6.9134413804955477</v>
      </c>
      <c r="N480">
        <v>0.101547153126906</v>
      </c>
      <c r="O480">
        <v>1.7306925439496901</v>
      </c>
      <c r="P480">
        <f>J480/K480</f>
        <v>1.0623315473860961</v>
      </c>
      <c r="Q480">
        <f t="shared" si="46"/>
        <v>0.65207903074235407</v>
      </c>
      <c r="R480">
        <f>Q480*C480</f>
        <v>6.5207903074235409E-3</v>
      </c>
      <c r="S480">
        <f>O480/K480^2/B480</f>
        <v>3.1654321880696918</v>
      </c>
      <c r="T480">
        <f t="shared" si="47"/>
        <v>65.207903074235404</v>
      </c>
    </row>
    <row r="481" spans="1:20" x14ac:dyDescent="0.15">
      <c r="A481" t="s">
        <v>11</v>
      </c>
      <c r="B481">
        <v>0.45100000000000001</v>
      </c>
      <c r="C481">
        <v>0.01</v>
      </c>
      <c r="D481">
        <f t="shared" si="42"/>
        <v>45.1</v>
      </c>
      <c r="E481">
        <v>9</v>
      </c>
      <c r="F481">
        <v>7.3019401780215496E-3</v>
      </c>
      <c r="G481">
        <f t="shared" si="43"/>
        <v>61.7644063090911</v>
      </c>
      <c r="H481">
        <f t="shared" si="44"/>
        <v>0.61764406309091102</v>
      </c>
      <c r="I481">
        <v>-1.6000924548659099</v>
      </c>
      <c r="J481">
        <v>1.9798763204173899</v>
      </c>
      <c r="K481">
        <v>1.61905547184513</v>
      </c>
      <c r="L481">
        <f>K481*B481</f>
        <v>0.73019401780215365</v>
      </c>
      <c r="M481">
        <f t="shared" si="45"/>
        <v>32.931750202877133</v>
      </c>
      <c r="N481">
        <v>0.36082084857226299</v>
      </c>
      <c r="O481">
        <v>1.9798763204173899</v>
      </c>
      <c r="P481">
        <f>J481/K481</f>
        <v>1.2228588549600814</v>
      </c>
      <c r="Q481">
        <f t="shared" si="46"/>
        <v>0.75529151176424369</v>
      </c>
      <c r="R481">
        <f>Q481*C481</f>
        <v>7.5529151176424369E-3</v>
      </c>
      <c r="S481">
        <f>O481/K481^2/B481</f>
        <v>1.6747040172156211</v>
      </c>
      <c r="T481">
        <f t="shared" si="47"/>
        <v>75.529151176424364</v>
      </c>
    </row>
    <row r="482" spans="1:20" x14ac:dyDescent="0.15">
      <c r="A482" t="s">
        <v>11</v>
      </c>
      <c r="B482">
        <v>0.35299999999999998</v>
      </c>
      <c r="C482">
        <v>8.0000000000000002E-3</v>
      </c>
      <c r="D482">
        <f t="shared" si="42"/>
        <v>44.125</v>
      </c>
      <c r="E482">
        <v>7</v>
      </c>
      <c r="F482">
        <v>4.2634120140097901E-3</v>
      </c>
      <c r="G482">
        <f t="shared" si="43"/>
        <v>82.797533721822788</v>
      </c>
      <c r="H482">
        <f t="shared" si="44"/>
        <v>0.66238026977458231</v>
      </c>
      <c r="I482">
        <v>-1.4689030649686501</v>
      </c>
      <c r="J482">
        <v>1.7689681947947899</v>
      </c>
      <c r="K482">
        <v>1.5097068038278301</v>
      </c>
      <c r="L482">
        <f>K482*B482</f>
        <v>0.53292650175122402</v>
      </c>
      <c r="M482">
        <f t="shared" si="45"/>
        <v>23.515381889772762</v>
      </c>
      <c r="N482">
        <v>0.25926139096696699</v>
      </c>
      <c r="O482">
        <v>1.7689681947947899</v>
      </c>
      <c r="P482">
        <f>J482/K482</f>
        <v>1.1717296300908282</v>
      </c>
      <c r="Q482">
        <f t="shared" si="46"/>
        <v>0.77613058848243432</v>
      </c>
      <c r="R482">
        <f>Q482*C482</f>
        <v>6.2090447078594745E-3</v>
      </c>
      <c r="S482">
        <f>O482/K482^2/B482</f>
        <v>2.1986702223298416</v>
      </c>
      <c r="T482">
        <f t="shared" si="47"/>
        <v>97.016323560304286</v>
      </c>
    </row>
    <row r="483" spans="1:20" x14ac:dyDescent="0.15">
      <c r="A483" t="s">
        <v>11</v>
      </c>
      <c r="B483">
        <v>0.5</v>
      </c>
      <c r="C483">
        <v>0.01</v>
      </c>
      <c r="D483">
        <f t="shared" si="42"/>
        <v>50</v>
      </c>
      <c r="E483">
        <v>9</v>
      </c>
      <c r="F483">
        <v>7.4905882764317996E-3</v>
      </c>
      <c r="G483">
        <f t="shared" si="43"/>
        <v>66.750431547971672</v>
      </c>
      <c r="H483">
        <f t="shared" si="44"/>
        <v>0.66750431547971678</v>
      </c>
      <c r="I483">
        <v>-1.46143292115706</v>
      </c>
      <c r="J483">
        <v>1.8634758855756199</v>
      </c>
      <c r="K483">
        <v>1.49811765528636</v>
      </c>
      <c r="L483">
        <f>K483*B483</f>
        <v>0.74905882764317999</v>
      </c>
      <c r="M483">
        <f t="shared" si="45"/>
        <v>37.452941382158997</v>
      </c>
      <c r="N483">
        <v>0.36535823028926601</v>
      </c>
      <c r="O483">
        <v>1.8634758855756199</v>
      </c>
      <c r="P483">
        <f>J483/K483</f>
        <v>1.2438781954141132</v>
      </c>
      <c r="Q483">
        <f t="shared" si="46"/>
        <v>0.83029406337004297</v>
      </c>
      <c r="R483">
        <f>Q483*C483</f>
        <v>8.3029406337004306E-3</v>
      </c>
      <c r="S483">
        <f>O483/K483^2/B483</f>
        <v>1.6605881267400859</v>
      </c>
      <c r="T483">
        <f t="shared" si="47"/>
        <v>83.029406337004289</v>
      </c>
    </row>
    <row r="484" spans="1:20" x14ac:dyDescent="0.15">
      <c r="A484" t="s">
        <v>11</v>
      </c>
      <c r="B484">
        <v>0.35299999999999998</v>
      </c>
      <c r="C484">
        <v>8.9999999999999993E-3</v>
      </c>
      <c r="D484">
        <f t="shared" si="42"/>
        <v>39.222222222222221</v>
      </c>
      <c r="E484">
        <v>7</v>
      </c>
      <c r="F484">
        <v>4.7021788592776E-3</v>
      </c>
      <c r="G484">
        <f t="shared" si="43"/>
        <v>75.071580763780574</v>
      </c>
      <c r="H484">
        <f t="shared" si="44"/>
        <v>0.67564422687402514</v>
      </c>
      <c r="I484">
        <v>-1.2961500382031199</v>
      </c>
      <c r="J484">
        <v>1.7088393704043501</v>
      </c>
      <c r="K484">
        <v>1.4800688886615001</v>
      </c>
      <c r="L484">
        <f>K484*B484</f>
        <v>0.52246431769750956</v>
      </c>
      <c r="M484">
        <f t="shared" si="45"/>
        <v>20.49221157191343</v>
      </c>
      <c r="N484">
        <v>0.22877048174285</v>
      </c>
      <c r="O484">
        <v>1.7088393704043501</v>
      </c>
      <c r="P484">
        <f>J484/K484</f>
        <v>1.1545674552687466</v>
      </c>
      <c r="Q484">
        <f t="shared" si="46"/>
        <v>0.78007683568896291</v>
      </c>
      <c r="R484">
        <f>Q484*C484</f>
        <v>7.0206915212006659E-3</v>
      </c>
      <c r="S484">
        <f>O484/K484^2/B484</f>
        <v>2.2098493928865879</v>
      </c>
      <c r="T484">
        <f t="shared" si="47"/>
        <v>86.675203965440332</v>
      </c>
    </row>
    <row r="485" spans="1:20" x14ac:dyDescent="0.15">
      <c r="A485" t="s">
        <v>11</v>
      </c>
      <c r="B485">
        <v>0.35299999999999998</v>
      </c>
      <c r="C485">
        <v>0.01</v>
      </c>
      <c r="D485">
        <f t="shared" si="42"/>
        <v>35.299999999999997</v>
      </c>
      <c r="E485">
        <v>7</v>
      </c>
      <c r="F485">
        <v>5.1400488693553997E-3</v>
      </c>
      <c r="G485">
        <f t="shared" si="43"/>
        <v>68.676389850018836</v>
      </c>
      <c r="H485">
        <f t="shared" si="44"/>
        <v>0.68676389850018837</v>
      </c>
      <c r="I485">
        <v>-1.1684749609301901</v>
      </c>
      <c r="J485">
        <v>1.66234032617228</v>
      </c>
      <c r="K485">
        <v>1.4561044955681</v>
      </c>
      <c r="L485">
        <f>K485*B485</f>
        <v>0.51400488693553925</v>
      </c>
      <c r="M485">
        <f t="shared" si="45"/>
        <v>18.144372508824535</v>
      </c>
      <c r="N485">
        <v>0.20623583060417899</v>
      </c>
      <c r="O485">
        <v>1.66234032617228</v>
      </c>
      <c r="P485">
        <f>J485/K485</f>
        <v>1.1416353230361513</v>
      </c>
      <c r="Q485">
        <f t="shared" si="46"/>
        <v>0.78403392511382919</v>
      </c>
      <c r="R485">
        <f>Q485*C485</f>
        <v>7.8403392511382924E-3</v>
      </c>
      <c r="S485">
        <f>O485/K485^2/B485</f>
        <v>2.221059277942862</v>
      </c>
      <c r="T485">
        <f t="shared" si="47"/>
        <v>78.403392511382918</v>
      </c>
    </row>
    <row r="486" spans="1:20" x14ac:dyDescent="0.15">
      <c r="A486" t="s">
        <v>11</v>
      </c>
      <c r="B486">
        <v>0.255</v>
      </c>
      <c r="C486">
        <v>6.0000000000000001E-3</v>
      </c>
      <c r="D486">
        <f t="shared" si="42"/>
        <v>42.5</v>
      </c>
      <c r="E486">
        <v>5</v>
      </c>
      <c r="F486">
        <v>2.1290202821024002E-3</v>
      </c>
      <c r="G486">
        <f t="shared" si="43"/>
        <v>119.77340100686519</v>
      </c>
      <c r="H486">
        <f t="shared" si="44"/>
        <v>0.71864040604119117</v>
      </c>
      <c r="I486">
        <v>-1.1847691812935299</v>
      </c>
      <c r="J486">
        <v>1.5425745948648599</v>
      </c>
      <c r="K486">
        <v>1.3915165242499301</v>
      </c>
      <c r="L486">
        <f>K486*B486</f>
        <v>0.35483671368373221</v>
      </c>
      <c r="M486">
        <f t="shared" si="45"/>
        <v>15.080560331558619</v>
      </c>
      <c r="N486">
        <v>0.15105807061492499</v>
      </c>
      <c r="O486">
        <v>1.5425745948648599</v>
      </c>
      <c r="P486">
        <f>J486/K486</f>
        <v>1.1085564332025124</v>
      </c>
      <c r="Q486">
        <f t="shared" si="46"/>
        <v>0.79665344527622817</v>
      </c>
      <c r="R486">
        <f>Q486*C486</f>
        <v>4.7799206716573695E-3</v>
      </c>
      <c r="S486">
        <f>O486/K486^2/B486</f>
        <v>3.1241311579460027</v>
      </c>
      <c r="T486">
        <f t="shared" si="47"/>
        <v>132.77557421270467</v>
      </c>
    </row>
    <row r="487" spans="1:20" x14ac:dyDescent="0.15">
      <c r="A487" t="s">
        <v>11</v>
      </c>
      <c r="B487">
        <v>0.255</v>
      </c>
      <c r="C487">
        <v>7.0000000000000001E-3</v>
      </c>
      <c r="D487">
        <f t="shared" si="42"/>
        <v>36.428571428571431</v>
      </c>
      <c r="E487">
        <v>5</v>
      </c>
      <c r="F487">
        <v>2.46346956577706E-3</v>
      </c>
      <c r="G487">
        <f t="shared" si="43"/>
        <v>103.51254326114012</v>
      </c>
      <c r="H487">
        <f t="shared" si="44"/>
        <v>0.72458780282798085</v>
      </c>
      <c r="I487">
        <v>-1.14186254080866</v>
      </c>
      <c r="J487">
        <v>1.5256824687861901</v>
      </c>
      <c r="K487">
        <v>1.3800949948330801</v>
      </c>
      <c r="L487">
        <f>K487*B487</f>
        <v>0.35192422368243542</v>
      </c>
      <c r="M487">
        <f t="shared" si="45"/>
        <v>12.820096719860148</v>
      </c>
      <c r="N487">
        <v>0.14558747395310501</v>
      </c>
      <c r="O487">
        <v>1.5256824687861901</v>
      </c>
      <c r="P487">
        <f>J487/K487</f>
        <v>1.1054909078709605</v>
      </c>
      <c r="Q487">
        <f t="shared" si="46"/>
        <v>0.80102522798052911</v>
      </c>
      <c r="R487">
        <f>Q487*C487</f>
        <v>5.607176595863704E-3</v>
      </c>
      <c r="S487">
        <f>O487/K487^2/B487</f>
        <v>3.1412754038452269</v>
      </c>
      <c r="T487">
        <f t="shared" si="47"/>
        <v>114.43217542578986</v>
      </c>
    </row>
    <row r="488" spans="1:20" x14ac:dyDescent="0.15">
      <c r="A488" t="s">
        <v>11</v>
      </c>
      <c r="B488">
        <v>0.255</v>
      </c>
      <c r="C488">
        <v>8.0000000000000002E-3</v>
      </c>
      <c r="D488">
        <f t="shared" si="42"/>
        <v>31.875</v>
      </c>
      <c r="E488">
        <v>5</v>
      </c>
      <c r="F488">
        <v>2.7779795396342998E-3</v>
      </c>
      <c r="G488">
        <f t="shared" si="43"/>
        <v>91.793332658443134</v>
      </c>
      <c r="H488">
        <f t="shared" si="44"/>
        <v>0.73434666126754511</v>
      </c>
      <c r="I488">
        <v>-0.99017085335524802</v>
      </c>
      <c r="J488">
        <v>1.48800146009412</v>
      </c>
      <c r="K488">
        <v>1.36175467629132</v>
      </c>
      <c r="L488">
        <f>K488*B488</f>
        <v>0.34724744245428657</v>
      </c>
      <c r="M488">
        <f t="shared" si="45"/>
        <v>11.068512228230384</v>
      </c>
      <c r="N488">
        <v>0.126246783802794</v>
      </c>
      <c r="O488">
        <v>1.48800146009412</v>
      </c>
      <c r="P488">
        <f>J488/K488</f>
        <v>1.092708904181352</v>
      </c>
      <c r="Q488">
        <f t="shared" si="46"/>
        <v>0.80242713552289369</v>
      </c>
      <c r="R488">
        <f>Q488*C488</f>
        <v>6.4194170841831493E-3</v>
      </c>
      <c r="S488">
        <f>O488/K488^2/B488</f>
        <v>3.1467730804819443</v>
      </c>
      <c r="T488">
        <f t="shared" si="47"/>
        <v>100.30339194036171</v>
      </c>
    </row>
    <row r="489" spans="1:20" x14ac:dyDescent="0.15">
      <c r="A489" t="s">
        <v>11</v>
      </c>
      <c r="B489">
        <v>0.255</v>
      </c>
      <c r="C489">
        <v>8.9999999999999993E-3</v>
      </c>
      <c r="D489">
        <f t="shared" si="42"/>
        <v>28.333333333333336</v>
      </c>
      <c r="E489">
        <v>5</v>
      </c>
      <c r="F489">
        <v>3.0861087163363298E-3</v>
      </c>
      <c r="G489">
        <f t="shared" si="43"/>
        <v>82.628326944594136</v>
      </c>
      <c r="H489">
        <f t="shared" si="44"/>
        <v>0.74365494250134712</v>
      </c>
      <c r="I489">
        <v>-0.87644837389360697</v>
      </c>
      <c r="J489">
        <v>1.4564568479922799</v>
      </c>
      <c r="K489">
        <v>1.34470968032084</v>
      </c>
      <c r="L489">
        <f>K489*B489</f>
        <v>0.34290096848181423</v>
      </c>
      <c r="M489">
        <f t="shared" si="45"/>
        <v>9.7155274403180698</v>
      </c>
      <c r="N489">
        <v>0.111747167671435</v>
      </c>
      <c r="O489">
        <v>1.4564568479922799</v>
      </c>
      <c r="P489">
        <f>J489/K489</f>
        <v>1.0831013335493931</v>
      </c>
      <c r="Q489">
        <f t="shared" si="46"/>
        <v>0.80545365992380635</v>
      </c>
      <c r="R489">
        <f>Q489*C489</f>
        <v>7.249082939314257E-3</v>
      </c>
      <c r="S489">
        <f>O489/K489^2/B489</f>
        <v>3.1586418036227726</v>
      </c>
      <c r="T489">
        <f t="shared" si="47"/>
        <v>89.494851102645157</v>
      </c>
    </row>
    <row r="490" spans="1:20" x14ac:dyDescent="0.15">
      <c r="A490" t="s">
        <v>11</v>
      </c>
      <c r="B490">
        <v>0.255</v>
      </c>
      <c r="C490">
        <v>0.01</v>
      </c>
      <c r="D490">
        <f t="shared" si="42"/>
        <v>25.5</v>
      </c>
      <c r="E490">
        <v>5</v>
      </c>
      <c r="F490">
        <v>3.4051082986960601E-3</v>
      </c>
      <c r="G490">
        <f t="shared" si="43"/>
        <v>74.887485986172237</v>
      </c>
      <c r="H490">
        <f t="shared" si="44"/>
        <v>0.74887485986172242</v>
      </c>
      <c r="I490">
        <v>-0.80292270585885805</v>
      </c>
      <c r="J490">
        <v>1.43770923272095</v>
      </c>
      <c r="K490">
        <v>1.33533658772394</v>
      </c>
      <c r="L490">
        <f>K490*B490</f>
        <v>0.34051082986960474</v>
      </c>
      <c r="M490">
        <f t="shared" si="45"/>
        <v>8.6830261616749205</v>
      </c>
      <c r="N490">
        <v>0.10237264499700401</v>
      </c>
      <c r="O490">
        <v>1.43770923272095</v>
      </c>
      <c r="P490">
        <f>J490/K490</f>
        <v>1.0766643001758101</v>
      </c>
      <c r="Q490">
        <f t="shared" si="46"/>
        <v>0.80628682691227915</v>
      </c>
      <c r="R490">
        <f>Q490*C490</f>
        <v>8.0628682691227908E-3</v>
      </c>
      <c r="S490">
        <f>O490/K490^2/B490</f>
        <v>3.161909125146205</v>
      </c>
      <c r="T490">
        <f t="shared" si="47"/>
        <v>80.628682691227908</v>
      </c>
    </row>
    <row r="491" spans="1:20" x14ac:dyDescent="0.15">
      <c r="A491" t="s">
        <v>11</v>
      </c>
      <c r="B491">
        <v>0.40200000000000002</v>
      </c>
      <c r="C491">
        <v>8.9999999999999993E-3</v>
      </c>
      <c r="D491">
        <f t="shared" si="42"/>
        <v>44.666666666666671</v>
      </c>
      <c r="E491">
        <v>7</v>
      </c>
      <c r="F491">
        <v>4.8063747705165798E-3</v>
      </c>
      <c r="G491">
        <f t="shared" si="43"/>
        <v>83.638921056668636</v>
      </c>
      <c r="H491">
        <f t="shared" si="44"/>
        <v>0.75275028951001766</v>
      </c>
      <c r="I491">
        <v>-1.1493693536116401</v>
      </c>
      <c r="J491">
        <v>1.55948503402745</v>
      </c>
      <c r="K491">
        <v>1.32846179395151</v>
      </c>
      <c r="L491">
        <f>K491*B491</f>
        <v>0.53404164116850705</v>
      </c>
      <c r="M491">
        <f t="shared" si="45"/>
        <v>23.853859972193316</v>
      </c>
      <c r="N491">
        <v>0.23102324007594</v>
      </c>
      <c r="O491">
        <v>1.55948503402745</v>
      </c>
      <c r="P491">
        <f>J491/K491</f>
        <v>1.1739028108507068</v>
      </c>
      <c r="Q491">
        <f t="shared" si="46"/>
        <v>0.88365568072449308</v>
      </c>
      <c r="R491">
        <f>Q491*C491</f>
        <v>7.9529011265204366E-3</v>
      </c>
      <c r="S491">
        <f>O491/K491^2/B491</f>
        <v>2.1981484595136713</v>
      </c>
      <c r="T491">
        <f t="shared" si="47"/>
        <v>98.183964524943676</v>
      </c>
    </row>
    <row r="492" spans="1:20" x14ac:dyDescent="0.15">
      <c r="A492" t="s">
        <v>11</v>
      </c>
      <c r="B492">
        <v>0.40200000000000002</v>
      </c>
      <c r="C492">
        <v>0.01</v>
      </c>
      <c r="D492">
        <f t="shared" si="42"/>
        <v>40.200000000000003</v>
      </c>
      <c r="E492">
        <v>7</v>
      </c>
      <c r="F492">
        <v>5.2435799513501496E-3</v>
      </c>
      <c r="G492">
        <f t="shared" si="43"/>
        <v>76.665179844638502</v>
      </c>
      <c r="H492">
        <f t="shared" si="44"/>
        <v>0.76665179844638498</v>
      </c>
      <c r="I492">
        <v>-1.03356956959751</v>
      </c>
      <c r="J492">
        <v>1.5121206057155001</v>
      </c>
      <c r="K492">
        <v>1.3043731222263999</v>
      </c>
      <c r="L492">
        <f>K492*B492</f>
        <v>0.5243579951350128</v>
      </c>
      <c r="M492">
        <f t="shared" si="45"/>
        <v>21.079191404427515</v>
      </c>
      <c r="N492">
        <v>0.20774748348909999</v>
      </c>
      <c r="O492">
        <v>1.5121206057155001</v>
      </c>
      <c r="P492">
        <f>J492/K492</f>
        <v>1.1592699818396299</v>
      </c>
      <c r="Q492">
        <f t="shared" si="46"/>
        <v>0.88875641646226033</v>
      </c>
      <c r="R492">
        <f>Q492*C492</f>
        <v>8.8875641646226043E-3</v>
      </c>
      <c r="S492">
        <f>O492/K492^2/B492</f>
        <v>2.2108368568713037</v>
      </c>
      <c r="T492">
        <f t="shared" si="47"/>
        <v>88.875641646226043</v>
      </c>
    </row>
    <row r="493" spans="1:20" x14ac:dyDescent="0.15">
      <c r="A493" t="s">
        <v>11</v>
      </c>
      <c r="B493">
        <v>0.45100000000000001</v>
      </c>
      <c r="C493">
        <v>0.01</v>
      </c>
      <c r="D493">
        <f t="shared" si="42"/>
        <v>45.1</v>
      </c>
      <c r="E493">
        <v>7</v>
      </c>
      <c r="F493">
        <v>5.3510727765687504E-3</v>
      </c>
      <c r="G493">
        <f t="shared" si="43"/>
        <v>84.282165246347702</v>
      </c>
      <c r="H493">
        <f t="shared" si="44"/>
        <v>0.84282165246347707</v>
      </c>
      <c r="I493">
        <v>-0.91828543594508405</v>
      </c>
      <c r="J493">
        <v>1.39356400362573</v>
      </c>
      <c r="K493">
        <v>1.1864906378201201</v>
      </c>
      <c r="L493">
        <f>K493*B493</f>
        <v>0.53510727765687416</v>
      </c>
      <c r="M493">
        <f t="shared" si="45"/>
        <v>24.133338222325026</v>
      </c>
      <c r="N493">
        <v>0.207073365805616</v>
      </c>
      <c r="O493">
        <v>1.39356400362573</v>
      </c>
      <c r="P493">
        <f>J493/K493</f>
        <v>1.1745259163494584</v>
      </c>
      <c r="Q493">
        <f t="shared" si="46"/>
        <v>0.98991587367883016</v>
      </c>
      <c r="R493">
        <f>Q493*C493</f>
        <v>9.8991587367883022E-3</v>
      </c>
      <c r="S493">
        <f>O493/K493^2/B493</f>
        <v>2.1949354183566112</v>
      </c>
      <c r="T493">
        <f t="shared" si="47"/>
        <v>98.991587367883014</v>
      </c>
    </row>
    <row r="494" spans="1:20" x14ac:dyDescent="0.15">
      <c r="A494" t="s">
        <v>11</v>
      </c>
      <c r="B494">
        <v>0.30399999999999999</v>
      </c>
      <c r="C494">
        <v>7.0000000000000001E-3</v>
      </c>
      <c r="D494">
        <f t="shared" si="42"/>
        <v>43.428571428571423</v>
      </c>
      <c r="E494">
        <v>5</v>
      </c>
      <c r="F494">
        <v>2.5157209873772298E-3</v>
      </c>
      <c r="G494">
        <f t="shared" si="43"/>
        <v>120.8401096645204</v>
      </c>
      <c r="H494">
        <f t="shared" si="44"/>
        <v>0.84588076765164277</v>
      </c>
      <c r="I494">
        <v>-0.95591910539000702</v>
      </c>
      <c r="J494">
        <v>1.3274994161326401</v>
      </c>
      <c r="K494">
        <v>1.1821997121133601</v>
      </c>
      <c r="L494">
        <f>K494*B494</f>
        <v>0.35938871248246146</v>
      </c>
      <c r="M494">
        <f t="shared" si="45"/>
        <v>15.607738370666896</v>
      </c>
      <c r="N494">
        <v>0.145299704019281</v>
      </c>
      <c r="O494">
        <v>1.3274994161326401</v>
      </c>
      <c r="P494">
        <f>J494/K494</f>
        <v>1.1229062251753852</v>
      </c>
      <c r="Q494">
        <f t="shared" si="46"/>
        <v>0.9498447797521633</v>
      </c>
      <c r="R494">
        <f>Q494*C494</f>
        <v>6.6489134582651431E-3</v>
      </c>
      <c r="S494">
        <f>O494/K494^2/B494</f>
        <v>3.124489407079484</v>
      </c>
      <c r="T494">
        <f t="shared" si="47"/>
        <v>135.69211139316619</v>
      </c>
    </row>
    <row r="495" spans="1:20" x14ac:dyDescent="0.15">
      <c r="A495" t="s">
        <v>11</v>
      </c>
      <c r="B495">
        <v>0.30399999999999999</v>
      </c>
      <c r="C495">
        <v>8.0000000000000002E-3</v>
      </c>
      <c r="D495">
        <f t="shared" si="42"/>
        <v>38</v>
      </c>
      <c r="E495">
        <v>5</v>
      </c>
      <c r="F495">
        <v>2.8291022010123899E-3</v>
      </c>
      <c r="G495">
        <f t="shared" si="43"/>
        <v>107.45458396349699</v>
      </c>
      <c r="H495">
        <f t="shared" si="44"/>
        <v>0.85963667170797586</v>
      </c>
      <c r="I495">
        <v>-0.83510652263271901</v>
      </c>
      <c r="J495">
        <v>1.2902183464617101</v>
      </c>
      <c r="K495">
        <v>1.16328215502154</v>
      </c>
      <c r="L495">
        <f>K495*B495</f>
        <v>0.35363777512654815</v>
      </c>
      <c r="M495">
        <f t="shared" si="45"/>
        <v>13.438235454808829</v>
      </c>
      <c r="N495">
        <v>0.12693619144017301</v>
      </c>
      <c r="O495">
        <v>1.2902183464617101</v>
      </c>
      <c r="P495">
        <f>J495/K495</f>
        <v>1.1091190051289144</v>
      </c>
      <c r="Q495">
        <f t="shared" si="46"/>
        <v>0.95343937009708135</v>
      </c>
      <c r="R495">
        <f>Q495*C495</f>
        <v>7.6275149607766511E-3</v>
      </c>
      <c r="S495">
        <f>O495/K495^2/B495</f>
        <v>3.1363137174246156</v>
      </c>
      <c r="T495">
        <f t="shared" si="47"/>
        <v>119.17992126213517</v>
      </c>
    </row>
    <row r="496" spans="1:20" x14ac:dyDescent="0.15">
      <c r="A496" t="s">
        <v>11</v>
      </c>
      <c r="B496">
        <v>0.30399999999999999</v>
      </c>
      <c r="C496">
        <v>8.9999999999999993E-3</v>
      </c>
      <c r="D496">
        <f t="shared" si="42"/>
        <v>33.777777777777779</v>
      </c>
      <c r="E496">
        <v>5</v>
      </c>
      <c r="F496">
        <v>3.14084645248793E-3</v>
      </c>
      <c r="G496">
        <f t="shared" si="43"/>
        <v>96.789195078032307</v>
      </c>
      <c r="H496">
        <f t="shared" si="44"/>
        <v>0.87110275570229068</v>
      </c>
      <c r="I496">
        <v>-0.75590111828699902</v>
      </c>
      <c r="J496">
        <v>1.2628671646023999</v>
      </c>
      <c r="K496">
        <v>1.14797019462278</v>
      </c>
      <c r="L496">
        <f>K496*B496</f>
        <v>0.34898293916532513</v>
      </c>
      <c r="M496">
        <f t="shared" si="45"/>
        <v>11.787868167362094</v>
      </c>
      <c r="N496">
        <v>0.11489696997962399</v>
      </c>
      <c r="O496">
        <v>1.2628671646023999</v>
      </c>
      <c r="P496">
        <f>J496/K496</f>
        <v>1.1000870671710903</v>
      </c>
      <c r="Q496">
        <f t="shared" si="46"/>
        <v>0.95828887572518773</v>
      </c>
      <c r="R496">
        <f>Q496*C496</f>
        <v>8.6245998815266886E-3</v>
      </c>
      <c r="S496">
        <f>O496/K496^2/B496</f>
        <v>3.1522660385697008</v>
      </c>
      <c r="T496">
        <f t="shared" si="47"/>
        <v>106.47654174724309</v>
      </c>
    </row>
    <row r="497" spans="1:20" x14ac:dyDescent="0.15">
      <c r="A497" t="s">
        <v>11</v>
      </c>
      <c r="B497">
        <v>0.30399999999999999</v>
      </c>
      <c r="C497">
        <v>0.01</v>
      </c>
      <c r="D497">
        <f t="shared" si="42"/>
        <v>30.4</v>
      </c>
      <c r="E497">
        <v>5</v>
      </c>
      <c r="F497">
        <v>3.45446500979712E-3</v>
      </c>
      <c r="G497">
        <f t="shared" si="43"/>
        <v>88.002049271836114</v>
      </c>
      <c r="H497">
        <f t="shared" si="44"/>
        <v>0.88002049271836114</v>
      </c>
      <c r="I497">
        <v>-0.68206996274716603</v>
      </c>
      <c r="J497">
        <v>1.2400118086129399</v>
      </c>
      <c r="K497">
        <v>1.1363371742753701</v>
      </c>
      <c r="L497">
        <f>K497*B497</f>
        <v>0.34544650097971247</v>
      </c>
      <c r="M497">
        <f t="shared" si="45"/>
        <v>10.501573629783259</v>
      </c>
      <c r="N497">
        <v>0.103674634337569</v>
      </c>
      <c r="O497">
        <v>1.2400118086129399</v>
      </c>
      <c r="P497">
        <f>J497/K497</f>
        <v>1.091235802792144</v>
      </c>
      <c r="Q497">
        <f t="shared" si="46"/>
        <v>0.96030986884505898</v>
      </c>
      <c r="R497">
        <f>Q497*C497</f>
        <v>9.6030986884505908E-3</v>
      </c>
      <c r="S497">
        <f>O497/K497^2/B497</f>
        <v>3.1589140422534787</v>
      </c>
      <c r="T497">
        <f t="shared" si="47"/>
        <v>96.030986884505893</v>
      </c>
    </row>
    <row r="498" spans="1:20" x14ac:dyDescent="0.15">
      <c r="A498" t="s">
        <v>11</v>
      </c>
      <c r="B498">
        <v>0.5</v>
      </c>
      <c r="C498">
        <v>0.01</v>
      </c>
      <c r="D498">
        <f t="shared" si="42"/>
        <v>50</v>
      </c>
      <c r="E498">
        <v>7</v>
      </c>
      <c r="F498">
        <v>5.4550736629682302E-3</v>
      </c>
      <c r="G498">
        <f t="shared" si="43"/>
        <v>91.657790690206483</v>
      </c>
      <c r="H498">
        <f t="shared" si="44"/>
        <v>0.91657790690206487</v>
      </c>
      <c r="I498">
        <v>-0.83882516037921195</v>
      </c>
      <c r="J498">
        <v>1.30072102268844</v>
      </c>
      <c r="K498">
        <v>1.0910147325936399</v>
      </c>
      <c r="L498">
        <f>K498*B498</f>
        <v>0.54550736629681995</v>
      </c>
      <c r="M498">
        <f t="shared" si="45"/>
        <v>27.275368314840996</v>
      </c>
      <c r="N498">
        <v>0.20970629009480299</v>
      </c>
      <c r="O498">
        <v>1.30072102268844</v>
      </c>
      <c r="P498">
        <f>J498/K498</f>
        <v>1.1922121524392901</v>
      </c>
      <c r="Q498">
        <f t="shared" si="46"/>
        <v>1.09275531926601</v>
      </c>
      <c r="R498">
        <f>Q498*C498</f>
        <v>1.0927553192660101E-2</v>
      </c>
      <c r="S498">
        <f>O498/K498^2/B498</f>
        <v>2.185510638532032</v>
      </c>
      <c r="T498">
        <f t="shared" si="47"/>
        <v>109.275531926601</v>
      </c>
    </row>
    <row r="499" spans="1:20" x14ac:dyDescent="0.15">
      <c r="A499" t="s">
        <v>11</v>
      </c>
      <c r="B499">
        <v>0.35299999999999998</v>
      </c>
      <c r="C499">
        <v>8.0000000000000002E-3</v>
      </c>
      <c r="D499">
        <f t="shared" si="42"/>
        <v>44.125</v>
      </c>
      <c r="E499">
        <v>5</v>
      </c>
      <c r="F499">
        <v>2.8805761071622701E-3</v>
      </c>
      <c r="G499">
        <f t="shared" si="43"/>
        <v>122.54493089847551</v>
      </c>
      <c r="H499">
        <f t="shared" si="44"/>
        <v>0.9803594471878041</v>
      </c>
      <c r="I499">
        <v>-0.72324531656235103</v>
      </c>
      <c r="J499">
        <v>1.14768683065451</v>
      </c>
      <c r="K499">
        <v>1.02003403228126</v>
      </c>
      <c r="L499">
        <f>K499*B499</f>
        <v>0.36007201339528477</v>
      </c>
      <c r="M499">
        <f t="shared" si="45"/>
        <v>15.88817759106694</v>
      </c>
      <c r="N499">
        <v>0.12765279837325499</v>
      </c>
      <c r="O499">
        <v>1.14768683065451</v>
      </c>
      <c r="P499">
        <f>J499/K499</f>
        <v>1.1251456268451754</v>
      </c>
      <c r="Q499">
        <f t="shared" si="46"/>
        <v>1.1030471447397114</v>
      </c>
      <c r="R499">
        <f>Q499*C499</f>
        <v>8.8243771579176924E-3</v>
      </c>
      <c r="S499">
        <f>O499/K499^2/B499</f>
        <v>3.1247794468546979</v>
      </c>
      <c r="T499">
        <f t="shared" si="47"/>
        <v>137.88089309246394</v>
      </c>
    </row>
    <row r="500" spans="1:20" x14ac:dyDescent="0.15">
      <c r="A500" t="s">
        <v>11</v>
      </c>
      <c r="B500">
        <v>0.35299999999999998</v>
      </c>
      <c r="C500">
        <v>8.9999999999999993E-3</v>
      </c>
      <c r="D500">
        <f t="shared" si="42"/>
        <v>39.222222222222221</v>
      </c>
      <c r="E500">
        <v>5</v>
      </c>
      <c r="F500">
        <v>3.1939941642437999E-3</v>
      </c>
      <c r="G500">
        <f t="shared" si="43"/>
        <v>110.51992641432241</v>
      </c>
      <c r="H500">
        <f t="shared" si="44"/>
        <v>0.9946793377289016</v>
      </c>
      <c r="I500">
        <v>-0.64151696605327402</v>
      </c>
      <c r="J500">
        <v>1.1185768676572201</v>
      </c>
      <c r="K500">
        <v>1.0053491231488201</v>
      </c>
      <c r="L500">
        <f>K500*B500</f>
        <v>0.35488824047153344</v>
      </c>
      <c r="M500">
        <f t="shared" si="45"/>
        <v>13.919505431827922</v>
      </c>
      <c r="N500">
        <v>0.11322774450840201</v>
      </c>
      <c r="O500">
        <v>1.1185768676572201</v>
      </c>
      <c r="P500">
        <f>J500/K500</f>
        <v>1.1126252979201525</v>
      </c>
      <c r="Q500">
        <f t="shared" si="46"/>
        <v>1.1067053944756391</v>
      </c>
      <c r="R500">
        <f>Q500*C500</f>
        <v>9.9603485502807506E-3</v>
      </c>
      <c r="S500">
        <f>O500/K500^2/B500</f>
        <v>3.1351427605542179</v>
      </c>
      <c r="T500">
        <f t="shared" si="47"/>
        <v>122.96726605284881</v>
      </c>
    </row>
    <row r="501" spans="1:20" x14ac:dyDescent="0.15">
      <c r="A501" t="s">
        <v>11</v>
      </c>
      <c r="B501">
        <v>0.35299999999999998</v>
      </c>
      <c r="C501">
        <v>0.01</v>
      </c>
      <c r="D501">
        <f t="shared" si="42"/>
        <v>35.299999999999997</v>
      </c>
      <c r="E501">
        <v>5</v>
      </c>
      <c r="F501">
        <v>3.5066635891637101E-3</v>
      </c>
      <c r="G501">
        <f t="shared" si="43"/>
        <v>100.6654875850767</v>
      </c>
      <c r="H501">
        <f t="shared" si="44"/>
        <v>1.006654875850767</v>
      </c>
      <c r="I501">
        <v>-0.58145476200823298</v>
      </c>
      <c r="J501">
        <v>1.0960158842377099</v>
      </c>
      <c r="K501">
        <v>0.99338911874326297</v>
      </c>
      <c r="L501">
        <f>K501*B501</f>
        <v>0.35066635891637182</v>
      </c>
      <c r="M501">
        <f t="shared" si="45"/>
        <v>12.378522469747924</v>
      </c>
      <c r="N501">
        <v>0.102626765494453</v>
      </c>
      <c r="O501">
        <v>1.0960158842377099</v>
      </c>
      <c r="P501">
        <f>J501/K501</f>
        <v>1.103309733877778</v>
      </c>
      <c r="Q501">
        <f t="shared" si="46"/>
        <v>1.1106521231816773</v>
      </c>
      <c r="R501">
        <f>Q501*C501</f>
        <v>1.1106521231816774E-2</v>
      </c>
      <c r="S501">
        <f>O501/K501^2/B501</f>
        <v>3.1463232951322233</v>
      </c>
      <c r="T501">
        <f t="shared" si="47"/>
        <v>111.06521231816774</v>
      </c>
    </row>
    <row r="502" spans="1:20" x14ac:dyDescent="0.15">
      <c r="A502" t="s">
        <v>11</v>
      </c>
      <c r="B502">
        <v>0.40200000000000002</v>
      </c>
      <c r="C502">
        <v>8.9999999999999993E-3</v>
      </c>
      <c r="D502">
        <f t="shared" si="42"/>
        <v>44.666666666666671</v>
      </c>
      <c r="E502">
        <v>5</v>
      </c>
      <c r="F502">
        <v>3.2462538314076E-3</v>
      </c>
      <c r="G502">
        <f t="shared" si="43"/>
        <v>123.83504829802227</v>
      </c>
      <c r="H502">
        <f t="shared" si="44"/>
        <v>1.1145154346822004</v>
      </c>
      <c r="I502">
        <v>-0.56253459916585402</v>
      </c>
      <c r="J502">
        <v>1.0103203752194001</v>
      </c>
      <c r="K502">
        <v>0.89725092078706703</v>
      </c>
      <c r="L502">
        <f>K502*B502</f>
        <v>0.36069487015640095</v>
      </c>
      <c r="M502">
        <f t="shared" si="45"/>
        <v>16.111037533652578</v>
      </c>
      <c r="N502">
        <v>0.113069454432336</v>
      </c>
      <c r="O502">
        <v>1.0103203752194001</v>
      </c>
      <c r="P502">
        <f>J502/K502</f>
        <v>1.1260176521559306</v>
      </c>
      <c r="Q502">
        <f t="shared" si="46"/>
        <v>1.2549640530523978</v>
      </c>
      <c r="R502">
        <f>Q502*C502</f>
        <v>1.129467647747158E-2</v>
      </c>
      <c r="S502">
        <f>O502/K502^2/B502</f>
        <v>3.1218011269960058</v>
      </c>
      <c r="T502">
        <f t="shared" si="47"/>
        <v>139.44045033915532</v>
      </c>
    </row>
    <row r="503" spans="1:20" x14ac:dyDescent="0.15">
      <c r="A503" t="s">
        <v>11</v>
      </c>
      <c r="B503">
        <v>0.40200000000000002</v>
      </c>
      <c r="C503">
        <v>0.01</v>
      </c>
      <c r="D503">
        <f t="shared" si="42"/>
        <v>40.200000000000003</v>
      </c>
      <c r="E503">
        <v>5</v>
      </c>
      <c r="F503">
        <v>3.5578087679187902E-3</v>
      </c>
      <c r="G503">
        <f t="shared" si="43"/>
        <v>112.99089586401739</v>
      </c>
      <c r="H503">
        <f t="shared" si="44"/>
        <v>1.1299089586401738</v>
      </c>
      <c r="I503">
        <v>-0.51263752266660401</v>
      </c>
      <c r="J503">
        <v>0.98806719875220395</v>
      </c>
      <c r="K503">
        <v>0.88502705669621695</v>
      </c>
      <c r="L503">
        <f>K503*B503</f>
        <v>0.35578087679187925</v>
      </c>
      <c r="M503">
        <f t="shared" si="45"/>
        <v>14.302391247033547</v>
      </c>
      <c r="N503">
        <v>0.10304014205598699</v>
      </c>
      <c r="O503">
        <v>0.98806719875220395</v>
      </c>
      <c r="P503">
        <f>J503/K503</f>
        <v>1.1164259796086158</v>
      </c>
      <c r="Q503">
        <f t="shared" si="46"/>
        <v>1.2614597160184069</v>
      </c>
      <c r="R503">
        <f>Q503*C503</f>
        <v>1.2614597160184069E-2</v>
      </c>
      <c r="S503">
        <f>O503/K503^2/B503</f>
        <v>3.1379594925831</v>
      </c>
      <c r="T503">
        <f t="shared" si="47"/>
        <v>126.14597160184071</v>
      </c>
    </row>
    <row r="504" spans="1:20" x14ac:dyDescent="0.15">
      <c r="A504" t="s">
        <v>11</v>
      </c>
      <c r="B504">
        <v>0.45100000000000001</v>
      </c>
      <c r="C504">
        <v>0.01</v>
      </c>
      <c r="D504">
        <f t="shared" si="42"/>
        <v>45.1</v>
      </c>
      <c r="E504">
        <v>5</v>
      </c>
      <c r="F504">
        <v>3.6086493123272498E-3</v>
      </c>
      <c r="G504">
        <f t="shared" si="43"/>
        <v>124.97750847093151</v>
      </c>
      <c r="H504">
        <f t="shared" si="44"/>
        <v>1.2497750847093152</v>
      </c>
      <c r="I504">
        <v>-0.46062495668276199</v>
      </c>
      <c r="J504">
        <v>0.90401489942315005</v>
      </c>
      <c r="K504">
        <v>0.80014397169118701</v>
      </c>
      <c r="L504">
        <f>K504*B504</f>
        <v>0.36086493123272534</v>
      </c>
      <c r="M504">
        <f t="shared" si="45"/>
        <v>16.275008398595912</v>
      </c>
      <c r="N504">
        <v>0.10387092773196201</v>
      </c>
      <c r="O504">
        <v>0.90401489942315005</v>
      </c>
      <c r="P504">
        <f>J504/K504</f>
        <v>1.1298152975050491</v>
      </c>
      <c r="Q504">
        <f t="shared" si="46"/>
        <v>1.4120150091452528</v>
      </c>
      <c r="R504">
        <f>Q504*C504</f>
        <v>1.4120150091452528E-2</v>
      </c>
      <c r="S504">
        <f>O504/K504^2/B504</f>
        <v>3.1308536788143044</v>
      </c>
      <c r="T504">
        <f t="shared" si="47"/>
        <v>141.20150091452527</v>
      </c>
    </row>
    <row r="505" spans="1:20" x14ac:dyDescent="0.15">
      <c r="A505" t="s">
        <v>11</v>
      </c>
      <c r="B505">
        <v>0.5</v>
      </c>
      <c r="C505">
        <v>0.01</v>
      </c>
      <c r="D505">
        <f t="shared" si="42"/>
        <v>50</v>
      </c>
      <c r="E505">
        <v>5</v>
      </c>
      <c r="F505">
        <v>3.6629117708866601E-3</v>
      </c>
      <c r="G505">
        <f t="shared" si="43"/>
        <v>136.50342439970044</v>
      </c>
      <c r="H505">
        <f t="shared" si="44"/>
        <v>1.3650342439970045</v>
      </c>
      <c r="I505">
        <v>-0.41015172139372202</v>
      </c>
      <c r="J505">
        <v>0.83512028452576303</v>
      </c>
      <c r="K505">
        <v>0.73258235417733297</v>
      </c>
      <c r="L505">
        <f>K505*B505</f>
        <v>0.36629117708866649</v>
      </c>
      <c r="M505">
        <f t="shared" si="45"/>
        <v>18.314558854433326</v>
      </c>
      <c r="N505">
        <v>0.10253793034843001</v>
      </c>
      <c r="O505">
        <v>0.83512028452576303</v>
      </c>
      <c r="P505">
        <f>J505/K505</f>
        <v>1.1399677862341866</v>
      </c>
      <c r="Q505">
        <f t="shared" si="46"/>
        <v>1.5560950652631216</v>
      </c>
      <c r="R505">
        <f>Q505*C505</f>
        <v>1.5560950652631217E-2</v>
      </c>
      <c r="S505">
        <f>O505/K505^2/B505</f>
        <v>3.1121901305262387</v>
      </c>
      <c r="T505">
        <f t="shared" si="47"/>
        <v>155.60950652631215</v>
      </c>
    </row>
    <row r="506" spans="1:20" x14ac:dyDescent="0.15">
      <c r="A506" t="s">
        <v>10</v>
      </c>
      <c r="B506">
        <v>0.01</v>
      </c>
      <c r="C506">
        <v>1E-3</v>
      </c>
      <c r="D506">
        <f t="shared" si="42"/>
        <v>10</v>
      </c>
      <c r="E506">
        <v>15</v>
      </c>
      <c r="F506">
        <v>1.0711093303428401E-3</v>
      </c>
      <c r="G506">
        <f t="shared" si="43"/>
        <v>9.3361151067549812</v>
      </c>
      <c r="H506">
        <f t="shared" si="44"/>
        <v>9.3361151067549806E-3</v>
      </c>
      <c r="I506">
        <v>-2211.4552179349998</v>
      </c>
      <c r="J506">
        <v>118.168209123959</v>
      </c>
      <c r="K506">
        <v>107.110933034284</v>
      </c>
      <c r="L506">
        <f>K506*B506</f>
        <v>1.0711093303428401</v>
      </c>
      <c r="M506">
        <f t="shared" si="45"/>
        <v>10.711093303428401</v>
      </c>
      <c r="N506">
        <v>11.057276089675</v>
      </c>
      <c r="O506">
        <v>118.168209123959</v>
      </c>
      <c r="P506">
        <f>J506/K506</f>
        <v>1.1032320023403754</v>
      </c>
      <c r="Q506">
        <f t="shared" si="46"/>
        <v>1.0299900963305525E-2</v>
      </c>
      <c r="R506">
        <f>Q506*C506</f>
        <v>1.0299900963305525E-5</v>
      </c>
      <c r="S506">
        <f>O506/K506^2/B506</f>
        <v>1.0299900963305524</v>
      </c>
      <c r="T506">
        <f t="shared" si="47"/>
        <v>10.299900963305525</v>
      </c>
    </row>
    <row r="507" spans="1:20" x14ac:dyDescent="0.15">
      <c r="A507" t="s">
        <v>10</v>
      </c>
      <c r="B507">
        <v>0.01</v>
      </c>
      <c r="C507">
        <v>1E-3</v>
      </c>
      <c r="D507">
        <f t="shared" si="42"/>
        <v>10</v>
      </c>
      <c r="E507">
        <v>13</v>
      </c>
      <c r="F507">
        <v>9.0946957043740401E-4</v>
      </c>
      <c r="G507">
        <f t="shared" si="43"/>
        <v>10.99542010535939</v>
      </c>
      <c r="H507">
        <f t="shared" si="44"/>
        <v>1.099542010535939E-2</v>
      </c>
      <c r="I507">
        <v>-1578.6278769358601</v>
      </c>
      <c r="J507">
        <v>98.840096428419699</v>
      </c>
      <c r="K507">
        <v>90.946957043740397</v>
      </c>
      <c r="L507">
        <f>K507*B507</f>
        <v>0.90946957043740395</v>
      </c>
      <c r="M507">
        <f t="shared" si="45"/>
        <v>9.0946957043740397</v>
      </c>
      <c r="N507">
        <v>7.8931393846792997</v>
      </c>
      <c r="O507">
        <v>98.840096428419699</v>
      </c>
      <c r="P507">
        <f>J507/K507</f>
        <v>1.0867883834847067</v>
      </c>
      <c r="Q507">
        <f t="shared" si="46"/>
        <v>1.1949694842038776E-2</v>
      </c>
      <c r="R507">
        <f>Q507*C507</f>
        <v>1.1949694842038775E-5</v>
      </c>
      <c r="S507">
        <f>O507/K507^2/B507</f>
        <v>1.1949694842038778</v>
      </c>
      <c r="T507">
        <f t="shared" si="47"/>
        <v>11.949694842038776</v>
      </c>
    </row>
    <row r="508" spans="1:20" x14ac:dyDescent="0.15">
      <c r="A508" t="s">
        <v>10</v>
      </c>
      <c r="B508">
        <v>0.01</v>
      </c>
      <c r="C508">
        <v>1E-3</v>
      </c>
      <c r="D508">
        <f t="shared" si="42"/>
        <v>10</v>
      </c>
      <c r="E508">
        <v>11</v>
      </c>
      <c r="F508">
        <v>7.5499125880640295E-4</v>
      </c>
      <c r="G508">
        <f t="shared" si="43"/>
        <v>13.245186461906084</v>
      </c>
      <c r="H508">
        <f t="shared" si="44"/>
        <v>1.3245186461906084E-2</v>
      </c>
      <c r="I508">
        <v>-1080.35997203804</v>
      </c>
      <c r="J508">
        <v>80.900925740830502</v>
      </c>
      <c r="K508">
        <v>75.499125880640307</v>
      </c>
      <c r="L508">
        <f>K508*B508</f>
        <v>0.75499125880640305</v>
      </c>
      <c r="M508">
        <f t="shared" si="45"/>
        <v>7.5499125880640303</v>
      </c>
      <c r="N508">
        <v>5.40179986019022</v>
      </c>
      <c r="O508">
        <v>80.900925740830502</v>
      </c>
      <c r="P508">
        <f>J508/K508</f>
        <v>1.0715478463781174</v>
      </c>
      <c r="Q508">
        <f t="shared" si="46"/>
        <v>1.419285102813206E-2</v>
      </c>
      <c r="R508">
        <f>Q508*C508</f>
        <v>1.419285102813206E-5</v>
      </c>
      <c r="S508">
        <f>O508/K508^2/B508</f>
        <v>1.4192851028132056</v>
      </c>
      <c r="T508">
        <f t="shared" si="47"/>
        <v>14.192851028132059</v>
      </c>
    </row>
    <row r="509" spans="1:20" x14ac:dyDescent="0.15">
      <c r="A509" t="s">
        <v>10</v>
      </c>
      <c r="B509">
        <v>0.01</v>
      </c>
      <c r="C509">
        <v>1E-3</v>
      </c>
      <c r="D509">
        <f t="shared" si="42"/>
        <v>10</v>
      </c>
      <c r="E509">
        <v>9</v>
      </c>
      <c r="F509">
        <v>6.0659337679515996E-4</v>
      </c>
      <c r="G509">
        <f t="shared" si="43"/>
        <v>16.485508056209607</v>
      </c>
      <c r="H509">
        <f t="shared" si="44"/>
        <v>1.6485508056209606E-2</v>
      </c>
      <c r="I509">
        <v>-698.40301924135304</v>
      </c>
      <c r="J509">
        <v>64.151352775722799</v>
      </c>
      <c r="K509">
        <v>60.659337679516</v>
      </c>
      <c r="L509">
        <f>K509*B509</f>
        <v>0.60659337679516001</v>
      </c>
      <c r="M509">
        <f t="shared" si="45"/>
        <v>6.0659337679516003</v>
      </c>
      <c r="N509">
        <v>3.4920150962067602</v>
      </c>
      <c r="O509">
        <v>64.151352775722799</v>
      </c>
      <c r="P509">
        <f>J509/K509</f>
        <v>1.0575676430009227</v>
      </c>
      <c r="Q509">
        <f t="shared" si="46"/>
        <v>1.7434539898678315E-2</v>
      </c>
      <c r="R509">
        <f>Q509*C509</f>
        <v>1.7434539898678315E-5</v>
      </c>
      <c r="S509">
        <f>O509/K509^2/B509</f>
        <v>1.7434539898678318</v>
      </c>
      <c r="T509">
        <f t="shared" si="47"/>
        <v>17.434539898678317</v>
      </c>
    </row>
    <row r="510" spans="1:20" x14ac:dyDescent="0.15">
      <c r="A510" t="s">
        <v>10</v>
      </c>
      <c r="B510">
        <v>0.01</v>
      </c>
      <c r="C510">
        <v>1E-3</v>
      </c>
      <c r="D510">
        <f t="shared" si="42"/>
        <v>10</v>
      </c>
      <c r="E510">
        <v>7</v>
      </c>
      <c r="F510">
        <v>4.6367555172780698E-4</v>
      </c>
      <c r="G510">
        <f t="shared" si="43"/>
        <v>21.566804552745396</v>
      </c>
      <c r="H510">
        <f t="shared" si="44"/>
        <v>2.1566804552745397E-2</v>
      </c>
      <c r="I510">
        <v>-408.890451250468</v>
      </c>
      <c r="J510">
        <v>48.412007429033103</v>
      </c>
      <c r="K510">
        <v>46.367555172780698</v>
      </c>
      <c r="L510">
        <f>K510*B510</f>
        <v>0.463675551727807</v>
      </c>
      <c r="M510">
        <f t="shared" si="45"/>
        <v>4.6367555172780701</v>
      </c>
      <c r="N510">
        <v>2.04445225625234</v>
      </c>
      <c r="O510">
        <v>48.412007429033103</v>
      </c>
      <c r="P510">
        <f>J510/K510</f>
        <v>1.0440923022280151</v>
      </c>
      <c r="Q510">
        <f t="shared" si="46"/>
        <v>2.2517734617177577E-2</v>
      </c>
      <c r="R510">
        <f>Q510*C510</f>
        <v>2.2517734617177576E-5</v>
      </c>
      <c r="S510">
        <f>O510/K510^2/B510</f>
        <v>2.2517734617177574</v>
      </c>
      <c r="T510">
        <f t="shared" si="47"/>
        <v>22.517734617177577</v>
      </c>
    </row>
    <row r="511" spans="1:20" x14ac:dyDescent="0.15">
      <c r="A511" t="s">
        <v>10</v>
      </c>
      <c r="B511">
        <v>0.01</v>
      </c>
      <c r="C511">
        <v>1E-3</v>
      </c>
      <c r="D511">
        <f t="shared" si="42"/>
        <v>10</v>
      </c>
      <c r="E511">
        <v>5</v>
      </c>
      <c r="F511">
        <v>3.2560539089713299E-4</v>
      </c>
      <c r="G511">
        <f t="shared" si="43"/>
        <v>30.712022219433258</v>
      </c>
      <c r="H511">
        <f t="shared" si="44"/>
        <v>3.0712022219433258E-2</v>
      </c>
      <c r="I511">
        <v>-206.58267842247301</v>
      </c>
      <c r="J511">
        <v>33.5934524818257</v>
      </c>
      <c r="K511">
        <v>32.560539089713302</v>
      </c>
      <c r="L511">
        <f>K511*B511</f>
        <v>0.32560539089713303</v>
      </c>
      <c r="M511">
        <f t="shared" si="45"/>
        <v>3.2560539089713303</v>
      </c>
      <c r="N511">
        <v>1.0329133921123601</v>
      </c>
      <c r="O511">
        <v>33.5934524818257</v>
      </c>
      <c r="P511">
        <f>J511/K511</f>
        <v>1.0317228590493062</v>
      </c>
      <c r="Q511">
        <f t="shared" si="46"/>
        <v>3.1686295371419496E-2</v>
      </c>
      <c r="R511">
        <f>Q511*C511</f>
        <v>3.1686295371419497E-5</v>
      </c>
      <c r="S511">
        <f>O511/K511^2/B511</f>
        <v>3.1686295371419493</v>
      </c>
      <c r="T511">
        <f t="shared" si="47"/>
        <v>31.686295371419497</v>
      </c>
    </row>
    <row r="512" spans="1:20" x14ac:dyDescent="0.15">
      <c r="A512" t="s">
        <v>10</v>
      </c>
      <c r="B512">
        <v>5.8999999999999997E-2</v>
      </c>
      <c r="C512">
        <v>2E-3</v>
      </c>
      <c r="D512">
        <f t="shared" si="42"/>
        <v>29.499999999999996</v>
      </c>
      <c r="E512">
        <v>15</v>
      </c>
      <c r="F512">
        <v>2.5967404750933199E-3</v>
      </c>
      <c r="G512">
        <f t="shared" si="43"/>
        <v>22.720791918137177</v>
      </c>
      <c r="H512">
        <f t="shared" si="44"/>
        <v>4.5441583836274356E-2</v>
      </c>
      <c r="I512">
        <v>-209.04053394451</v>
      </c>
      <c r="J512">
        <v>28.172970964018301</v>
      </c>
      <c r="K512">
        <v>22.006275212655201</v>
      </c>
      <c r="L512">
        <f>K512*B512</f>
        <v>1.2983702375466568</v>
      </c>
      <c r="M512">
        <f t="shared" si="45"/>
        <v>38.301922007626374</v>
      </c>
      <c r="N512">
        <v>6.1666957513630596</v>
      </c>
      <c r="O512">
        <v>28.172970964018301</v>
      </c>
      <c r="P512">
        <f>J512/K512</f>
        <v>1.2802244219783638</v>
      </c>
      <c r="Q512">
        <f t="shared" si="46"/>
        <v>5.81754254005757E-2</v>
      </c>
      <c r="R512">
        <f>Q512*C512</f>
        <v>1.1635085080115141E-4</v>
      </c>
      <c r="S512">
        <f>O512/K512^2/B512</f>
        <v>0.98602415933179399</v>
      </c>
      <c r="T512">
        <f t="shared" si="47"/>
        <v>29.087712700287849</v>
      </c>
    </row>
    <row r="513" spans="1:20" x14ac:dyDescent="0.15">
      <c r="A513" t="s">
        <v>10</v>
      </c>
      <c r="B513">
        <v>5.8999999999999997E-2</v>
      </c>
      <c r="C513">
        <v>3.0000000000000001E-3</v>
      </c>
      <c r="D513">
        <f t="shared" si="42"/>
        <v>19.666666666666664</v>
      </c>
      <c r="E513">
        <v>15</v>
      </c>
      <c r="F513">
        <v>3.51634835150102E-3</v>
      </c>
      <c r="G513">
        <f t="shared" si="43"/>
        <v>16.778769934672351</v>
      </c>
      <c r="H513">
        <f t="shared" si="44"/>
        <v>5.033630980401705E-2</v>
      </c>
      <c r="I513">
        <v>-129.50842906889099</v>
      </c>
      <c r="J513">
        <v>23.686873524769599</v>
      </c>
      <c r="K513">
        <v>19.866374867237401</v>
      </c>
      <c r="L513">
        <f>K513*B513</f>
        <v>1.1721161171670065</v>
      </c>
      <c r="M513">
        <f t="shared" si="45"/>
        <v>23.051616970951123</v>
      </c>
      <c r="N513">
        <v>3.8204986575322901</v>
      </c>
      <c r="O513">
        <v>23.686873524769599</v>
      </c>
      <c r="P513">
        <f>J513/K513</f>
        <v>1.192309804031372</v>
      </c>
      <c r="Q513">
        <f t="shared" si="46"/>
        <v>6.0016475678090001E-2</v>
      </c>
      <c r="R513">
        <f>Q513*C513</f>
        <v>1.8004942703427E-4</v>
      </c>
      <c r="S513">
        <f>O513/K513^2/B513</f>
        <v>1.0172284013235595</v>
      </c>
      <c r="T513">
        <f t="shared" si="47"/>
        <v>20.005491892696668</v>
      </c>
    </row>
    <row r="514" spans="1:20" x14ac:dyDescent="0.15">
      <c r="A514" t="s">
        <v>10</v>
      </c>
      <c r="B514">
        <v>5.8999999999999997E-2</v>
      </c>
      <c r="C514">
        <v>4.0000000000000001E-3</v>
      </c>
      <c r="D514">
        <f t="shared" si="42"/>
        <v>14.749999999999998</v>
      </c>
      <c r="E514">
        <v>15</v>
      </c>
      <c r="F514">
        <v>4.46903342688306E-3</v>
      </c>
      <c r="G514">
        <f t="shared" si="43"/>
        <v>13.20195987908502</v>
      </c>
      <c r="H514">
        <f t="shared" si="44"/>
        <v>5.2807839516340084E-2</v>
      </c>
      <c r="I514">
        <v>-94.927846037198506</v>
      </c>
      <c r="J514">
        <v>21.736953775398401</v>
      </c>
      <c r="K514">
        <v>18.936582317301099</v>
      </c>
      <c r="L514">
        <f>K514*B514</f>
        <v>1.1172583567207648</v>
      </c>
      <c r="M514">
        <f t="shared" si="45"/>
        <v>16.47956076163128</v>
      </c>
      <c r="N514">
        <v>2.80037145809735</v>
      </c>
      <c r="O514">
        <v>21.736953775398401</v>
      </c>
      <c r="P514">
        <f>J514/K514</f>
        <v>1.1478815665453417</v>
      </c>
      <c r="Q514">
        <f t="shared" si="46"/>
        <v>6.0617145549891456E-2</v>
      </c>
      <c r="R514">
        <f>Q514*C514</f>
        <v>2.4246858219956582E-4</v>
      </c>
      <c r="S514">
        <f>O514/K514^2/B514</f>
        <v>1.02740924660833</v>
      </c>
      <c r="T514">
        <f t="shared" si="47"/>
        <v>15.154286387472863</v>
      </c>
    </row>
    <row r="515" spans="1:20" x14ac:dyDescent="0.15">
      <c r="A515" t="s">
        <v>10</v>
      </c>
      <c r="B515">
        <v>5.8999999999999997E-2</v>
      </c>
      <c r="C515">
        <v>5.0000000000000001E-3</v>
      </c>
      <c r="D515">
        <f t="shared" ref="D515:D578" si="48">B515/C515</f>
        <v>11.799999999999999</v>
      </c>
      <c r="E515">
        <v>15</v>
      </c>
      <c r="F515">
        <v>5.4380068369860096E-3</v>
      </c>
      <c r="G515">
        <f t="shared" ref="G515:G578" si="49">B515/F515</f>
        <v>10.849563409651848</v>
      </c>
      <c r="H515">
        <f t="shared" ref="H515:H578" si="50">G515*C515</f>
        <v>5.4247817048259241E-2</v>
      </c>
      <c r="I515">
        <v>-75.135616595126606</v>
      </c>
      <c r="J515">
        <v>20.650422170864701</v>
      </c>
      <c r="K515">
        <v>18.433921481308499</v>
      </c>
      <c r="L515">
        <f>K515*B515</f>
        <v>1.0876013673972014</v>
      </c>
      <c r="M515">
        <f t="shared" ref="M515:M578" si="51">L515*D515</f>
        <v>12.833696135286974</v>
      </c>
      <c r="N515">
        <v>2.2165006895562298</v>
      </c>
      <c r="O515">
        <v>20.650422170864701</v>
      </c>
      <c r="P515">
        <f>J515/K515</f>
        <v>1.1202403238943854</v>
      </c>
      <c r="Q515">
        <f t="shared" ref="Q515:Q578" si="52">P515*H515</f>
        <v>6.0770592140705293E-2</v>
      </c>
      <c r="R515">
        <f>Q515*C515</f>
        <v>3.0385296070352646E-4</v>
      </c>
      <c r="S515">
        <f>O515/K515^2/B515</f>
        <v>1.0300100362831413</v>
      </c>
      <c r="T515">
        <f t="shared" ref="T515:T578" si="53">P515*G515</f>
        <v>12.154118428141059</v>
      </c>
    </row>
    <row r="516" spans="1:20" x14ac:dyDescent="0.15">
      <c r="A516" t="s">
        <v>10</v>
      </c>
      <c r="B516">
        <v>5.8999999999999997E-2</v>
      </c>
      <c r="C516">
        <v>2E-3</v>
      </c>
      <c r="D516">
        <f t="shared" si="48"/>
        <v>29.499999999999996</v>
      </c>
      <c r="E516">
        <v>13</v>
      </c>
      <c r="F516">
        <v>2.12681860126516E-3</v>
      </c>
      <c r="G516">
        <f t="shared" si="49"/>
        <v>27.740964821778046</v>
      </c>
      <c r="H516">
        <f t="shared" si="50"/>
        <v>5.5481929643556097E-2</v>
      </c>
      <c r="I516">
        <v>-141.95414958158099</v>
      </c>
      <c r="J516">
        <v>22.2115338640563</v>
      </c>
      <c r="K516">
        <v>18.023886451399701</v>
      </c>
      <c r="L516">
        <f>K516*B516</f>
        <v>1.0634093006325822</v>
      </c>
      <c r="M516">
        <f t="shared" si="51"/>
        <v>31.37057436866117</v>
      </c>
      <c r="N516">
        <v>4.1876474126566503</v>
      </c>
      <c r="O516">
        <v>22.2115338640563</v>
      </c>
      <c r="P516">
        <f>J516/K516</f>
        <v>1.2323387591210326</v>
      </c>
      <c r="Q516">
        <f t="shared" si="52"/>
        <v>6.8372532330580355E-2</v>
      </c>
      <c r="R516">
        <f>Q516*C516</f>
        <v>1.3674506466116072E-4</v>
      </c>
      <c r="S516">
        <f>O516/K516^2/B516</f>
        <v>1.1588564801793255</v>
      </c>
      <c r="T516">
        <f t="shared" si="53"/>
        <v>34.186266165290178</v>
      </c>
    </row>
    <row r="517" spans="1:20" x14ac:dyDescent="0.15">
      <c r="A517" t="s">
        <v>10</v>
      </c>
      <c r="B517">
        <v>5.8999999999999997E-2</v>
      </c>
      <c r="C517">
        <v>3.0000000000000001E-3</v>
      </c>
      <c r="D517">
        <f t="shared" si="48"/>
        <v>19.666666666666664</v>
      </c>
      <c r="E517">
        <v>13</v>
      </c>
      <c r="F517">
        <v>2.9394667371576999E-3</v>
      </c>
      <c r="G517">
        <f t="shared" si="49"/>
        <v>20.071667848519251</v>
      </c>
      <c r="H517">
        <f t="shared" si="50"/>
        <v>6.0215003545557755E-2</v>
      </c>
      <c r="I517">
        <v>-90.822361622597398</v>
      </c>
      <c r="J517">
        <v>19.286416374972301</v>
      </c>
      <c r="K517">
        <v>16.607156707105698</v>
      </c>
      <c r="L517">
        <f>K517*B517</f>
        <v>0.97982224571923615</v>
      </c>
      <c r="M517">
        <f t="shared" si="51"/>
        <v>19.269837499144977</v>
      </c>
      <c r="N517">
        <v>2.6792596678666198</v>
      </c>
      <c r="O517">
        <v>19.286416374972301</v>
      </c>
      <c r="P517">
        <f>J517/K517</f>
        <v>1.1613316304000569</v>
      </c>
      <c r="Q517">
        <f t="shared" si="52"/>
        <v>6.9929588242107793E-2</v>
      </c>
      <c r="R517">
        <f>Q517*C517</f>
        <v>2.0978876472632339E-4</v>
      </c>
      <c r="S517">
        <f>O517/K517^2/B517</f>
        <v>1.1852472583408067</v>
      </c>
      <c r="T517">
        <f t="shared" si="53"/>
        <v>23.309862747369266</v>
      </c>
    </row>
    <row r="518" spans="1:20" x14ac:dyDescent="0.15">
      <c r="A518" t="s">
        <v>10</v>
      </c>
      <c r="B518">
        <v>5.8999999999999997E-2</v>
      </c>
      <c r="C518">
        <v>4.0000000000000001E-3</v>
      </c>
      <c r="D518">
        <f t="shared" si="48"/>
        <v>14.749999999999998</v>
      </c>
      <c r="E518">
        <v>13</v>
      </c>
      <c r="F518">
        <v>3.7686295233214E-3</v>
      </c>
      <c r="G518">
        <f t="shared" si="49"/>
        <v>15.655558508707331</v>
      </c>
      <c r="H518">
        <f t="shared" si="50"/>
        <v>6.2622234034829333E-2</v>
      </c>
      <c r="I518">
        <v>-66.878982200610693</v>
      </c>
      <c r="J518">
        <v>17.941699141534102</v>
      </c>
      <c r="K518">
        <v>15.9687691666161</v>
      </c>
      <c r="L518">
        <f>K518*B518</f>
        <v>0.94215738083034983</v>
      </c>
      <c r="M518">
        <f t="shared" si="51"/>
        <v>13.896821367247659</v>
      </c>
      <c r="N518">
        <v>1.97292997491801</v>
      </c>
      <c r="O518">
        <v>17.941699141534102</v>
      </c>
      <c r="P518">
        <f>J518/K518</f>
        <v>1.1235492826236451</v>
      </c>
      <c r="Q518">
        <f t="shared" si="52"/>
        <v>7.0359166126122502E-2</v>
      </c>
      <c r="R518">
        <f>Q518*C518</f>
        <v>2.8143666450448999E-4</v>
      </c>
      <c r="S518">
        <f>O518/K518^2/B518</f>
        <v>1.1925282394258052</v>
      </c>
      <c r="T518">
        <f t="shared" si="53"/>
        <v>17.589791531530626</v>
      </c>
    </row>
    <row r="519" spans="1:20" x14ac:dyDescent="0.15">
      <c r="A519" t="s">
        <v>10</v>
      </c>
      <c r="B519">
        <v>5.8999999999999997E-2</v>
      </c>
      <c r="C519">
        <v>5.0000000000000001E-3</v>
      </c>
      <c r="D519">
        <f t="shared" si="48"/>
        <v>11.799999999999999</v>
      </c>
      <c r="E519">
        <v>13</v>
      </c>
      <c r="F519">
        <v>4.6060909934282999E-3</v>
      </c>
      <c r="G519">
        <f t="shared" si="49"/>
        <v>12.809126021213592</v>
      </c>
      <c r="H519">
        <f t="shared" si="50"/>
        <v>6.4045630106067966E-2</v>
      </c>
      <c r="I519">
        <v>-53.364823959960603</v>
      </c>
      <c r="J519">
        <v>17.188130081152</v>
      </c>
      <c r="K519">
        <v>15.613867774333199</v>
      </c>
      <c r="L519">
        <f>K519*B519</f>
        <v>0.92121819868565868</v>
      </c>
      <c r="M519">
        <f t="shared" si="51"/>
        <v>10.870374744490771</v>
      </c>
      <c r="N519">
        <v>1.5742623068188299</v>
      </c>
      <c r="O519">
        <v>17.188130081152</v>
      </c>
      <c r="P519">
        <f>J519/K519</f>
        <v>1.1008246213924424</v>
      </c>
      <c r="Q519">
        <f t="shared" si="52"/>
        <v>7.0503006513352687E-2</v>
      </c>
      <c r="R519">
        <f>Q519*C519</f>
        <v>3.5251503256676344E-4</v>
      </c>
      <c r="S519">
        <f>O519/K519^2/B519</f>
        <v>1.1949662120907247</v>
      </c>
      <c r="T519">
        <f t="shared" si="53"/>
        <v>14.100601302670535</v>
      </c>
    </row>
    <row r="520" spans="1:20" x14ac:dyDescent="0.15">
      <c r="A520" t="s">
        <v>10</v>
      </c>
      <c r="B520">
        <v>5.8999999999999997E-2</v>
      </c>
      <c r="C520">
        <v>2E-3</v>
      </c>
      <c r="D520">
        <f t="shared" si="48"/>
        <v>29.499999999999996</v>
      </c>
      <c r="E520">
        <v>11</v>
      </c>
      <c r="F520">
        <v>1.7153109486713601E-3</v>
      </c>
      <c r="G520">
        <f t="shared" si="49"/>
        <v>34.39609596481619</v>
      </c>
      <c r="H520">
        <f t="shared" si="50"/>
        <v>6.8792191929632387E-2</v>
      </c>
      <c r="I520">
        <v>-94.019729474226196</v>
      </c>
      <c r="J520">
        <v>17.3101154828063</v>
      </c>
      <c r="K520">
        <v>14.5365334633166</v>
      </c>
      <c r="L520">
        <f>K520*B520</f>
        <v>0.85765547433567935</v>
      </c>
      <c r="M520">
        <f t="shared" si="51"/>
        <v>25.300836492902537</v>
      </c>
      <c r="N520">
        <v>2.7735820194896701</v>
      </c>
      <c r="O520">
        <v>17.3101154828063</v>
      </c>
      <c r="P520">
        <f>J520/K520</f>
        <v>1.1908007866173129</v>
      </c>
      <c r="Q520">
        <f t="shared" si="52"/>
        <v>8.1917796262935411E-2</v>
      </c>
      <c r="R520">
        <f>Q520*C520</f>
        <v>1.6383559252587082E-4</v>
      </c>
      <c r="S520">
        <f>O520/K520^2/B520</f>
        <v>1.3884372247955163</v>
      </c>
      <c r="T520">
        <f t="shared" si="53"/>
        <v>40.958898131467706</v>
      </c>
    </row>
    <row r="521" spans="1:20" x14ac:dyDescent="0.15">
      <c r="A521" t="s">
        <v>10</v>
      </c>
      <c r="B521">
        <v>5.8999999999999997E-2</v>
      </c>
      <c r="C521">
        <v>3.0000000000000001E-3</v>
      </c>
      <c r="D521">
        <f t="shared" si="48"/>
        <v>19.666666666666664</v>
      </c>
      <c r="E521">
        <v>11</v>
      </c>
      <c r="F521">
        <v>2.4079769990124002E-3</v>
      </c>
      <c r="G521">
        <f t="shared" si="49"/>
        <v>24.501895169346742</v>
      </c>
      <c r="H521">
        <f t="shared" si="50"/>
        <v>7.3505685508040222E-2</v>
      </c>
      <c r="I521">
        <v>-61.410758729232299</v>
      </c>
      <c r="J521">
        <v>15.416007207441099</v>
      </c>
      <c r="K521">
        <v>13.6043898249288</v>
      </c>
      <c r="L521">
        <f>K521*B521</f>
        <v>0.80265899967079912</v>
      </c>
      <c r="M521">
        <f t="shared" si="51"/>
        <v>15.785626993525714</v>
      </c>
      <c r="N521">
        <v>1.81161738251235</v>
      </c>
      <c r="O521">
        <v>15.416007207441099</v>
      </c>
      <c r="P521">
        <f>J521/K521</f>
        <v>1.1331641775798482</v>
      </c>
      <c r="Q521">
        <f t="shared" si="52"/>
        <v>8.3294009666161364E-2</v>
      </c>
      <c r="R521">
        <f>Q521*C521</f>
        <v>2.4988202899848411E-4</v>
      </c>
      <c r="S521">
        <f>O521/K521^2/B521</f>
        <v>1.4117628756976521</v>
      </c>
      <c r="T521">
        <f t="shared" si="53"/>
        <v>27.764669888720459</v>
      </c>
    </row>
    <row r="522" spans="1:20" x14ac:dyDescent="0.15">
      <c r="A522" t="s">
        <v>10</v>
      </c>
      <c r="B522">
        <v>5.8999999999999997E-2</v>
      </c>
      <c r="C522">
        <v>4.0000000000000001E-3</v>
      </c>
      <c r="D522">
        <f t="shared" si="48"/>
        <v>14.749999999999998</v>
      </c>
      <c r="E522">
        <v>11</v>
      </c>
      <c r="F522">
        <v>3.10814484912711E-3</v>
      </c>
      <c r="G522">
        <f t="shared" si="49"/>
        <v>18.98238430444113</v>
      </c>
      <c r="H522">
        <f t="shared" si="50"/>
        <v>7.592953721776452E-2</v>
      </c>
      <c r="I522">
        <v>-45.9826577191007</v>
      </c>
      <c r="J522">
        <v>14.5265936956249</v>
      </c>
      <c r="K522">
        <v>13.1701052929114</v>
      </c>
      <c r="L522">
        <f>K522*B522</f>
        <v>0.77703621228177255</v>
      </c>
      <c r="M522">
        <f t="shared" si="51"/>
        <v>11.461284131156145</v>
      </c>
      <c r="N522">
        <v>1.35648840271347</v>
      </c>
      <c r="O522">
        <v>14.5265936956249</v>
      </c>
      <c r="P522">
        <f>J522/K522</f>
        <v>1.1029975366593014</v>
      </c>
      <c r="Q522">
        <f t="shared" si="52"/>
        <v>8.3750092510875021E-2</v>
      </c>
      <c r="R522">
        <f>Q522*C522</f>
        <v>3.3500037004350009E-4</v>
      </c>
      <c r="S522">
        <f>O522/K522^2/B522</f>
        <v>1.4194930934046703</v>
      </c>
      <c r="T522">
        <f t="shared" si="53"/>
        <v>20.937523127718755</v>
      </c>
    </row>
    <row r="523" spans="1:20" x14ac:dyDescent="0.15">
      <c r="A523" t="s">
        <v>10</v>
      </c>
      <c r="B523">
        <v>0.108</v>
      </c>
      <c r="C523">
        <v>3.0000000000000001E-3</v>
      </c>
      <c r="D523">
        <f t="shared" si="48"/>
        <v>36</v>
      </c>
      <c r="E523">
        <v>15</v>
      </c>
      <c r="F523">
        <v>4.1903148991602598E-3</v>
      </c>
      <c r="G523">
        <f t="shared" si="49"/>
        <v>25.773719302490424</v>
      </c>
      <c r="H523">
        <f t="shared" si="50"/>
        <v>7.7321157907471266E-2</v>
      </c>
      <c r="I523">
        <v>-81.463982361296303</v>
      </c>
      <c r="J523">
        <v>17.332125723930499</v>
      </c>
      <c r="K523">
        <v>12.933070676420501</v>
      </c>
      <c r="L523">
        <f>K523*B523</f>
        <v>1.3967716330534141</v>
      </c>
      <c r="M523">
        <f t="shared" si="51"/>
        <v>50.283778789922906</v>
      </c>
      <c r="N523">
        <v>4.3990550475100001</v>
      </c>
      <c r="O523">
        <v>17.332125723930499</v>
      </c>
      <c r="P523">
        <f>J523/K523</f>
        <v>1.3401400299721806</v>
      </c>
      <c r="Q523">
        <f t="shared" si="52"/>
        <v>0.10362117887560225</v>
      </c>
      <c r="R523">
        <f>Q523*C523</f>
        <v>3.1086353662680677E-4</v>
      </c>
      <c r="S523">
        <f>O523/K523^2/B523</f>
        <v>0.9594553599592841</v>
      </c>
      <c r="T523">
        <f t="shared" si="53"/>
        <v>34.540392958534085</v>
      </c>
    </row>
    <row r="524" spans="1:20" x14ac:dyDescent="0.15">
      <c r="A524" t="s">
        <v>10</v>
      </c>
      <c r="B524">
        <v>5.8999999999999997E-2</v>
      </c>
      <c r="C524">
        <v>5.0000000000000001E-3</v>
      </c>
      <c r="D524">
        <f t="shared" si="48"/>
        <v>11.799999999999999</v>
      </c>
      <c r="E524">
        <v>11</v>
      </c>
      <c r="F524">
        <v>3.8139348041208499E-3</v>
      </c>
      <c r="G524">
        <f t="shared" si="49"/>
        <v>15.469587979388674</v>
      </c>
      <c r="H524">
        <f t="shared" si="50"/>
        <v>7.7347939896943371E-2</v>
      </c>
      <c r="I524">
        <v>-36.842483716636302</v>
      </c>
      <c r="J524">
        <v>14.015445825982599</v>
      </c>
      <c r="K524">
        <v>12.928592556341799</v>
      </c>
      <c r="L524">
        <f>K524*B524</f>
        <v>0.76278696082416608</v>
      </c>
      <c r="M524">
        <f t="shared" si="51"/>
        <v>9.0008861377251588</v>
      </c>
      <c r="N524">
        <v>1.08685326964077</v>
      </c>
      <c r="O524">
        <v>14.015445825982599</v>
      </c>
      <c r="P524">
        <f>J524/K524</f>
        <v>1.0840658613769734</v>
      </c>
      <c r="Q524">
        <f t="shared" si="52"/>
        <v>8.3850261090114286E-2</v>
      </c>
      <c r="R524">
        <f>Q524*C524</f>
        <v>4.1925130545057145E-4</v>
      </c>
      <c r="S524">
        <f>O524/K524^2/B524</f>
        <v>1.4211908659341477</v>
      </c>
      <c r="T524">
        <f t="shared" si="53"/>
        <v>16.770052218022855</v>
      </c>
    </row>
    <row r="525" spans="1:20" x14ac:dyDescent="0.15">
      <c r="A525" t="s">
        <v>10</v>
      </c>
      <c r="B525">
        <v>0.108</v>
      </c>
      <c r="C525">
        <v>4.0000000000000001E-3</v>
      </c>
      <c r="D525">
        <f t="shared" si="48"/>
        <v>27</v>
      </c>
      <c r="E525">
        <v>15</v>
      </c>
      <c r="F525">
        <v>5.0561608336718604E-3</v>
      </c>
      <c r="G525">
        <f t="shared" si="49"/>
        <v>21.360080019758541</v>
      </c>
      <c r="H525">
        <f t="shared" si="50"/>
        <v>8.5440320079034168E-2</v>
      </c>
      <c r="I525">
        <v>-55.871912003276499</v>
      </c>
      <c r="J525">
        <v>14.721159252046901</v>
      </c>
      <c r="K525">
        <v>11.70407600387</v>
      </c>
      <c r="L525">
        <f>K525*B525</f>
        <v>1.2640402084179601</v>
      </c>
      <c r="M525">
        <f t="shared" si="51"/>
        <v>34.129085627284923</v>
      </c>
      <c r="N525">
        <v>3.0170832481769301</v>
      </c>
      <c r="O525">
        <v>14.721159252046901</v>
      </c>
      <c r="P525">
        <f>J525/K525</f>
        <v>1.2577805584293276</v>
      </c>
      <c r="Q525">
        <f t="shared" si="52"/>
        <v>0.10746517350138808</v>
      </c>
      <c r="R525">
        <f>Q525*C525</f>
        <v>4.2986069400555231E-4</v>
      </c>
      <c r="S525">
        <f>O525/K525^2/B525</f>
        <v>0.99504790279063438</v>
      </c>
      <c r="T525">
        <f t="shared" si="53"/>
        <v>26.86629337534702</v>
      </c>
    </row>
    <row r="526" spans="1:20" x14ac:dyDescent="0.15">
      <c r="A526" t="s">
        <v>10</v>
      </c>
      <c r="B526">
        <v>5.8999999999999997E-2</v>
      </c>
      <c r="C526">
        <v>2E-3</v>
      </c>
      <c r="D526">
        <f t="shared" si="48"/>
        <v>29.499999999999996</v>
      </c>
      <c r="E526">
        <v>9</v>
      </c>
      <c r="F526">
        <v>1.34323106077344E-3</v>
      </c>
      <c r="G526">
        <f t="shared" si="49"/>
        <v>43.923939613209562</v>
      </c>
      <c r="H526">
        <f t="shared" si="50"/>
        <v>8.7847879226419123E-2</v>
      </c>
      <c r="I526">
        <v>-60.202411820220497</v>
      </c>
      <c r="J526">
        <v>13.1592852230477</v>
      </c>
      <c r="K526">
        <v>11.383314074351199</v>
      </c>
      <c r="L526">
        <f>K526*B526</f>
        <v>0.67161553038672073</v>
      </c>
      <c r="M526">
        <f t="shared" si="51"/>
        <v>19.812658146408261</v>
      </c>
      <c r="N526">
        <v>1.7759711486965</v>
      </c>
      <c r="O526">
        <v>13.1592852230477</v>
      </c>
      <c r="P526">
        <f>J526/K526</f>
        <v>1.1560152989802948</v>
      </c>
      <c r="Q526">
        <f t="shared" si="52"/>
        <v>0.10155349236871372</v>
      </c>
      <c r="R526">
        <f>Q526*C526</f>
        <v>2.0310698473742744E-4</v>
      </c>
      <c r="S526">
        <f>O526/K526^2/B526</f>
        <v>1.7212456333680277</v>
      </c>
      <c r="T526">
        <f t="shared" si="53"/>
        <v>50.776746184356867</v>
      </c>
    </row>
    <row r="527" spans="1:20" x14ac:dyDescent="0.15">
      <c r="A527" t="s">
        <v>10</v>
      </c>
      <c r="B527">
        <v>0.108</v>
      </c>
      <c r="C527">
        <v>5.0000000000000001E-3</v>
      </c>
      <c r="D527">
        <f t="shared" si="48"/>
        <v>21.599999999999998</v>
      </c>
      <c r="E527">
        <v>15</v>
      </c>
      <c r="F527">
        <v>5.9758925279995399E-3</v>
      </c>
      <c r="G527">
        <f t="shared" si="49"/>
        <v>18.072614173359899</v>
      </c>
      <c r="H527">
        <f t="shared" si="50"/>
        <v>9.0363070866799497E-2</v>
      </c>
      <c r="I527">
        <v>-42.949307782352903</v>
      </c>
      <c r="J527">
        <v>13.385730264690601</v>
      </c>
      <c r="K527">
        <v>11.066467644443501</v>
      </c>
      <c r="L527">
        <f>K527*B527</f>
        <v>1.195178505599898</v>
      </c>
      <c r="M527">
        <f t="shared" si="51"/>
        <v>25.815855720957796</v>
      </c>
      <c r="N527">
        <v>2.3192626202470601</v>
      </c>
      <c r="O527">
        <v>13.385730264690601</v>
      </c>
      <c r="P527">
        <f>J527/K527</f>
        <v>1.2095756925121095</v>
      </c>
      <c r="Q527">
        <f t="shared" si="52"/>
        <v>0.10930097402122983</v>
      </c>
      <c r="R527">
        <f>Q527*C527</f>
        <v>5.465048701061492E-4</v>
      </c>
      <c r="S527">
        <f>O527/K527^2/B527</f>
        <v>1.0120460557521365</v>
      </c>
      <c r="T527">
        <f t="shared" si="53"/>
        <v>21.860194804245964</v>
      </c>
    </row>
    <row r="528" spans="1:20" x14ac:dyDescent="0.15">
      <c r="A528" t="s">
        <v>10</v>
      </c>
      <c r="B528">
        <v>5.8999999999999997E-2</v>
      </c>
      <c r="C528">
        <v>3.0000000000000001E-3</v>
      </c>
      <c r="D528">
        <f t="shared" si="48"/>
        <v>19.666666666666664</v>
      </c>
      <c r="E528">
        <v>9</v>
      </c>
      <c r="F528">
        <v>1.9112919450007301E-3</v>
      </c>
      <c r="G528">
        <f t="shared" si="49"/>
        <v>30.869172108595613</v>
      </c>
      <c r="H528">
        <f t="shared" si="50"/>
        <v>9.2607516325786843E-2</v>
      </c>
      <c r="I528">
        <v>-39.614389501916101</v>
      </c>
      <c r="J528">
        <v>11.9668840665818</v>
      </c>
      <c r="K528">
        <v>10.798259576275299</v>
      </c>
      <c r="L528">
        <f>K528*B528</f>
        <v>0.63709731500024258</v>
      </c>
      <c r="M528">
        <f t="shared" si="51"/>
        <v>12.529580528338103</v>
      </c>
      <c r="N528">
        <v>1.1686244903065199</v>
      </c>
      <c r="O528">
        <v>11.9668840665818</v>
      </c>
      <c r="P528">
        <f>J528/K528</f>
        <v>1.1082234115647738</v>
      </c>
      <c r="Q528">
        <f t="shared" si="52"/>
        <v>0.10262981767910398</v>
      </c>
      <c r="R528">
        <f>Q528*C528</f>
        <v>3.0788945303731192E-4</v>
      </c>
      <c r="S528">
        <f>O528/K528^2/B528</f>
        <v>1.7394884352390523</v>
      </c>
      <c r="T528">
        <f t="shared" si="53"/>
        <v>34.209939226367993</v>
      </c>
    </row>
    <row r="529" spans="1:20" x14ac:dyDescent="0.15">
      <c r="A529" t="s">
        <v>10</v>
      </c>
      <c r="B529">
        <v>0.108</v>
      </c>
      <c r="C529">
        <v>6.0000000000000001E-3</v>
      </c>
      <c r="D529">
        <f t="shared" si="48"/>
        <v>18</v>
      </c>
      <c r="E529">
        <v>15</v>
      </c>
      <c r="F529">
        <v>6.9174475585345799E-3</v>
      </c>
      <c r="G529">
        <f t="shared" si="49"/>
        <v>15.612695157587744</v>
      </c>
      <c r="H529">
        <f t="shared" si="50"/>
        <v>9.3676170945526466E-2</v>
      </c>
      <c r="I529">
        <v>-35.0476857095911</v>
      </c>
      <c r="J529">
        <v>12.5676484211182</v>
      </c>
      <c r="K529">
        <v>10.675073392800201</v>
      </c>
      <c r="L529">
        <f>K529*B529</f>
        <v>1.1529079264224216</v>
      </c>
      <c r="M529">
        <f t="shared" si="51"/>
        <v>20.75234267560359</v>
      </c>
      <c r="N529">
        <v>1.8925750283179199</v>
      </c>
      <c r="O529">
        <v>12.5676484211182</v>
      </c>
      <c r="P529">
        <f>J529/K529</f>
        <v>1.1772891818799527</v>
      </c>
      <c r="Q529">
        <f t="shared" si="52"/>
        <v>0.11028394265410545</v>
      </c>
      <c r="R529">
        <f>Q529*C529</f>
        <v>6.6170365592463267E-4</v>
      </c>
      <c r="S529">
        <f>O529/K529^2/B529</f>
        <v>1.0211476171676506</v>
      </c>
      <c r="T529">
        <f t="shared" si="53"/>
        <v>18.380657109017573</v>
      </c>
    </row>
    <row r="530" spans="1:20" x14ac:dyDescent="0.15">
      <c r="A530" t="s">
        <v>10</v>
      </c>
      <c r="B530">
        <v>5.8999999999999997E-2</v>
      </c>
      <c r="C530">
        <v>4.0000000000000001E-3</v>
      </c>
      <c r="D530">
        <f t="shared" si="48"/>
        <v>14.749999999999998</v>
      </c>
      <c r="E530">
        <v>9</v>
      </c>
      <c r="F530">
        <v>2.4834577537885399E-3</v>
      </c>
      <c r="G530">
        <f t="shared" si="49"/>
        <v>23.757198973888283</v>
      </c>
      <c r="H530">
        <f t="shared" si="50"/>
        <v>9.5028795895553131E-2</v>
      </c>
      <c r="I530">
        <v>-29.5472584856401</v>
      </c>
      <c r="J530">
        <v>11.394770200701499</v>
      </c>
      <c r="K530">
        <v>10.523126075375099</v>
      </c>
      <c r="L530">
        <f>K530*B530</f>
        <v>0.6208644384471308</v>
      </c>
      <c r="M530">
        <f t="shared" si="51"/>
        <v>9.1577504670951786</v>
      </c>
      <c r="N530">
        <v>0.87164412532638302</v>
      </c>
      <c r="O530">
        <v>11.394770200701499</v>
      </c>
      <c r="P530">
        <f>J530/K530</f>
        <v>1.0828312916792009</v>
      </c>
      <c r="Q530">
        <f t="shared" si="52"/>
        <v>0.10290015380630094</v>
      </c>
      <c r="R530">
        <f>Q530*C530</f>
        <v>4.1160061522520377E-4</v>
      </c>
      <c r="S530">
        <f>O530/K530^2/B530</f>
        <v>1.7440704034966377</v>
      </c>
      <c r="T530">
        <f t="shared" si="53"/>
        <v>25.725038451575234</v>
      </c>
    </row>
    <row r="531" spans="1:20" x14ac:dyDescent="0.15">
      <c r="A531" t="s">
        <v>10</v>
      </c>
      <c r="B531">
        <v>0.108</v>
      </c>
      <c r="C531">
        <v>7.0000000000000001E-3</v>
      </c>
      <c r="D531">
        <f t="shared" si="48"/>
        <v>15.428571428571429</v>
      </c>
      <c r="E531">
        <v>15</v>
      </c>
      <c r="F531">
        <v>7.8721566196382504E-3</v>
      </c>
      <c r="G531">
        <f t="shared" si="49"/>
        <v>13.719239240055025</v>
      </c>
      <c r="H531">
        <f t="shared" si="50"/>
        <v>9.6034674680385179E-2</v>
      </c>
      <c r="I531">
        <v>-29.643433702444799</v>
      </c>
      <c r="J531">
        <v>12.013651001464099</v>
      </c>
      <c r="K531">
        <v>10.412905581532</v>
      </c>
      <c r="L531">
        <f>K531*B531</f>
        <v>1.1245938028054561</v>
      </c>
      <c r="M531">
        <f t="shared" si="51"/>
        <v>17.350875814712751</v>
      </c>
      <c r="N531">
        <v>1.6007454199320099</v>
      </c>
      <c r="O531">
        <v>12.013651001464099</v>
      </c>
      <c r="P531">
        <f>J531/K531</f>
        <v>1.1537270656492968</v>
      </c>
      <c r="Q531">
        <f t="shared" si="52"/>
        <v>0.11079780341958562</v>
      </c>
      <c r="R531">
        <f>Q531*C531</f>
        <v>7.7558462393709931E-4</v>
      </c>
      <c r="S531">
        <f>O531/K531^2/B531</f>
        <v>1.0259055872183929</v>
      </c>
      <c r="T531">
        <f t="shared" si="53"/>
        <v>15.828257631369373</v>
      </c>
    </row>
    <row r="532" spans="1:20" x14ac:dyDescent="0.15">
      <c r="A532" t="s">
        <v>10</v>
      </c>
      <c r="B532">
        <v>0.108</v>
      </c>
      <c r="C532">
        <v>3.0000000000000001E-3</v>
      </c>
      <c r="D532">
        <f t="shared" si="48"/>
        <v>36</v>
      </c>
      <c r="E532">
        <v>13</v>
      </c>
      <c r="F532">
        <v>3.3727349634955299E-3</v>
      </c>
      <c r="G532">
        <f t="shared" si="49"/>
        <v>32.021490324299876</v>
      </c>
      <c r="H532">
        <f t="shared" si="50"/>
        <v>9.6064470972899635E-2</v>
      </c>
      <c r="I532">
        <v>-53.5723223941893</v>
      </c>
      <c r="J532">
        <v>13.302581222543999</v>
      </c>
      <c r="K532">
        <v>10.409675813257801</v>
      </c>
      <c r="L532">
        <f>K532*B532</f>
        <v>1.1242449878318426</v>
      </c>
      <c r="M532">
        <f t="shared" si="51"/>
        <v>40.472819561946331</v>
      </c>
      <c r="N532">
        <v>2.8929054092862199</v>
      </c>
      <c r="O532">
        <v>13.302581222543999</v>
      </c>
      <c r="P532">
        <f>J532/K532</f>
        <v>1.2779054277177184</v>
      </c>
      <c r="Q532">
        <f t="shared" si="52"/>
        <v>0.12276130886709966</v>
      </c>
      <c r="R532">
        <f>Q532*C532</f>
        <v>3.6828392660129896E-4</v>
      </c>
      <c r="S532">
        <f>O532/K532^2/B532</f>
        <v>1.1366787858064791</v>
      </c>
      <c r="T532">
        <f t="shared" si="53"/>
        <v>40.920436289033212</v>
      </c>
    </row>
    <row r="533" spans="1:20" x14ac:dyDescent="0.15">
      <c r="A533" t="s">
        <v>10</v>
      </c>
      <c r="B533">
        <v>5.8999999999999997E-2</v>
      </c>
      <c r="C533">
        <v>5.0000000000000001E-3</v>
      </c>
      <c r="D533">
        <f t="shared" si="48"/>
        <v>11.799999999999999</v>
      </c>
      <c r="E533">
        <v>9</v>
      </c>
      <c r="F533">
        <v>3.0589924201822002E-3</v>
      </c>
      <c r="G533">
        <f t="shared" si="49"/>
        <v>19.287396598545946</v>
      </c>
      <c r="H533">
        <f t="shared" si="50"/>
        <v>9.6436982992729736E-2</v>
      </c>
      <c r="I533">
        <v>-23.521334180473399</v>
      </c>
      <c r="J533">
        <v>11.063345189450001</v>
      </c>
      <c r="K533">
        <v>10.369465831126099</v>
      </c>
      <c r="L533">
        <f>K533*B533</f>
        <v>0.61179848403643988</v>
      </c>
      <c r="M533">
        <f t="shared" si="51"/>
        <v>7.2192221116299899</v>
      </c>
      <c r="N533">
        <v>0.69387935832396497</v>
      </c>
      <c r="O533">
        <v>11.063345189450001</v>
      </c>
      <c r="P533">
        <f>J533/K533</f>
        <v>1.0669156318776882</v>
      </c>
      <c r="Q533">
        <f t="shared" si="52"/>
        <v>0.10289012464606612</v>
      </c>
      <c r="R533">
        <f>Q533*C533</f>
        <v>5.1445062323033058E-4</v>
      </c>
      <c r="S533">
        <f>O533/K533^2/B533</f>
        <v>1.7439004177299349</v>
      </c>
      <c r="T533">
        <f t="shared" si="53"/>
        <v>20.578024929213225</v>
      </c>
    </row>
    <row r="534" spans="1:20" x14ac:dyDescent="0.15">
      <c r="A534" t="s">
        <v>10</v>
      </c>
      <c r="B534">
        <v>0.108</v>
      </c>
      <c r="C534">
        <v>8.0000000000000002E-3</v>
      </c>
      <c r="D534">
        <f t="shared" si="48"/>
        <v>13.5</v>
      </c>
      <c r="E534">
        <v>15</v>
      </c>
      <c r="F534">
        <v>8.8355368644018103E-3</v>
      </c>
      <c r="G534">
        <f t="shared" si="49"/>
        <v>12.22336589813005</v>
      </c>
      <c r="H534">
        <f t="shared" si="50"/>
        <v>9.7786927185040395E-2</v>
      </c>
      <c r="I534">
        <v>-25.746194404693298</v>
      </c>
      <c r="J534">
        <v>11.6166103131333</v>
      </c>
      <c r="K534">
        <v>10.226315815279801</v>
      </c>
      <c r="L534">
        <f>K534*B534</f>
        <v>1.1044421080502185</v>
      </c>
      <c r="M534">
        <f t="shared" si="51"/>
        <v>14.90996845867795</v>
      </c>
      <c r="N534">
        <v>1.3902944978534399</v>
      </c>
      <c r="O534">
        <v>11.6166103131333</v>
      </c>
      <c r="P534">
        <f>J534/K534</f>
        <v>1.1359526268273634</v>
      </c>
      <c r="Q534">
        <f t="shared" si="52"/>
        <v>0.11108131680522275</v>
      </c>
      <c r="R534">
        <f>Q534*C534</f>
        <v>8.8865053444178201E-4</v>
      </c>
      <c r="S534">
        <f>O534/K534^2/B534</f>
        <v>1.0285307111594773</v>
      </c>
      <c r="T534">
        <f t="shared" si="53"/>
        <v>13.885164600652844</v>
      </c>
    </row>
    <row r="535" spans="1:20" x14ac:dyDescent="0.15">
      <c r="A535" t="s">
        <v>10</v>
      </c>
      <c r="B535">
        <v>0.108</v>
      </c>
      <c r="C535">
        <v>8.9999999999999993E-3</v>
      </c>
      <c r="D535">
        <f t="shared" si="48"/>
        <v>12</v>
      </c>
      <c r="E535">
        <v>15</v>
      </c>
      <c r="F535">
        <v>9.8066732131522494E-3</v>
      </c>
      <c r="G535">
        <f t="shared" si="49"/>
        <v>11.012909031694406</v>
      </c>
      <c r="H535">
        <f t="shared" si="50"/>
        <v>9.9116181285249641E-2</v>
      </c>
      <c r="I535">
        <v>-22.747972841216701</v>
      </c>
      <c r="J535">
        <v>11.317560505804501</v>
      </c>
      <c r="K535">
        <v>10.0891699723788</v>
      </c>
      <c r="L535">
        <f>K535*B535</f>
        <v>1.0896303570169104</v>
      </c>
      <c r="M535">
        <f t="shared" si="51"/>
        <v>13.075564284202924</v>
      </c>
      <c r="N535">
        <v>1.2283905334256999</v>
      </c>
      <c r="O535">
        <v>11.317560505804501</v>
      </c>
      <c r="P535">
        <f>J535/K535</f>
        <v>1.1217533788001071</v>
      </c>
      <c r="Q535">
        <f t="shared" si="52"/>
        <v>0.11118391125049272</v>
      </c>
      <c r="R535">
        <f>Q535*C535</f>
        <v>1.0006552012544344E-3</v>
      </c>
      <c r="S535">
        <f>O535/K535^2/B535</f>
        <v>1.0294806597267903</v>
      </c>
      <c r="T535">
        <f t="shared" si="53"/>
        <v>12.353767916721415</v>
      </c>
    </row>
    <row r="536" spans="1:20" x14ac:dyDescent="0.15">
      <c r="A536" t="s">
        <v>10</v>
      </c>
      <c r="B536">
        <v>0.108</v>
      </c>
      <c r="C536">
        <v>0.01</v>
      </c>
      <c r="D536">
        <f t="shared" si="48"/>
        <v>10.799999999999999</v>
      </c>
      <c r="E536">
        <v>15</v>
      </c>
      <c r="F536">
        <v>1.0782290313890301E-2</v>
      </c>
      <c r="G536">
        <f t="shared" si="49"/>
        <v>10.016424790646644</v>
      </c>
      <c r="H536">
        <f t="shared" si="50"/>
        <v>0.10016424790646644</v>
      </c>
      <c r="I536">
        <v>-20.493900626551198</v>
      </c>
      <c r="J536">
        <v>11.090272776324801</v>
      </c>
      <c r="K536">
        <v>9.9836021424910903</v>
      </c>
      <c r="L536">
        <f>K536*B536</f>
        <v>1.0782290313890377</v>
      </c>
      <c r="M536">
        <f t="shared" si="51"/>
        <v>11.644873539001606</v>
      </c>
      <c r="N536">
        <v>1.10667063383376</v>
      </c>
      <c r="O536">
        <v>11.090272776324801</v>
      </c>
      <c r="P536">
        <f>J536/K536</f>
        <v>1.1108488317181253</v>
      </c>
      <c r="Q536">
        <f t="shared" si="52"/>
        <v>0.11126733776682293</v>
      </c>
      <c r="R536">
        <f>Q536*C536</f>
        <v>1.1126733776682294E-3</v>
      </c>
      <c r="S536">
        <f>O536/K536^2/B536</f>
        <v>1.0302531274705753</v>
      </c>
      <c r="T536">
        <f t="shared" si="53"/>
        <v>11.126733776682292</v>
      </c>
    </row>
    <row r="537" spans="1:20" x14ac:dyDescent="0.15">
      <c r="A537" t="s">
        <v>10</v>
      </c>
      <c r="B537">
        <v>0.108</v>
      </c>
      <c r="C537">
        <v>4.0000000000000001E-3</v>
      </c>
      <c r="D537">
        <f t="shared" si="48"/>
        <v>27</v>
      </c>
      <c r="E537">
        <v>13</v>
      </c>
      <c r="F537">
        <v>4.1647483433540503E-3</v>
      </c>
      <c r="G537">
        <f t="shared" si="49"/>
        <v>25.931939002351093</v>
      </c>
      <c r="H537">
        <f t="shared" si="50"/>
        <v>0.10372775600940437</v>
      </c>
      <c r="I537">
        <v>-38.338692480676201</v>
      </c>
      <c r="J537">
        <v>11.7109105591279</v>
      </c>
      <c r="K537">
        <v>9.6406211651714298</v>
      </c>
      <c r="L537">
        <f>K537*B537</f>
        <v>1.0411870858385144</v>
      </c>
      <c r="M537">
        <f t="shared" si="51"/>
        <v>28.112051317639889</v>
      </c>
      <c r="N537">
        <v>2.0702893939565099</v>
      </c>
      <c r="O537">
        <v>11.7109105591279</v>
      </c>
      <c r="P537">
        <f>J537/K537</f>
        <v>1.214746473125174</v>
      </c>
      <c r="Q537">
        <f t="shared" si="52"/>
        <v>0.12600292577761255</v>
      </c>
      <c r="R537">
        <f>Q537*C537</f>
        <v>5.0401170311045024E-4</v>
      </c>
      <c r="S537">
        <f>O537/K537^2/B537</f>
        <v>1.1666937572001141</v>
      </c>
      <c r="T537">
        <f t="shared" si="53"/>
        <v>31.500731444403133</v>
      </c>
    </row>
    <row r="538" spans="1:20" x14ac:dyDescent="0.15">
      <c r="A538" t="s">
        <v>10</v>
      </c>
      <c r="B538">
        <v>0.157</v>
      </c>
      <c r="C538">
        <v>4.0000000000000001E-3</v>
      </c>
      <c r="D538">
        <f t="shared" si="48"/>
        <v>39.25</v>
      </c>
      <c r="E538">
        <v>15</v>
      </c>
      <c r="F538">
        <v>5.8100865629742799E-3</v>
      </c>
      <c r="G538">
        <f t="shared" si="49"/>
        <v>27.0219726157796</v>
      </c>
      <c r="H538">
        <f t="shared" si="50"/>
        <v>0.1080878904631184</v>
      </c>
      <c r="I538">
        <v>-43.754383151123399</v>
      </c>
      <c r="J538">
        <v>12.686449273182101</v>
      </c>
      <c r="K538">
        <v>9.2517301958189204</v>
      </c>
      <c r="L538">
        <f>K538*B538</f>
        <v>1.4525216407435706</v>
      </c>
      <c r="M538">
        <f t="shared" si="51"/>
        <v>57.011474399185147</v>
      </c>
      <c r="N538">
        <v>3.4347190773631899</v>
      </c>
      <c r="O538">
        <v>12.686449273182101</v>
      </c>
      <c r="P538">
        <f>J538/K538</f>
        <v>1.3712515394056144</v>
      </c>
      <c r="Q538">
        <f t="shared" si="52"/>
        <v>0.14821568618865652</v>
      </c>
      <c r="R538">
        <f>Q538*C538</f>
        <v>5.9286274475462612E-4</v>
      </c>
      <c r="S538">
        <f>O538/K538^2/B538</f>
        <v>0.94404895661564625</v>
      </c>
      <c r="T538">
        <f t="shared" si="53"/>
        <v>37.05392154716413</v>
      </c>
    </row>
    <row r="539" spans="1:20" x14ac:dyDescent="0.15">
      <c r="A539" t="s">
        <v>10</v>
      </c>
      <c r="B539">
        <v>0.108</v>
      </c>
      <c r="C539">
        <v>5.0000000000000001E-3</v>
      </c>
      <c r="D539">
        <f t="shared" si="48"/>
        <v>21.599999999999998</v>
      </c>
      <c r="E539">
        <v>13</v>
      </c>
      <c r="F539">
        <v>4.97728343763183E-3</v>
      </c>
      <c r="G539">
        <f t="shared" si="49"/>
        <v>21.698583444825061</v>
      </c>
      <c r="H539">
        <f t="shared" si="50"/>
        <v>0.10849291722412531</v>
      </c>
      <c r="I539">
        <v>-29.987699349122298</v>
      </c>
      <c r="J539">
        <v>10.8365273160226</v>
      </c>
      <c r="K539">
        <v>9.2171915511700604</v>
      </c>
      <c r="L539">
        <f>K539*B539</f>
        <v>0.99545668752636651</v>
      </c>
      <c r="M539">
        <f t="shared" si="51"/>
        <v>21.501864450569514</v>
      </c>
      <c r="N539">
        <v>1.6193357648525999</v>
      </c>
      <c r="O539">
        <v>10.8365273160226</v>
      </c>
      <c r="P539">
        <f>J539/K539</f>
        <v>1.1756864610942122</v>
      </c>
      <c r="Q539">
        <f t="shared" si="52"/>
        <v>0.12755365390501919</v>
      </c>
      <c r="R539">
        <f>Q539*C539</f>
        <v>6.3776826952509596E-4</v>
      </c>
      <c r="S539">
        <f>O539/K539^2/B539</f>
        <v>1.1810523509723994</v>
      </c>
      <c r="T539">
        <f t="shared" si="53"/>
        <v>25.510730781003836</v>
      </c>
    </row>
    <row r="540" spans="1:20" x14ac:dyDescent="0.15">
      <c r="A540" t="s">
        <v>10</v>
      </c>
      <c r="B540">
        <v>0.108</v>
      </c>
      <c r="C540">
        <v>6.0000000000000001E-3</v>
      </c>
      <c r="D540">
        <f t="shared" si="48"/>
        <v>18</v>
      </c>
      <c r="E540">
        <v>13</v>
      </c>
      <c r="F540">
        <v>5.7992968776685496E-3</v>
      </c>
      <c r="G540">
        <f t="shared" si="49"/>
        <v>18.622947277604879</v>
      </c>
      <c r="H540">
        <f t="shared" si="50"/>
        <v>0.11173768366562928</v>
      </c>
      <c r="I540">
        <v>-24.733553650231201</v>
      </c>
      <c r="J540">
        <v>10.2851441157368</v>
      </c>
      <c r="K540">
        <v>8.9495322186243094</v>
      </c>
      <c r="L540">
        <f>K540*B540</f>
        <v>0.96654947961142545</v>
      </c>
      <c r="M540">
        <f t="shared" si="51"/>
        <v>17.397890633005659</v>
      </c>
      <c r="N540">
        <v>1.33561189711248</v>
      </c>
      <c r="O540">
        <v>10.2851441157368</v>
      </c>
      <c r="P540">
        <f>J540/K540</f>
        <v>1.1492381796596065</v>
      </c>
      <c r="Q540">
        <f t="shared" si="52"/>
        <v>0.12841321217526874</v>
      </c>
      <c r="R540">
        <f>Q540*C540</f>
        <v>7.7047927305161248E-4</v>
      </c>
      <c r="S540">
        <f>O540/K540^2/B540</f>
        <v>1.1890112238450803</v>
      </c>
      <c r="T540">
        <f t="shared" si="53"/>
        <v>21.402202029211455</v>
      </c>
    </row>
    <row r="541" spans="1:20" x14ac:dyDescent="0.15">
      <c r="A541" t="s">
        <v>10</v>
      </c>
      <c r="B541">
        <v>0.108</v>
      </c>
      <c r="C541">
        <v>7.0000000000000001E-3</v>
      </c>
      <c r="D541">
        <f t="shared" si="48"/>
        <v>15.428571428571429</v>
      </c>
      <c r="E541">
        <v>13</v>
      </c>
      <c r="F541">
        <v>6.6287419640070804E-3</v>
      </c>
      <c r="G541">
        <f t="shared" si="49"/>
        <v>16.292684281032702</v>
      </c>
      <c r="H541">
        <f t="shared" si="50"/>
        <v>0.11404878996722892</v>
      </c>
      <c r="I541">
        <v>-21.030417536531299</v>
      </c>
      <c r="J541">
        <v>9.9038197480402594</v>
      </c>
      <c r="K541">
        <v>8.7681772010675694</v>
      </c>
      <c r="L541">
        <f>K541*B541</f>
        <v>0.9469631377152975</v>
      </c>
      <c r="M541">
        <f t="shared" si="51"/>
        <v>14.610288410464591</v>
      </c>
      <c r="N541">
        <v>1.1356425469726901</v>
      </c>
      <c r="O541">
        <v>9.9038197480402594</v>
      </c>
      <c r="P541">
        <f>J541/K541</f>
        <v>1.1295186583175372</v>
      </c>
      <c r="Q541">
        <f t="shared" si="52"/>
        <v>0.128820236226523</v>
      </c>
      <c r="R541">
        <f>Q541*C541</f>
        <v>9.0174165358566103E-4</v>
      </c>
      <c r="S541">
        <f>O541/K541^2/B541</f>
        <v>1.1927799650603979</v>
      </c>
      <c r="T541">
        <f t="shared" si="53"/>
        <v>18.402890889503286</v>
      </c>
    </row>
    <row r="542" spans="1:20" x14ac:dyDescent="0.15">
      <c r="A542" t="s">
        <v>10</v>
      </c>
      <c r="B542">
        <v>0.108</v>
      </c>
      <c r="C542">
        <v>8.0000000000000002E-3</v>
      </c>
      <c r="D542">
        <f t="shared" si="48"/>
        <v>13.5</v>
      </c>
      <c r="E542">
        <v>13</v>
      </c>
      <c r="F542">
        <v>7.4620626793582999E-3</v>
      </c>
      <c r="G542">
        <f t="shared" si="49"/>
        <v>14.473209974334798</v>
      </c>
      <c r="H542">
        <f t="shared" si="50"/>
        <v>0.11578567979467839</v>
      </c>
      <c r="I542">
        <v>-18.409103512913301</v>
      </c>
      <c r="J542">
        <v>9.6307382093249796</v>
      </c>
      <c r="K542">
        <v>8.6366466196276601</v>
      </c>
      <c r="L542">
        <f>K542*B542</f>
        <v>0.93275783491978725</v>
      </c>
      <c r="M542">
        <f t="shared" si="51"/>
        <v>12.592230771417128</v>
      </c>
      <c r="N542">
        <v>0.99409158969732303</v>
      </c>
      <c r="O542">
        <v>9.6307382093249796</v>
      </c>
      <c r="P542">
        <f>J542/K542</f>
        <v>1.1151015704912766</v>
      </c>
      <c r="Q542">
        <f t="shared" si="52"/>
        <v>0.12911279337944595</v>
      </c>
      <c r="R542">
        <f>Q542*C542</f>
        <v>1.0329023470355676E-3</v>
      </c>
      <c r="S542">
        <f>O542/K542^2/B542</f>
        <v>1.1954888275874627</v>
      </c>
      <c r="T542">
        <f t="shared" si="53"/>
        <v>16.139099172430743</v>
      </c>
    </row>
    <row r="543" spans="1:20" x14ac:dyDescent="0.15">
      <c r="A543" t="s">
        <v>10</v>
      </c>
      <c r="B543">
        <v>0.108</v>
      </c>
      <c r="C543">
        <v>8.9999999999999993E-3</v>
      </c>
      <c r="D543">
        <f t="shared" si="48"/>
        <v>12</v>
      </c>
      <c r="E543">
        <v>13</v>
      </c>
      <c r="F543">
        <v>8.3030675061261799E-3</v>
      </c>
      <c r="G543">
        <f t="shared" si="49"/>
        <v>13.007240988985734</v>
      </c>
      <c r="H543">
        <f t="shared" si="50"/>
        <v>0.1170651689008716</v>
      </c>
      <c r="I543">
        <v>-16.197535587242299</v>
      </c>
      <c r="J543">
        <v>9.4169174424170308</v>
      </c>
      <c r="K543">
        <v>8.5422505207059505</v>
      </c>
      <c r="L543">
        <f>K543*B543</f>
        <v>0.92256305623624268</v>
      </c>
      <c r="M543">
        <f t="shared" si="51"/>
        <v>11.070756674834913</v>
      </c>
      <c r="N543">
        <v>0.87466692171108296</v>
      </c>
      <c r="O543">
        <v>9.4169174424170308</v>
      </c>
      <c r="P543">
        <f>J543/K543</f>
        <v>1.102393030922113</v>
      </c>
      <c r="Q543">
        <f t="shared" si="52"/>
        <v>0.12905182636004092</v>
      </c>
      <c r="R543">
        <f>Q543*C543</f>
        <v>1.1614664372403681E-3</v>
      </c>
      <c r="S543">
        <f>O543/K543^2/B543</f>
        <v>1.1949243181485265</v>
      </c>
      <c r="T543">
        <f t="shared" si="53"/>
        <v>14.339091817782327</v>
      </c>
    </row>
    <row r="544" spans="1:20" x14ac:dyDescent="0.15">
      <c r="A544" t="s">
        <v>10</v>
      </c>
      <c r="B544">
        <v>5.8999999999999997E-2</v>
      </c>
      <c r="C544">
        <v>2E-3</v>
      </c>
      <c r="D544">
        <f t="shared" si="48"/>
        <v>29.499999999999996</v>
      </c>
      <c r="E544">
        <v>7</v>
      </c>
      <c r="F544">
        <v>1.0038060310243299E-3</v>
      </c>
      <c r="G544">
        <f t="shared" si="49"/>
        <v>58.776295595468461</v>
      </c>
      <c r="H544">
        <f t="shared" si="50"/>
        <v>0.11755259119093693</v>
      </c>
      <c r="I544">
        <v>-34.581217959322899</v>
      </c>
      <c r="J544">
        <v>9.5269767011927105</v>
      </c>
      <c r="K544">
        <v>8.5068307713926803</v>
      </c>
      <c r="L544">
        <f>K544*B544</f>
        <v>0.50190301551216809</v>
      </c>
      <c r="M544">
        <f t="shared" si="51"/>
        <v>14.806138957608956</v>
      </c>
      <c r="N544">
        <v>1.0201459298000199</v>
      </c>
      <c r="O544">
        <v>9.5269767011927105</v>
      </c>
      <c r="P544">
        <f>J544/K544</f>
        <v>1.1199207974408805</v>
      </c>
      <c r="Q544">
        <f t="shared" si="52"/>
        <v>0.13164959166779591</v>
      </c>
      <c r="R544">
        <f>Q544*C544</f>
        <v>2.6329918333559181E-4</v>
      </c>
      <c r="S544">
        <f>O544/K544^2/B544</f>
        <v>2.2313490113185601</v>
      </c>
      <c r="T544">
        <f t="shared" si="53"/>
        <v>65.824795833897952</v>
      </c>
    </row>
    <row r="545" spans="1:20" x14ac:dyDescent="0.15">
      <c r="A545" t="s">
        <v>10</v>
      </c>
      <c r="B545">
        <v>0.108</v>
      </c>
      <c r="C545">
        <v>0.01</v>
      </c>
      <c r="D545">
        <f t="shared" si="48"/>
        <v>10.799999999999999</v>
      </c>
      <c r="E545">
        <v>13</v>
      </c>
      <c r="F545">
        <v>9.1459062476218298E-3</v>
      </c>
      <c r="G545">
        <f t="shared" si="49"/>
        <v>11.808561893807163</v>
      </c>
      <c r="H545">
        <f t="shared" si="50"/>
        <v>0.11808561893807162</v>
      </c>
      <c r="I545">
        <v>-14.575678203384999</v>
      </c>
      <c r="J545">
        <v>9.2555183337437406</v>
      </c>
      <c r="K545">
        <v>8.4684317107609495</v>
      </c>
      <c r="L545">
        <f>K545*B545</f>
        <v>0.91459062476218256</v>
      </c>
      <c r="M545">
        <f t="shared" si="51"/>
        <v>9.8775787474315706</v>
      </c>
      <c r="N545">
        <v>0.78708662298279197</v>
      </c>
      <c r="O545">
        <v>9.2555183337437406</v>
      </c>
      <c r="P545">
        <f>J545/K545</f>
        <v>1.0929436110327995</v>
      </c>
      <c r="Q545">
        <f t="shared" si="52"/>
        <v>0.12906092277321912</v>
      </c>
      <c r="R545">
        <f>Q545*C545</f>
        <v>1.2906092277321912E-3</v>
      </c>
      <c r="S545">
        <f>O545/K545^2/B545</f>
        <v>1.1950085441964742</v>
      </c>
      <c r="T545">
        <f t="shared" si="53"/>
        <v>12.906092277321914</v>
      </c>
    </row>
    <row r="546" spans="1:20" x14ac:dyDescent="0.15">
      <c r="A546" t="s">
        <v>10</v>
      </c>
      <c r="B546">
        <v>0.157</v>
      </c>
      <c r="C546">
        <v>5.0000000000000001E-3</v>
      </c>
      <c r="D546">
        <f t="shared" si="48"/>
        <v>31.4</v>
      </c>
      <c r="E546">
        <v>15</v>
      </c>
      <c r="F546">
        <v>6.62926388308736E-3</v>
      </c>
      <c r="G546">
        <f t="shared" si="49"/>
        <v>23.682870793624595</v>
      </c>
      <c r="H546">
        <f t="shared" si="50"/>
        <v>0.11841435396812297</v>
      </c>
      <c r="I546">
        <v>-31.956482569722802</v>
      </c>
      <c r="J546">
        <v>10.953506025783501</v>
      </c>
      <c r="K546">
        <v>8.4449221440603299</v>
      </c>
      <c r="L546">
        <f>K546*B546</f>
        <v>1.3258527766174717</v>
      </c>
      <c r="M546">
        <f t="shared" si="51"/>
        <v>41.631777185788607</v>
      </c>
      <c r="N546">
        <v>2.50858388172324</v>
      </c>
      <c r="O546">
        <v>10.953506025783501</v>
      </c>
      <c r="P546">
        <f>J546/K546</f>
        <v>1.2970523397290954</v>
      </c>
      <c r="Q546">
        <f t="shared" si="52"/>
        <v>0.15358961487186318</v>
      </c>
      <c r="R546">
        <f>Q546*C546</f>
        <v>7.6794807435931586E-4</v>
      </c>
      <c r="S546">
        <f>O546/K546^2/B546</f>
        <v>0.97827780173161294</v>
      </c>
      <c r="T546">
        <f t="shared" si="53"/>
        <v>30.717922974372637</v>
      </c>
    </row>
    <row r="547" spans="1:20" x14ac:dyDescent="0.15">
      <c r="A547" t="s">
        <v>10</v>
      </c>
      <c r="B547">
        <v>0.108</v>
      </c>
      <c r="C547">
        <v>3.0000000000000001E-3</v>
      </c>
      <c r="D547">
        <f t="shared" si="48"/>
        <v>36</v>
      </c>
      <c r="E547">
        <v>11</v>
      </c>
      <c r="F547">
        <v>2.6880920643039502E-3</v>
      </c>
      <c r="G547">
        <f t="shared" si="49"/>
        <v>40.177195355087413</v>
      </c>
      <c r="H547">
        <f t="shared" si="50"/>
        <v>0.12053158606526224</v>
      </c>
      <c r="I547">
        <v>-34.994052369398503</v>
      </c>
      <c r="J547">
        <v>10.18625927333</v>
      </c>
      <c r="K547">
        <v>8.2965804453825598</v>
      </c>
      <c r="L547">
        <f>K547*B547</f>
        <v>0.89603068810131647</v>
      </c>
      <c r="M547">
        <f t="shared" si="51"/>
        <v>32.257104771647391</v>
      </c>
      <c r="N547">
        <v>1.8896788279475201</v>
      </c>
      <c r="O547">
        <v>10.18625927333</v>
      </c>
      <c r="P547">
        <f>J547/K547</f>
        <v>1.2277659862864509</v>
      </c>
      <c r="Q547">
        <f t="shared" si="52"/>
        <v>0.14798458164408693</v>
      </c>
      <c r="R547">
        <f>Q547*C547</f>
        <v>4.4395374493226081E-4</v>
      </c>
      <c r="S547">
        <f>O547/K547^2/B547</f>
        <v>1.3702276078156199</v>
      </c>
      <c r="T547">
        <f t="shared" si="53"/>
        <v>49.328193881362317</v>
      </c>
    </row>
    <row r="548" spans="1:20" x14ac:dyDescent="0.15">
      <c r="A548" t="s">
        <v>10</v>
      </c>
      <c r="B548">
        <v>5.8999999999999997E-2</v>
      </c>
      <c r="C548">
        <v>3.0000000000000001E-3</v>
      </c>
      <c r="D548">
        <f t="shared" si="48"/>
        <v>19.666666666666664</v>
      </c>
      <c r="E548">
        <v>7</v>
      </c>
      <c r="F548">
        <v>1.4449248164294601E-3</v>
      </c>
      <c r="G548">
        <f t="shared" si="49"/>
        <v>40.832574352065137</v>
      </c>
      <c r="H548">
        <f t="shared" si="50"/>
        <v>0.12249772305619541</v>
      </c>
      <c r="I548">
        <v>-23.078591841352399</v>
      </c>
      <c r="J548">
        <v>8.8442355012942695</v>
      </c>
      <c r="K548">
        <v>8.1634170419743697</v>
      </c>
      <c r="L548">
        <f>K548*B548</f>
        <v>0.48164160547648777</v>
      </c>
      <c r="M548">
        <f t="shared" si="51"/>
        <v>9.4722849077042586</v>
      </c>
      <c r="N548">
        <v>0.68081845931989804</v>
      </c>
      <c r="O548">
        <v>8.8442355012942695</v>
      </c>
      <c r="P548">
        <f>J548/K548</f>
        <v>1.0833987110813146</v>
      </c>
      <c r="Q548">
        <f t="shared" si="52"/>
        <v>0.13271387526947795</v>
      </c>
      <c r="R548">
        <f>Q548*C548</f>
        <v>3.9814162580843385E-4</v>
      </c>
      <c r="S548">
        <f>O548/K548^2/B548</f>
        <v>2.2493877164318246</v>
      </c>
      <c r="T548">
        <f t="shared" si="53"/>
        <v>44.237958423159313</v>
      </c>
    </row>
    <row r="549" spans="1:20" x14ac:dyDescent="0.15">
      <c r="A549" t="s">
        <v>10</v>
      </c>
      <c r="B549">
        <v>5.8999999999999997E-2</v>
      </c>
      <c r="C549">
        <v>4.0000000000000001E-3</v>
      </c>
      <c r="D549">
        <f t="shared" si="48"/>
        <v>14.749999999999998</v>
      </c>
      <c r="E549">
        <v>7</v>
      </c>
      <c r="F549">
        <v>1.8886332483814799E-3</v>
      </c>
      <c r="G549">
        <f t="shared" si="49"/>
        <v>31.239522046200232</v>
      </c>
      <c r="H549">
        <f t="shared" si="50"/>
        <v>0.12495808818480093</v>
      </c>
      <c r="I549">
        <v>-17.162052824395101</v>
      </c>
      <c r="J549">
        <v>8.5089638141734003</v>
      </c>
      <c r="K549">
        <v>8.0026832558537393</v>
      </c>
      <c r="L549">
        <f>K549*B549</f>
        <v>0.47215831209537057</v>
      </c>
      <c r="M549">
        <f t="shared" si="51"/>
        <v>6.9643351034067154</v>
      </c>
      <c r="N549">
        <v>0.50628055831965502</v>
      </c>
      <c r="O549">
        <v>8.5089638141734003</v>
      </c>
      <c r="P549">
        <f>J549/K549</f>
        <v>1.0632638506527583</v>
      </c>
      <c r="Q549">
        <f t="shared" si="52"/>
        <v>0.13286341801357837</v>
      </c>
      <c r="R549">
        <f>Q549*C549</f>
        <v>5.3145367205431355E-4</v>
      </c>
      <c r="S549">
        <f>O549/K549^2/B549</f>
        <v>2.2519223392131895</v>
      </c>
      <c r="T549">
        <f t="shared" si="53"/>
        <v>33.215854503394596</v>
      </c>
    </row>
    <row r="550" spans="1:20" x14ac:dyDescent="0.15">
      <c r="A550" t="s">
        <v>10</v>
      </c>
      <c r="B550">
        <v>0.157</v>
      </c>
      <c r="C550">
        <v>6.0000000000000001E-3</v>
      </c>
      <c r="D550">
        <f t="shared" si="48"/>
        <v>26.166666666666668</v>
      </c>
      <c r="E550">
        <v>15</v>
      </c>
      <c r="F550">
        <v>7.51435766367178E-3</v>
      </c>
      <c r="G550">
        <f t="shared" si="49"/>
        <v>20.893336067701131</v>
      </c>
      <c r="H550">
        <f t="shared" si="50"/>
        <v>0.12536001640620678</v>
      </c>
      <c r="I550">
        <v>-25.5943821273978</v>
      </c>
      <c r="J550">
        <v>9.9861841176714208</v>
      </c>
      <c r="K550">
        <v>7.9770251206706799</v>
      </c>
      <c r="L550">
        <f>K550*B550</f>
        <v>1.2523929439452968</v>
      </c>
      <c r="M550">
        <f t="shared" si="51"/>
        <v>32.770948699901936</v>
      </c>
      <c r="N550">
        <v>2.0091589970007302</v>
      </c>
      <c r="O550">
        <v>9.9861841176714208</v>
      </c>
      <c r="P550">
        <f>J550/K550</f>
        <v>1.2518682048266909</v>
      </c>
      <c r="Q550">
        <f t="shared" si="52"/>
        <v>0.1569342186954826</v>
      </c>
      <c r="R550">
        <f>Q550*C550</f>
        <v>9.4160531217289559E-4</v>
      </c>
      <c r="S550">
        <f>O550/K550^2/B550</f>
        <v>0.9995810107992521</v>
      </c>
      <c r="T550">
        <f t="shared" si="53"/>
        <v>26.15570311591377</v>
      </c>
    </row>
    <row r="551" spans="1:20" x14ac:dyDescent="0.15">
      <c r="A551" t="s">
        <v>10</v>
      </c>
      <c r="B551">
        <v>5.8999999999999997E-2</v>
      </c>
      <c r="C551">
        <v>5.0000000000000001E-3</v>
      </c>
      <c r="D551">
        <f t="shared" si="48"/>
        <v>11.799999999999999</v>
      </c>
      <c r="E551">
        <v>7</v>
      </c>
      <c r="F551">
        <v>2.3335719045402699E-3</v>
      </c>
      <c r="G551">
        <f t="shared" si="49"/>
        <v>25.283129217148939</v>
      </c>
      <c r="H551">
        <f t="shared" si="50"/>
        <v>0.12641564608574471</v>
      </c>
      <c r="I551">
        <v>-13.8303835698805</v>
      </c>
      <c r="J551">
        <v>8.3184095510412206</v>
      </c>
      <c r="K551">
        <v>7.9104132357297496</v>
      </c>
      <c r="L551">
        <f>K551*B551</f>
        <v>0.46671438090805523</v>
      </c>
      <c r="M551">
        <f t="shared" si="51"/>
        <v>5.5072296947150514</v>
      </c>
      <c r="N551">
        <v>0.40799631531147701</v>
      </c>
      <c r="O551">
        <v>8.3184095510412206</v>
      </c>
      <c r="P551">
        <f>J551/K551</f>
        <v>1.0515771178007027</v>
      </c>
      <c r="Q551">
        <f t="shared" si="52"/>
        <v>0.13293580075576111</v>
      </c>
      <c r="R551">
        <f>Q551*C551</f>
        <v>6.6467900377880555E-4</v>
      </c>
      <c r="S551">
        <f>O551/K551^2/B551</f>
        <v>2.2531491653518771</v>
      </c>
      <c r="T551">
        <f t="shared" si="53"/>
        <v>26.587160151152219</v>
      </c>
    </row>
    <row r="552" spans="1:20" x14ac:dyDescent="0.15">
      <c r="A552" t="s">
        <v>10</v>
      </c>
      <c r="B552">
        <v>0.108</v>
      </c>
      <c r="C552">
        <v>4.0000000000000001E-3</v>
      </c>
      <c r="D552">
        <f t="shared" si="48"/>
        <v>27</v>
      </c>
      <c r="E552">
        <v>11</v>
      </c>
      <c r="F552">
        <v>3.3723044041957398E-3</v>
      </c>
      <c r="G552">
        <f t="shared" si="49"/>
        <v>32.025578671257854</v>
      </c>
      <c r="H552">
        <f t="shared" si="50"/>
        <v>0.12810231468503142</v>
      </c>
      <c r="I552">
        <v>-25.631038222645699</v>
      </c>
      <c r="J552">
        <v>9.1903362589204303</v>
      </c>
      <c r="K552">
        <v>7.8062601948975496</v>
      </c>
      <c r="L552">
        <f>K552*B552</f>
        <v>0.84307610104893538</v>
      </c>
      <c r="M552">
        <f t="shared" si="51"/>
        <v>22.763054728321254</v>
      </c>
      <c r="N552">
        <v>1.38407606402287</v>
      </c>
      <c r="O552">
        <v>9.1903362589204303</v>
      </c>
      <c r="P552">
        <f>J552/K552</f>
        <v>1.1773033475014787</v>
      </c>
      <c r="Q552">
        <f t="shared" si="52"/>
        <v>0.15081528390137533</v>
      </c>
      <c r="R552">
        <f>Q552*C552</f>
        <v>6.0326113560550134E-4</v>
      </c>
      <c r="S552">
        <f>O552/K552^2/B552</f>
        <v>1.3964378139016225</v>
      </c>
      <c r="T552">
        <f t="shared" si="53"/>
        <v>37.703820975343831</v>
      </c>
    </row>
    <row r="553" spans="1:20" x14ac:dyDescent="0.15">
      <c r="A553" t="s">
        <v>10</v>
      </c>
      <c r="B553">
        <v>0.157</v>
      </c>
      <c r="C553">
        <v>7.0000000000000001E-3</v>
      </c>
      <c r="D553">
        <f t="shared" si="48"/>
        <v>22.428571428571427</v>
      </c>
      <c r="E553">
        <v>15</v>
      </c>
      <c r="F553">
        <v>8.4353329036854895E-3</v>
      </c>
      <c r="G553">
        <f t="shared" si="49"/>
        <v>18.612187781160952</v>
      </c>
      <c r="H553">
        <f t="shared" si="50"/>
        <v>0.13028531446812666</v>
      </c>
      <c r="I553">
        <v>-21.294998935804198</v>
      </c>
      <c r="J553">
        <v>9.3471195672208598</v>
      </c>
      <c r="K553">
        <v>7.6754621507602199</v>
      </c>
      <c r="L553">
        <f>K553*B553</f>
        <v>1.2050475576693545</v>
      </c>
      <c r="M553">
        <f t="shared" si="51"/>
        <v>27.027495222012661</v>
      </c>
      <c r="N553">
        <v>1.6716574164606299</v>
      </c>
      <c r="O553">
        <v>9.3471195672208598</v>
      </c>
      <c r="P553">
        <f>J553/K553</f>
        <v>1.2177924121865509</v>
      </c>
      <c r="Q553">
        <f t="shared" si="52"/>
        <v>0.1586604673786233</v>
      </c>
      <c r="R553">
        <f>Q553*C553</f>
        <v>1.110623271650363E-3</v>
      </c>
      <c r="S553">
        <f>O553/K553^2/B553</f>
        <v>1.0105762253415504</v>
      </c>
      <c r="T553">
        <f t="shared" si="53"/>
        <v>22.665781054089042</v>
      </c>
    </row>
    <row r="554" spans="1:20" x14ac:dyDescent="0.15">
      <c r="A554" t="s">
        <v>10</v>
      </c>
      <c r="B554">
        <v>0.108</v>
      </c>
      <c r="C554">
        <v>5.0000000000000001E-3</v>
      </c>
      <c r="D554">
        <f t="shared" si="48"/>
        <v>21.599999999999998</v>
      </c>
      <c r="E554">
        <v>11</v>
      </c>
      <c r="F554">
        <v>4.0651470058356504E-3</v>
      </c>
      <c r="G554">
        <f t="shared" si="49"/>
        <v>26.567304908029769</v>
      </c>
      <c r="H554">
        <f t="shared" si="50"/>
        <v>0.13283652454014885</v>
      </c>
      <c r="I554">
        <v>-20.2386400816265</v>
      </c>
      <c r="J554">
        <v>8.6209365752145892</v>
      </c>
      <c r="K554">
        <v>7.5280500108067603</v>
      </c>
      <c r="L554">
        <f>K554*B554</f>
        <v>0.81302940116713007</v>
      </c>
      <c r="M554">
        <f t="shared" si="51"/>
        <v>17.561435065210009</v>
      </c>
      <c r="N554">
        <v>1.0928865644078301</v>
      </c>
      <c r="O554">
        <v>8.6209365752145892</v>
      </c>
      <c r="P554">
        <f>J554/K554</f>
        <v>1.1451752529325596</v>
      </c>
      <c r="Q554">
        <f t="shared" si="52"/>
        <v>0.15212110058894712</v>
      </c>
      <c r="R554">
        <f>Q554*C554</f>
        <v>7.6060550294473558E-4</v>
      </c>
      <c r="S554">
        <f>O554/K554^2/B554</f>
        <v>1.4085287091569176</v>
      </c>
      <c r="T554">
        <f t="shared" si="53"/>
        <v>30.424220117789424</v>
      </c>
    </row>
    <row r="555" spans="1:20" x14ac:dyDescent="0.15">
      <c r="A555" t="s">
        <v>10</v>
      </c>
      <c r="B555">
        <v>0.157</v>
      </c>
      <c r="C555">
        <v>8.0000000000000002E-3</v>
      </c>
      <c r="D555">
        <f t="shared" si="48"/>
        <v>19.625</v>
      </c>
      <c r="E555">
        <v>15</v>
      </c>
      <c r="F555">
        <v>9.3757958717738399E-3</v>
      </c>
      <c r="G555">
        <f t="shared" si="49"/>
        <v>16.745245112753999</v>
      </c>
      <c r="H555">
        <f t="shared" si="50"/>
        <v>0.133961960902032</v>
      </c>
      <c r="I555">
        <v>-18.161393058867301</v>
      </c>
      <c r="J555">
        <v>8.8904749855142704</v>
      </c>
      <c r="K555">
        <v>7.4648056303931796</v>
      </c>
      <c r="L555">
        <f>K555*B555</f>
        <v>1.1719744839717292</v>
      </c>
      <c r="M555">
        <f t="shared" si="51"/>
        <v>22.999999247945187</v>
      </c>
      <c r="N555">
        <v>1.42566935512108</v>
      </c>
      <c r="O555">
        <v>8.8904749855142704</v>
      </c>
      <c r="P555">
        <f>J555/K555</f>
        <v>1.190985462409957</v>
      </c>
      <c r="Q555">
        <f t="shared" si="52"/>
        <v>0.15954674795025114</v>
      </c>
      <c r="R555">
        <f>Q555*C555</f>
        <v>1.2763739836020092E-3</v>
      </c>
      <c r="S555">
        <f>O555/K555^2/B555</f>
        <v>1.0162213245238931</v>
      </c>
      <c r="T555">
        <f t="shared" si="53"/>
        <v>19.943343493781391</v>
      </c>
    </row>
    <row r="556" spans="1:20" x14ac:dyDescent="0.15">
      <c r="A556" t="s">
        <v>10</v>
      </c>
      <c r="B556">
        <v>0.157</v>
      </c>
      <c r="C556">
        <v>4.0000000000000001E-3</v>
      </c>
      <c r="D556">
        <f t="shared" si="48"/>
        <v>39.25</v>
      </c>
      <c r="E556">
        <v>13</v>
      </c>
      <c r="F556">
        <v>4.6271742963509797E-3</v>
      </c>
      <c r="G556">
        <f t="shared" si="49"/>
        <v>33.929994840222733</v>
      </c>
      <c r="H556">
        <f t="shared" si="50"/>
        <v>0.13571997936089095</v>
      </c>
      <c r="I556">
        <v>-28.158267864290401</v>
      </c>
      <c r="J556">
        <v>9.5785359642114098</v>
      </c>
      <c r="K556">
        <v>7.3681119368646204</v>
      </c>
      <c r="L556">
        <f>K556*B556</f>
        <v>1.1567935740877453</v>
      </c>
      <c r="M556">
        <f t="shared" si="51"/>
        <v>45.404147782944001</v>
      </c>
      <c r="N556">
        <v>2.2104240273467899</v>
      </c>
      <c r="O556">
        <v>9.5785359642114098</v>
      </c>
      <c r="P556">
        <f>J556/K556</f>
        <v>1.2999987033703235</v>
      </c>
      <c r="Q556">
        <f t="shared" si="52"/>
        <v>0.17643579719060531</v>
      </c>
      <c r="R556">
        <f>Q556*C556</f>
        <v>7.0574318876242127E-4</v>
      </c>
      <c r="S556">
        <f>O556/K556^2/B556</f>
        <v>1.1237948865643643</v>
      </c>
      <c r="T556">
        <f t="shared" si="53"/>
        <v>44.108949297651321</v>
      </c>
    </row>
    <row r="557" spans="1:20" x14ac:dyDescent="0.15">
      <c r="A557" t="s">
        <v>10</v>
      </c>
      <c r="B557">
        <v>0.108</v>
      </c>
      <c r="C557">
        <v>6.0000000000000001E-3</v>
      </c>
      <c r="D557">
        <f t="shared" si="48"/>
        <v>18</v>
      </c>
      <c r="E557">
        <v>11</v>
      </c>
      <c r="F557">
        <v>4.7623909419578702E-3</v>
      </c>
      <c r="G557">
        <f t="shared" si="49"/>
        <v>22.677684658034401</v>
      </c>
      <c r="H557">
        <f t="shared" si="50"/>
        <v>0.13606610794820642</v>
      </c>
      <c r="I557">
        <v>-16.7763290377133</v>
      </c>
      <c r="J557">
        <v>8.2552905056258208</v>
      </c>
      <c r="K557">
        <v>7.3493687375893</v>
      </c>
      <c r="L557">
        <f>K557*B557</f>
        <v>0.79373182365964434</v>
      </c>
      <c r="M557">
        <f t="shared" si="51"/>
        <v>14.287172825873599</v>
      </c>
      <c r="N557">
        <v>0.90592176803652003</v>
      </c>
      <c r="O557">
        <v>8.2552905056258208</v>
      </c>
      <c r="P557">
        <f>J557/K557</f>
        <v>1.1232652490822874</v>
      </c>
      <c r="Q557">
        <f t="shared" si="52"/>
        <v>0.1528383306360995</v>
      </c>
      <c r="R557">
        <f>Q557*C557</f>
        <v>9.1702998381659707E-4</v>
      </c>
      <c r="S557">
        <f>O557/K557^2/B557</f>
        <v>1.4151697281120335</v>
      </c>
      <c r="T557">
        <f t="shared" si="53"/>
        <v>25.473055106016581</v>
      </c>
    </row>
    <row r="558" spans="1:20" x14ac:dyDescent="0.15">
      <c r="A558" t="s">
        <v>10</v>
      </c>
      <c r="B558">
        <v>0.157</v>
      </c>
      <c r="C558">
        <v>8.9999999999999993E-3</v>
      </c>
      <c r="D558">
        <f t="shared" si="48"/>
        <v>17.444444444444446</v>
      </c>
      <c r="E558">
        <v>15</v>
      </c>
      <c r="F558">
        <v>1.03169085047731E-2</v>
      </c>
      <c r="G558">
        <f t="shared" si="49"/>
        <v>15.217736972986067</v>
      </c>
      <c r="H558">
        <f t="shared" si="50"/>
        <v>0.13695963275687459</v>
      </c>
      <c r="I558">
        <v>-16.114567284972701</v>
      </c>
      <c r="J558">
        <v>8.5664149789850796</v>
      </c>
      <c r="K558">
        <v>7.3014214471147199</v>
      </c>
      <c r="L558">
        <f>K558*B558</f>
        <v>1.1463231671970111</v>
      </c>
      <c r="M558">
        <f t="shared" si="51"/>
        <v>19.996970805547864</v>
      </c>
      <c r="N558">
        <v>1.26499353187035</v>
      </c>
      <c r="O558">
        <v>8.5664149789850796</v>
      </c>
      <c r="P558">
        <f>J558/K558</f>
        <v>1.1732530495647862</v>
      </c>
      <c r="Q558">
        <f t="shared" si="52"/>
        <v>0.16068830679927629</v>
      </c>
      <c r="R558">
        <f>Q558*C558</f>
        <v>1.4461947611934865E-3</v>
      </c>
      <c r="S558">
        <f>O558/K558^2/B558</f>
        <v>1.0234923999953904</v>
      </c>
      <c r="T558">
        <f t="shared" si="53"/>
        <v>17.854256311030703</v>
      </c>
    </row>
    <row r="559" spans="1:20" x14ac:dyDescent="0.15">
      <c r="A559" t="s">
        <v>10</v>
      </c>
      <c r="B559">
        <v>0.20599999999999999</v>
      </c>
      <c r="C559">
        <v>5.0000000000000001E-3</v>
      </c>
      <c r="D559">
        <f t="shared" si="48"/>
        <v>41.199999999999996</v>
      </c>
      <c r="E559">
        <v>15</v>
      </c>
      <c r="F559">
        <v>7.4458549771032802E-3</v>
      </c>
      <c r="G559">
        <f t="shared" si="49"/>
        <v>27.666399712789168</v>
      </c>
      <c r="H559">
        <f t="shared" si="50"/>
        <v>0.13833199856394585</v>
      </c>
      <c r="I559">
        <v>-27.3435938418971</v>
      </c>
      <c r="J559">
        <v>10.0453755803787</v>
      </c>
      <c r="K559">
        <v>7.2289854146633798</v>
      </c>
      <c r="L559">
        <f>K559*B559</f>
        <v>1.4891709954206562</v>
      </c>
      <c r="M559">
        <f t="shared" si="51"/>
        <v>61.353845011331032</v>
      </c>
      <c r="N559">
        <v>2.8163901657153998</v>
      </c>
      <c r="O559">
        <v>10.0453755803787</v>
      </c>
      <c r="P559">
        <f>J559/K559</f>
        <v>1.3895968803592427</v>
      </c>
      <c r="Q559">
        <f t="shared" si="52"/>
        <v>0.19222571365831839</v>
      </c>
      <c r="R559">
        <f>Q559*C559</f>
        <v>9.6112856829159196E-4</v>
      </c>
      <c r="S559">
        <f>O559/K559^2/B559</f>
        <v>0.93313453232193388</v>
      </c>
      <c r="T559">
        <f t="shared" si="53"/>
        <v>38.445142731663672</v>
      </c>
    </row>
    <row r="560" spans="1:20" x14ac:dyDescent="0.15">
      <c r="A560" t="s">
        <v>10</v>
      </c>
      <c r="B560">
        <v>0.108</v>
      </c>
      <c r="C560">
        <v>7.0000000000000001E-3</v>
      </c>
      <c r="D560">
        <f t="shared" si="48"/>
        <v>15.428571428571429</v>
      </c>
      <c r="E560">
        <v>11</v>
      </c>
      <c r="F560">
        <v>5.4632050363168398E-3</v>
      </c>
      <c r="G560">
        <f t="shared" si="49"/>
        <v>19.768615543818392</v>
      </c>
      <c r="H560">
        <f t="shared" si="50"/>
        <v>0.13838030880672875</v>
      </c>
      <c r="I560">
        <v>-14.3492259107629</v>
      </c>
      <c r="J560">
        <v>8.0013198874309897</v>
      </c>
      <c r="K560">
        <v>7.2264616882497901</v>
      </c>
      <c r="L560">
        <f>K560*B560</f>
        <v>0.78045786233097736</v>
      </c>
      <c r="M560">
        <f t="shared" si="51"/>
        <v>12.04134987596365</v>
      </c>
      <c r="N560">
        <v>0.77485819918119903</v>
      </c>
      <c r="O560">
        <v>8.0013198874309897</v>
      </c>
      <c r="P560">
        <f>J560/K560</f>
        <v>1.1072251168841201</v>
      </c>
      <c r="Q560">
        <f t="shared" si="52"/>
        <v>0.15321815359299087</v>
      </c>
      <c r="R560">
        <f>Q560*C560</f>
        <v>1.0725270751509362E-3</v>
      </c>
      <c r="S560">
        <f>O560/K560^2/B560</f>
        <v>1.4186866073425075</v>
      </c>
      <c r="T560">
        <f t="shared" si="53"/>
        <v>21.888307656141553</v>
      </c>
    </row>
    <row r="561" spans="1:20" x14ac:dyDescent="0.15">
      <c r="A561" t="s">
        <v>10</v>
      </c>
      <c r="B561">
        <v>0.157</v>
      </c>
      <c r="C561">
        <v>0.01</v>
      </c>
      <c r="D561">
        <f t="shared" si="48"/>
        <v>15.7</v>
      </c>
      <c r="E561">
        <v>15</v>
      </c>
      <c r="F561">
        <v>1.1286525035838799E-2</v>
      </c>
      <c r="G561">
        <f t="shared" si="49"/>
        <v>13.9103931016383</v>
      </c>
      <c r="H561">
        <f t="shared" si="50"/>
        <v>0.13910393101638302</v>
      </c>
      <c r="I561">
        <v>-13.994982282089</v>
      </c>
      <c r="J561">
        <v>8.2874755587228499</v>
      </c>
      <c r="K561">
        <v>7.1888694495788599</v>
      </c>
      <c r="L561">
        <f>K561*B561</f>
        <v>1.128652503583881</v>
      </c>
      <c r="M561">
        <f t="shared" si="51"/>
        <v>17.719844306266932</v>
      </c>
      <c r="N561">
        <v>1.09860610914399</v>
      </c>
      <c r="O561">
        <v>8.2874755587228499</v>
      </c>
      <c r="P561">
        <f>J561/K561</f>
        <v>1.1528204284205423</v>
      </c>
      <c r="Q561">
        <f t="shared" si="52"/>
        <v>0.16036185334928824</v>
      </c>
      <c r="R561">
        <f>Q561*C561</f>
        <v>1.6036185334928825E-3</v>
      </c>
      <c r="S561">
        <f>O561/K561^2/B561</f>
        <v>1.0214130786578859</v>
      </c>
      <c r="T561">
        <f t="shared" si="53"/>
        <v>16.036185334928824</v>
      </c>
    </row>
    <row r="562" spans="1:20" x14ac:dyDescent="0.15">
      <c r="A562" t="s">
        <v>10</v>
      </c>
      <c r="B562">
        <v>0.108</v>
      </c>
      <c r="C562">
        <v>8.0000000000000002E-3</v>
      </c>
      <c r="D562">
        <f t="shared" si="48"/>
        <v>13.5</v>
      </c>
      <c r="E562">
        <v>11</v>
      </c>
      <c r="F562">
        <v>6.1679185384217903E-3</v>
      </c>
      <c r="G562">
        <f t="shared" si="49"/>
        <v>17.509958882763453</v>
      </c>
      <c r="H562">
        <f t="shared" si="50"/>
        <v>0.14007967106210761</v>
      </c>
      <c r="I562">
        <v>-12.501033333221001</v>
      </c>
      <c r="J562">
        <v>7.8138504046487904</v>
      </c>
      <c r="K562">
        <v>7.1387946046548496</v>
      </c>
      <c r="L562">
        <f>K562*B562</f>
        <v>0.77098981730272376</v>
      </c>
      <c r="M562">
        <f t="shared" si="51"/>
        <v>10.408362533586772</v>
      </c>
      <c r="N562">
        <v>0.67505579999393694</v>
      </c>
      <c r="O562">
        <v>7.8138504046487904</v>
      </c>
      <c r="P562">
        <f>J562/K562</f>
        <v>1.0945615944117191</v>
      </c>
      <c r="Q562">
        <f t="shared" si="52"/>
        <v>0.15332582810240966</v>
      </c>
      <c r="R562">
        <f>Q562*C562</f>
        <v>1.2266066248192774E-3</v>
      </c>
      <c r="S562">
        <f>O562/K562^2/B562</f>
        <v>1.4196835935408305</v>
      </c>
      <c r="T562">
        <f t="shared" si="53"/>
        <v>19.165728512801209</v>
      </c>
    </row>
    <row r="563" spans="1:20" x14ac:dyDescent="0.15">
      <c r="A563" t="s">
        <v>10</v>
      </c>
      <c r="B563">
        <v>0.108</v>
      </c>
      <c r="C563">
        <v>8.9999999999999993E-3</v>
      </c>
      <c r="D563">
        <f t="shared" si="48"/>
        <v>12</v>
      </c>
      <c r="E563">
        <v>11</v>
      </c>
      <c r="F563">
        <v>6.8738212953483504E-3</v>
      </c>
      <c r="G563">
        <f t="shared" si="49"/>
        <v>15.711784662351597</v>
      </c>
      <c r="H563">
        <f t="shared" si="50"/>
        <v>0.14140606196116437</v>
      </c>
      <c r="I563">
        <v>-11.167695981240101</v>
      </c>
      <c r="J563">
        <v>7.6748881913700497</v>
      </c>
      <c r="K563">
        <v>7.0718326083830796</v>
      </c>
      <c r="L563">
        <f>K563*B563</f>
        <v>0.7637579217053726</v>
      </c>
      <c r="M563">
        <f t="shared" si="51"/>
        <v>9.1650950604644716</v>
      </c>
      <c r="N563">
        <v>0.60305558298696804</v>
      </c>
      <c r="O563">
        <v>7.6748881913700497</v>
      </c>
      <c r="P563">
        <f>J563/K563</f>
        <v>1.0852757151338817</v>
      </c>
      <c r="Q563">
        <f t="shared" si="52"/>
        <v>0.15346456501916864</v>
      </c>
      <c r="R563">
        <f>Q563*C563</f>
        <v>1.3811810851725177E-3</v>
      </c>
      <c r="S563">
        <f>O563/K563^2/B563</f>
        <v>1.420968194621931</v>
      </c>
      <c r="T563">
        <f t="shared" si="53"/>
        <v>17.051618335463182</v>
      </c>
    </row>
    <row r="564" spans="1:20" x14ac:dyDescent="0.15">
      <c r="A564" t="s">
        <v>10</v>
      </c>
      <c r="B564">
        <v>0.108</v>
      </c>
      <c r="C564">
        <v>0.01</v>
      </c>
      <c r="D564">
        <f t="shared" si="48"/>
        <v>10.799999999999999</v>
      </c>
      <c r="E564">
        <v>11</v>
      </c>
      <c r="F564">
        <v>7.5823934350357702E-3</v>
      </c>
      <c r="G564">
        <f t="shared" si="49"/>
        <v>14.243523621574051</v>
      </c>
      <c r="H564">
        <f t="shared" si="50"/>
        <v>0.1424352362157405</v>
      </c>
      <c r="I564">
        <v>-10.103987082989301</v>
      </c>
      <c r="J564">
        <v>7.5663499645515797</v>
      </c>
      <c r="K564">
        <v>7.0207346620701596</v>
      </c>
      <c r="L564">
        <f>K564*B564</f>
        <v>0.75823934350357725</v>
      </c>
      <c r="M564">
        <f t="shared" si="51"/>
        <v>8.1889849098386343</v>
      </c>
      <c r="N564">
        <v>0.54561530248142598</v>
      </c>
      <c r="O564">
        <v>7.5663499645515797</v>
      </c>
      <c r="P564">
        <f>J564/K564</f>
        <v>1.0777148444918638</v>
      </c>
      <c r="Q564">
        <f t="shared" si="52"/>
        <v>0.15350456844840868</v>
      </c>
      <c r="R564">
        <f>Q564*C564</f>
        <v>1.5350456844840869E-3</v>
      </c>
      <c r="S564">
        <f>O564/K564^2/B564</f>
        <v>1.4213385967445242</v>
      </c>
      <c r="T564">
        <f t="shared" si="53"/>
        <v>15.350456844840867</v>
      </c>
    </row>
    <row r="565" spans="1:20" x14ac:dyDescent="0.15">
      <c r="A565" t="s">
        <v>10</v>
      </c>
      <c r="B565">
        <v>0.157</v>
      </c>
      <c r="C565">
        <v>5.0000000000000001E-3</v>
      </c>
      <c r="D565">
        <f t="shared" si="48"/>
        <v>31.4</v>
      </c>
      <c r="E565">
        <v>13</v>
      </c>
      <c r="F565">
        <v>5.4002095358293596E-3</v>
      </c>
      <c r="G565">
        <f t="shared" si="49"/>
        <v>29.072945958547528</v>
      </c>
      <c r="H565">
        <f t="shared" si="50"/>
        <v>0.14536472979273765</v>
      </c>
      <c r="I565">
        <v>-21.716986025770499</v>
      </c>
      <c r="J565">
        <v>8.5840312193661195</v>
      </c>
      <c r="K565">
        <v>6.8792478163431401</v>
      </c>
      <c r="L565">
        <f>K565*B565</f>
        <v>1.0800419071658729</v>
      </c>
      <c r="M565">
        <f t="shared" si="51"/>
        <v>33.913315885008409</v>
      </c>
      <c r="N565">
        <v>1.70478340302298</v>
      </c>
      <c r="O565">
        <v>8.5840312193661195</v>
      </c>
      <c r="P565">
        <f>J565/K565</f>
        <v>1.2478153787355788</v>
      </c>
      <c r="Q565">
        <f t="shared" si="52"/>
        <v>0.18138834536112</v>
      </c>
      <c r="R565">
        <f>Q565*C565</f>
        <v>9.0694172680560005E-4</v>
      </c>
      <c r="S565">
        <f>O565/K565^2/B565</f>
        <v>1.1553397793701898</v>
      </c>
      <c r="T565">
        <f t="shared" si="53"/>
        <v>36.277669072224001</v>
      </c>
    </row>
    <row r="566" spans="1:20" x14ac:dyDescent="0.15">
      <c r="A566" t="s">
        <v>10</v>
      </c>
      <c r="B566">
        <v>0.20599999999999999</v>
      </c>
      <c r="C566">
        <v>6.0000000000000001E-3</v>
      </c>
      <c r="D566">
        <f t="shared" si="48"/>
        <v>34.333333333333329</v>
      </c>
      <c r="E566">
        <v>15</v>
      </c>
      <c r="F566">
        <v>8.2205419017457194E-3</v>
      </c>
      <c r="G566">
        <f t="shared" si="49"/>
        <v>25.059175229829275</v>
      </c>
      <c r="H566">
        <f t="shared" si="50"/>
        <v>0.15035505137897565</v>
      </c>
      <c r="I566">
        <v>-20.957921093221199</v>
      </c>
      <c r="J566">
        <v>8.8095897413280895</v>
      </c>
      <c r="K566">
        <v>6.6509238687263004</v>
      </c>
      <c r="L566">
        <f>K566*B566</f>
        <v>1.3700903169576177</v>
      </c>
      <c r="M566">
        <f t="shared" si="51"/>
        <v>47.039767548878203</v>
      </c>
      <c r="N566">
        <v>2.1586658726017798</v>
      </c>
      <c r="O566">
        <v>8.8095897413280895</v>
      </c>
      <c r="P566">
        <f>J566/K566</f>
        <v>1.3245663181850837</v>
      </c>
      <c r="Q566">
        <f t="shared" si="52"/>
        <v>0.19915523682557887</v>
      </c>
      <c r="R566">
        <f>Q566*C566</f>
        <v>1.1949314209534732E-3</v>
      </c>
      <c r="S566">
        <f>O566/K566^2/B566</f>
        <v>0.96677299429892827</v>
      </c>
      <c r="T566">
        <f t="shared" si="53"/>
        <v>33.192539470929816</v>
      </c>
    </row>
    <row r="567" spans="1:20" x14ac:dyDescent="0.15">
      <c r="A567" t="s">
        <v>10</v>
      </c>
      <c r="B567">
        <v>0.157</v>
      </c>
      <c r="C567">
        <v>6.0000000000000001E-3</v>
      </c>
      <c r="D567">
        <f t="shared" si="48"/>
        <v>26.166666666666668</v>
      </c>
      <c r="E567">
        <v>13</v>
      </c>
      <c r="F567">
        <v>6.2025920518573802E-3</v>
      </c>
      <c r="G567">
        <f t="shared" si="49"/>
        <v>25.311998385092245</v>
      </c>
      <c r="H567">
        <f t="shared" si="50"/>
        <v>0.15187199031055348</v>
      </c>
      <c r="I567">
        <v>-17.560828594705299</v>
      </c>
      <c r="J567">
        <v>7.9630176687367804</v>
      </c>
      <c r="K567">
        <v>6.5844926240524204</v>
      </c>
      <c r="L567">
        <f>K567*B567</f>
        <v>1.03376534197623</v>
      </c>
      <c r="M567">
        <f t="shared" si="51"/>
        <v>27.050193115044689</v>
      </c>
      <c r="N567">
        <v>1.37852504468436</v>
      </c>
      <c r="O567">
        <v>7.9630176687367804</v>
      </c>
      <c r="P567">
        <f>J567/K567</f>
        <v>1.2093593422291584</v>
      </c>
      <c r="Q567">
        <f t="shared" si="52"/>
        <v>0.18366781030500409</v>
      </c>
      <c r="R567">
        <f>Q567*C567</f>
        <v>1.1020068618300247E-3</v>
      </c>
      <c r="S567">
        <f>O567/K567^2/B567</f>
        <v>1.1698586643630833</v>
      </c>
      <c r="T567">
        <f t="shared" si="53"/>
        <v>30.611301717500677</v>
      </c>
    </row>
    <row r="568" spans="1:20" x14ac:dyDescent="0.15">
      <c r="A568" t="s">
        <v>10</v>
      </c>
      <c r="B568">
        <v>0.108</v>
      </c>
      <c r="C568">
        <v>3.0000000000000001E-3</v>
      </c>
      <c r="D568">
        <f t="shared" si="48"/>
        <v>36</v>
      </c>
      <c r="E568">
        <v>9</v>
      </c>
      <c r="F568">
        <v>2.0864062294368899E-3</v>
      </c>
      <c r="G568">
        <f t="shared" si="49"/>
        <v>51.763649128457899</v>
      </c>
      <c r="H568">
        <f t="shared" si="50"/>
        <v>0.15529094738537369</v>
      </c>
      <c r="I568">
        <v>-22.0906589341817</v>
      </c>
      <c r="J568">
        <v>7.6324209819423796</v>
      </c>
      <c r="K568">
        <v>6.4395253994965698</v>
      </c>
      <c r="L568">
        <f>K568*B568</f>
        <v>0.69546874314562956</v>
      </c>
      <c r="M568">
        <f t="shared" si="51"/>
        <v>25.036874753242664</v>
      </c>
      <c r="N568">
        <v>1.1928955824458101</v>
      </c>
      <c r="O568">
        <v>7.6324209819423796</v>
      </c>
      <c r="P568">
        <f>J568/K568</f>
        <v>1.1852458851298371</v>
      </c>
      <c r="Q568">
        <f t="shared" si="52"/>
        <v>0.18405795638642819</v>
      </c>
      <c r="R568">
        <f>Q568*C568</f>
        <v>5.5217386915928457E-4</v>
      </c>
      <c r="S568">
        <f>O568/K568^2/B568</f>
        <v>1.7042403369113734</v>
      </c>
      <c r="T568">
        <f t="shared" si="53"/>
        <v>61.352652128809403</v>
      </c>
    </row>
    <row r="569" spans="1:20" x14ac:dyDescent="0.15">
      <c r="A569" t="s">
        <v>10</v>
      </c>
      <c r="B569">
        <v>0.157</v>
      </c>
      <c r="C569">
        <v>7.0000000000000001E-3</v>
      </c>
      <c r="D569">
        <f t="shared" si="48"/>
        <v>22.428571428571427</v>
      </c>
      <c r="E569">
        <v>13</v>
      </c>
      <c r="F569">
        <v>7.0207389579138597E-3</v>
      </c>
      <c r="G569">
        <f t="shared" si="49"/>
        <v>22.362318402826777</v>
      </c>
      <c r="H569">
        <f t="shared" si="50"/>
        <v>0.15653622881978743</v>
      </c>
      <c r="I569">
        <v>-14.6059156372561</v>
      </c>
      <c r="J569">
        <v>7.5348618824507803</v>
      </c>
      <c r="K569">
        <v>6.3882975049261699</v>
      </c>
      <c r="L569">
        <f>K569*B569</f>
        <v>1.0029627082734087</v>
      </c>
      <c r="M569">
        <f t="shared" si="51"/>
        <v>22.495020742703595</v>
      </c>
      <c r="N569">
        <v>1.1465643775245999</v>
      </c>
      <c r="O569">
        <v>7.5348618824507803</v>
      </c>
      <c r="P569">
        <f>J569/K569</f>
        <v>1.1794788637568094</v>
      </c>
      <c r="Q569">
        <f t="shared" si="52"/>
        <v>0.18463117330513881</v>
      </c>
      <c r="R569">
        <f>Q569*C569</f>
        <v>1.2924182131359718E-3</v>
      </c>
      <c r="S569">
        <f>O569/K569^2/B569</f>
        <v>1.1759947344276358</v>
      </c>
      <c r="T569">
        <f t="shared" si="53"/>
        <v>26.375881900734115</v>
      </c>
    </row>
    <row r="570" spans="1:20" x14ac:dyDescent="0.15">
      <c r="A570" t="s">
        <v>10</v>
      </c>
      <c r="B570">
        <v>0.20599999999999999</v>
      </c>
      <c r="C570">
        <v>7.0000000000000001E-3</v>
      </c>
      <c r="D570">
        <f t="shared" si="48"/>
        <v>29.428571428571427</v>
      </c>
      <c r="E570">
        <v>15</v>
      </c>
      <c r="F570">
        <v>9.0842518914649208E-3</v>
      </c>
      <c r="G570">
        <f t="shared" si="49"/>
        <v>22.676605895698096</v>
      </c>
      <c r="H570">
        <f t="shared" si="50"/>
        <v>0.15873624126988667</v>
      </c>
      <c r="I570">
        <v>-17.039184204464</v>
      </c>
      <c r="J570">
        <v>8.0547945663087006</v>
      </c>
      <c r="K570">
        <v>6.2997585932489004</v>
      </c>
      <c r="L570">
        <f>K570*B570</f>
        <v>1.2977502702092734</v>
      </c>
      <c r="M570">
        <f t="shared" si="51"/>
        <v>38.190936523301474</v>
      </c>
      <c r="N570">
        <v>1.75503597305979</v>
      </c>
      <c r="O570">
        <v>8.0547945663087006</v>
      </c>
      <c r="P570">
        <f>J570/K570</f>
        <v>1.2785878136569511</v>
      </c>
      <c r="Q570">
        <f t="shared" si="52"/>
        <v>0.20295822367338667</v>
      </c>
      <c r="R570">
        <f>Q570*C570</f>
        <v>1.4207075657137068E-3</v>
      </c>
      <c r="S570">
        <f>O570/K570^2/B570</f>
        <v>0.98523409550187779</v>
      </c>
      <c r="T570">
        <f t="shared" si="53"/>
        <v>28.994031953340954</v>
      </c>
    </row>
    <row r="571" spans="1:20" x14ac:dyDescent="0.15">
      <c r="A571" t="s">
        <v>10</v>
      </c>
      <c r="B571">
        <v>0.157</v>
      </c>
      <c r="C571">
        <v>8.0000000000000002E-3</v>
      </c>
      <c r="D571">
        <f t="shared" si="48"/>
        <v>19.625</v>
      </c>
      <c r="E571">
        <v>13</v>
      </c>
      <c r="F571">
        <v>7.8372807761268107E-3</v>
      </c>
      <c r="G571">
        <f t="shared" si="49"/>
        <v>20.032458257491381</v>
      </c>
      <c r="H571">
        <f t="shared" si="50"/>
        <v>0.16025966605993106</v>
      </c>
      <c r="I571">
        <v>-12.7541421290342</v>
      </c>
      <c r="J571">
        <v>7.2410733865295196</v>
      </c>
      <c r="K571">
        <v>6.2398732294003203</v>
      </c>
      <c r="L571">
        <f>K571*B571</f>
        <v>0.97966009701585033</v>
      </c>
      <c r="M571">
        <f t="shared" si="51"/>
        <v>19.225829403936064</v>
      </c>
      <c r="N571">
        <v>1.00120015712919</v>
      </c>
      <c r="O571">
        <v>7.2410733865295196</v>
      </c>
      <c r="P571">
        <f>J571/K571</f>
        <v>1.1604520028406762</v>
      </c>
      <c r="Q571">
        <f t="shared" si="52"/>
        <v>0.18597365045382494</v>
      </c>
      <c r="R571">
        <f>Q571*C571</f>
        <v>1.4877892036305996E-3</v>
      </c>
      <c r="S571">
        <f>O571/K571^2/B571</f>
        <v>1.1845455442918797</v>
      </c>
      <c r="T571">
        <f t="shared" si="53"/>
        <v>23.246706306728115</v>
      </c>
    </row>
    <row r="572" spans="1:20" x14ac:dyDescent="0.15">
      <c r="A572" t="s">
        <v>10</v>
      </c>
      <c r="B572">
        <v>0.108</v>
      </c>
      <c r="C572">
        <v>4.0000000000000001E-3</v>
      </c>
      <c r="D572">
        <f t="shared" si="48"/>
        <v>27</v>
      </c>
      <c r="E572">
        <v>9</v>
      </c>
      <c r="F572">
        <v>2.65145564869178E-3</v>
      </c>
      <c r="G572">
        <f t="shared" si="49"/>
        <v>40.73234264856999</v>
      </c>
      <c r="H572">
        <f t="shared" si="50"/>
        <v>0.16292937059427995</v>
      </c>
      <c r="I572">
        <v>-16.275365131574901</v>
      </c>
      <c r="J572">
        <v>7.0164985335212098</v>
      </c>
      <c r="K572">
        <v>6.1376288164161599</v>
      </c>
      <c r="L572">
        <f>K572*B572</f>
        <v>0.66286391217294527</v>
      </c>
      <c r="M572">
        <f t="shared" si="51"/>
        <v>17.897325628669524</v>
      </c>
      <c r="N572">
        <v>0.87886971710504702</v>
      </c>
      <c r="O572">
        <v>7.0164985335212098</v>
      </c>
      <c r="P572">
        <f>J572/K572</f>
        <v>1.1431936898422985</v>
      </c>
      <c r="Q572">
        <f t="shared" si="52"/>
        <v>0.18625982835335819</v>
      </c>
      <c r="R572">
        <f>Q572*C572</f>
        <v>7.4503931341343276E-4</v>
      </c>
      <c r="S572">
        <f>O572/K572^2/B572</f>
        <v>1.7246280403088716</v>
      </c>
      <c r="T572">
        <f t="shared" si="53"/>
        <v>46.564957088339547</v>
      </c>
    </row>
    <row r="573" spans="1:20" x14ac:dyDescent="0.15">
      <c r="A573" t="s">
        <v>10</v>
      </c>
      <c r="B573">
        <v>0.157</v>
      </c>
      <c r="C573">
        <v>8.9999999999999993E-3</v>
      </c>
      <c r="D573">
        <f t="shared" si="48"/>
        <v>17.444444444444446</v>
      </c>
      <c r="E573">
        <v>13</v>
      </c>
      <c r="F573">
        <v>8.6578959731409104E-3</v>
      </c>
      <c r="G573">
        <f t="shared" si="49"/>
        <v>18.133736012427921</v>
      </c>
      <c r="H573">
        <f t="shared" si="50"/>
        <v>0.16320362411185127</v>
      </c>
      <c r="I573">
        <v>-11.395752925825599</v>
      </c>
      <c r="J573">
        <v>7.0218815184359196</v>
      </c>
      <c r="K573">
        <v>6.1273149137585996</v>
      </c>
      <c r="L573">
        <f>K573*B573</f>
        <v>0.9619884414601001</v>
      </c>
      <c r="M573">
        <f t="shared" si="51"/>
        <v>16.781353923248414</v>
      </c>
      <c r="N573">
        <v>0.89456660467731397</v>
      </c>
      <c r="O573">
        <v>7.0218815184359196</v>
      </c>
      <c r="P573">
        <f>J573/K573</f>
        <v>1.1459965118927726</v>
      </c>
      <c r="Q573">
        <f t="shared" si="52"/>
        <v>0.18703078396044076</v>
      </c>
      <c r="R573">
        <f>Q573*C573</f>
        <v>1.6832770556439668E-3</v>
      </c>
      <c r="S573">
        <f>O573/K573^2/B573</f>
        <v>1.1912788787289232</v>
      </c>
      <c r="T573">
        <f t="shared" si="53"/>
        <v>20.781198217826752</v>
      </c>
    </row>
    <row r="574" spans="1:20" x14ac:dyDescent="0.15">
      <c r="A574" t="s">
        <v>10</v>
      </c>
      <c r="B574">
        <v>0.20599999999999999</v>
      </c>
      <c r="C574">
        <v>8.0000000000000002E-3</v>
      </c>
      <c r="D574">
        <f t="shared" si="48"/>
        <v>25.749999999999996</v>
      </c>
      <c r="E574">
        <v>15</v>
      </c>
      <c r="F574">
        <v>9.9860953189240403E-3</v>
      </c>
      <c r="G574">
        <f t="shared" si="49"/>
        <v>20.628683526545352</v>
      </c>
      <c r="H574">
        <f t="shared" si="50"/>
        <v>0.16502946821236281</v>
      </c>
      <c r="I574">
        <v>-14.383730241581601</v>
      </c>
      <c r="J574">
        <v>7.5410480734533198</v>
      </c>
      <c r="K574">
        <v>6.0595238585704099</v>
      </c>
      <c r="L574">
        <f>K574*B574</f>
        <v>1.2482619148655043</v>
      </c>
      <c r="M574">
        <f t="shared" si="51"/>
        <v>32.142744307786728</v>
      </c>
      <c r="N574">
        <v>1.4815242148829</v>
      </c>
      <c r="O574">
        <v>7.5410480734533198</v>
      </c>
      <c r="P574">
        <f>J574/K574</f>
        <v>1.244495153325865</v>
      </c>
      <c r="Q574">
        <f t="shared" si="52"/>
        <v>0.20537837334623041</v>
      </c>
      <c r="R574">
        <f>Q574*C574</f>
        <v>1.6430269867698433E-3</v>
      </c>
      <c r="S574">
        <f>O574/K574^2/B574</f>
        <v>0.99698239488461426</v>
      </c>
      <c r="T574">
        <f t="shared" si="53"/>
        <v>25.672296668278804</v>
      </c>
    </row>
    <row r="575" spans="1:20" x14ac:dyDescent="0.15">
      <c r="A575" t="s">
        <v>10</v>
      </c>
      <c r="B575">
        <v>0.157</v>
      </c>
      <c r="C575">
        <v>0.01</v>
      </c>
      <c r="D575">
        <f t="shared" si="48"/>
        <v>15.7</v>
      </c>
      <c r="E575">
        <v>13</v>
      </c>
      <c r="F575">
        <v>9.4881027508313294E-3</v>
      </c>
      <c r="G575">
        <f t="shared" si="49"/>
        <v>16.547038340857341</v>
      </c>
      <c r="H575">
        <f t="shared" si="50"/>
        <v>0.16547038340857342</v>
      </c>
      <c r="I575">
        <v>-10.190939479657199</v>
      </c>
      <c r="J575">
        <v>6.8433662974532998</v>
      </c>
      <c r="K575">
        <v>6.0433775483002101</v>
      </c>
      <c r="L575">
        <f>K575*B575</f>
        <v>0.94881027508313298</v>
      </c>
      <c r="M575">
        <f t="shared" si="51"/>
        <v>14.896321318805187</v>
      </c>
      <c r="N575">
        <v>0.79998874915309004</v>
      </c>
      <c r="O575">
        <v>6.8433662974532998</v>
      </c>
      <c r="P575">
        <f>J575/K575</f>
        <v>1.1323744450449067</v>
      </c>
      <c r="Q575">
        <f t="shared" si="52"/>
        <v>0.18737443358365127</v>
      </c>
      <c r="R575">
        <f>Q575*C575</f>
        <v>1.8737443358365128E-3</v>
      </c>
      <c r="S575">
        <f>O575/K575^2/B575</f>
        <v>1.1934677298321734</v>
      </c>
      <c r="T575">
        <f t="shared" si="53"/>
        <v>18.737443358365127</v>
      </c>
    </row>
    <row r="576" spans="1:20" x14ac:dyDescent="0.15">
      <c r="A576" t="s">
        <v>10</v>
      </c>
      <c r="B576">
        <v>0.108</v>
      </c>
      <c r="C576">
        <v>5.0000000000000001E-3</v>
      </c>
      <c r="D576">
        <f t="shared" si="48"/>
        <v>21.599999999999998</v>
      </c>
      <c r="E576">
        <v>9</v>
      </c>
      <c r="F576">
        <v>3.2194305066378902E-3</v>
      </c>
      <c r="G576">
        <f t="shared" si="49"/>
        <v>33.546305713797302</v>
      </c>
      <c r="H576">
        <f t="shared" si="50"/>
        <v>0.16773152856898652</v>
      </c>
      <c r="I576">
        <v>-12.928921324753601</v>
      </c>
      <c r="J576">
        <v>6.6600700971624303</v>
      </c>
      <c r="K576">
        <v>5.96190834562573</v>
      </c>
      <c r="L576">
        <f>K576*B576</f>
        <v>0.64388610132757884</v>
      </c>
      <c r="M576">
        <f t="shared" si="51"/>
        <v>13.907939788675701</v>
      </c>
      <c r="N576">
        <v>0.69816175153669802</v>
      </c>
      <c r="O576">
        <v>6.6600700971624303</v>
      </c>
      <c r="P576">
        <f>J576/K576</f>
        <v>1.1171037377736515</v>
      </c>
      <c r="Q576">
        <f t="shared" si="52"/>
        <v>0.18737351750690284</v>
      </c>
      <c r="R576">
        <f>Q576*C576</f>
        <v>9.3686758753451418E-4</v>
      </c>
      <c r="S576">
        <f>O576/K576^2/B576</f>
        <v>1.7349399769157647</v>
      </c>
      <c r="T576">
        <f t="shared" si="53"/>
        <v>37.474703501380567</v>
      </c>
    </row>
    <row r="577" spans="1:20" x14ac:dyDescent="0.15">
      <c r="A577" t="s">
        <v>10</v>
      </c>
      <c r="B577">
        <v>0.255</v>
      </c>
      <c r="C577">
        <v>6.0000000000000001E-3</v>
      </c>
      <c r="D577">
        <f t="shared" si="48"/>
        <v>42.5</v>
      </c>
      <c r="E577">
        <v>15</v>
      </c>
      <c r="F577">
        <v>9.0838568678140701E-3</v>
      </c>
      <c r="G577">
        <f t="shared" si="49"/>
        <v>28.071776527381914</v>
      </c>
      <c r="H577">
        <f t="shared" si="50"/>
        <v>0.16843065916429148</v>
      </c>
      <c r="I577">
        <v>-18.8421545570557</v>
      </c>
      <c r="J577">
        <v>8.3395360575370692</v>
      </c>
      <c r="K577">
        <v>5.9371613515124597</v>
      </c>
      <c r="L577">
        <f>K577*B577</f>
        <v>1.5139761446356772</v>
      </c>
      <c r="M577">
        <f t="shared" si="51"/>
        <v>64.343986147016281</v>
      </c>
      <c r="N577">
        <v>2.4023747060246001</v>
      </c>
      <c r="O577">
        <v>8.3395360575370692</v>
      </c>
      <c r="P577">
        <f>J577/K577</f>
        <v>1.4046335552953462</v>
      </c>
      <c r="Q577">
        <f t="shared" si="52"/>
        <v>0.23658335560267743</v>
      </c>
      <c r="R577">
        <f>Q577*C577</f>
        <v>1.4195001336160646E-3</v>
      </c>
      <c r="S577">
        <f>O577/K577^2/B577</f>
        <v>0.92777786510853966</v>
      </c>
      <c r="T577">
        <f t="shared" si="53"/>
        <v>39.430559267112905</v>
      </c>
    </row>
    <row r="578" spans="1:20" x14ac:dyDescent="0.15">
      <c r="A578" t="s">
        <v>10</v>
      </c>
      <c r="B578">
        <v>0.20599999999999999</v>
      </c>
      <c r="C578">
        <v>8.9999999999999993E-3</v>
      </c>
      <c r="D578">
        <f t="shared" si="48"/>
        <v>22.888888888888889</v>
      </c>
      <c r="E578">
        <v>15</v>
      </c>
      <c r="F578">
        <v>1.08977363875318E-2</v>
      </c>
      <c r="G578">
        <f t="shared" si="49"/>
        <v>18.903008172934562</v>
      </c>
      <c r="H578">
        <f t="shared" si="50"/>
        <v>0.17012707355641105</v>
      </c>
      <c r="I578">
        <v>-12.6372625768965</v>
      </c>
      <c r="J578">
        <v>7.17959726199632</v>
      </c>
      <c r="K578">
        <v>5.87795921657598</v>
      </c>
      <c r="L578">
        <f>K578*B578</f>
        <v>1.2108595986146518</v>
      </c>
      <c r="M578">
        <f t="shared" si="51"/>
        <v>27.715230812735363</v>
      </c>
      <c r="N578">
        <v>1.30163804542034</v>
      </c>
      <c r="O578">
        <v>7.17959726199632</v>
      </c>
      <c r="P578">
        <f>J578/K578</f>
        <v>1.2214438714970479</v>
      </c>
      <c r="Q578">
        <f t="shared" si="52"/>
        <v>0.20780067137120575</v>
      </c>
      <c r="R578">
        <f>Q578*C578</f>
        <v>1.8702060423408517E-3</v>
      </c>
      <c r="S578">
        <f>O578/K578^2/B578</f>
        <v>1.0087411231611869</v>
      </c>
      <c r="T578">
        <f t="shared" si="53"/>
        <v>23.088963485689529</v>
      </c>
    </row>
    <row r="579" spans="1:20" x14ac:dyDescent="0.15">
      <c r="A579" t="s">
        <v>10</v>
      </c>
      <c r="B579">
        <v>0.108</v>
      </c>
      <c r="C579">
        <v>6.0000000000000001E-3</v>
      </c>
      <c r="D579">
        <f t="shared" ref="D579:D642" si="54">B579/C579</f>
        <v>18</v>
      </c>
      <c r="E579">
        <v>9</v>
      </c>
      <c r="F579">
        <v>3.7888603647685298E-3</v>
      </c>
      <c r="G579">
        <f t="shared" ref="G579:G642" si="55">B579/F579</f>
        <v>28.504613419977002</v>
      </c>
      <c r="H579">
        <f t="shared" ref="H579:H642" si="56">G579*C579</f>
        <v>0.171027680519862</v>
      </c>
      <c r="I579">
        <v>-10.804967001983901</v>
      </c>
      <c r="J579">
        <v>6.4304749538610499</v>
      </c>
      <c r="K579">
        <v>5.8470067357539097</v>
      </c>
      <c r="L579">
        <f>K579*B579</f>
        <v>0.63147672746142225</v>
      </c>
      <c r="M579">
        <f t="shared" ref="M579:M642" si="57">L579*D579</f>
        <v>11.3665810943056</v>
      </c>
      <c r="N579">
        <v>0.58346821810713401</v>
      </c>
      <c r="O579">
        <v>6.4304749538610499</v>
      </c>
      <c r="P579">
        <f>J579/K579</f>
        <v>1.099789215999921</v>
      </c>
      <c r="Q579">
        <f t="shared" ref="Q579:Q642" si="58">P579*H579</f>
        <v>0.188094398673224</v>
      </c>
      <c r="R579">
        <f>Q579*C579</f>
        <v>1.128566392039344E-3</v>
      </c>
      <c r="S579">
        <f>O579/K579^2/B579</f>
        <v>1.7416148025298506</v>
      </c>
      <c r="T579">
        <f t="shared" ref="T579:T642" si="59">P579*G579</f>
        <v>31.349066445537332</v>
      </c>
    </row>
    <row r="580" spans="1:20" x14ac:dyDescent="0.15">
      <c r="A580" t="s">
        <v>10</v>
      </c>
      <c r="B580">
        <v>5.8999999999999997E-2</v>
      </c>
      <c r="C580">
        <v>2E-3</v>
      </c>
      <c r="D580">
        <f t="shared" si="54"/>
        <v>29.499999999999996</v>
      </c>
      <c r="E580">
        <v>5</v>
      </c>
      <c r="F580">
        <v>6.8919453460450895E-4</v>
      </c>
      <c r="G580">
        <f t="shared" si="55"/>
        <v>85.607179160027542</v>
      </c>
      <c r="H580">
        <f t="shared" si="56"/>
        <v>0.17121435832005508</v>
      </c>
      <c r="I580">
        <v>-17.4190091009703</v>
      </c>
      <c r="J580">
        <v>6.3544924176693804</v>
      </c>
      <c r="K580">
        <v>5.8406316491907502</v>
      </c>
      <c r="L580">
        <f>K580*B580</f>
        <v>0.34459726730225426</v>
      </c>
      <c r="M580">
        <f t="shared" si="57"/>
        <v>10.1656193854165</v>
      </c>
      <c r="N580">
        <v>0.51386076847862505</v>
      </c>
      <c r="O580">
        <v>6.3544924176693804</v>
      </c>
      <c r="P580">
        <f>J580/K580</f>
        <v>1.0879803417409191</v>
      </c>
      <c r="Q580">
        <f t="shared" si="58"/>
        <v>0.18627785607600569</v>
      </c>
      <c r="R580">
        <f>Q580*C580</f>
        <v>3.7255571215201141E-4</v>
      </c>
      <c r="S580">
        <f>O580/K580^2/B580</f>
        <v>3.1572517978984038</v>
      </c>
      <c r="T580">
        <f t="shared" si="59"/>
        <v>93.138928038002845</v>
      </c>
    </row>
    <row r="581" spans="1:20" x14ac:dyDescent="0.15">
      <c r="A581" t="s">
        <v>10</v>
      </c>
      <c r="B581">
        <v>0.157</v>
      </c>
      <c r="C581">
        <v>4.0000000000000001E-3</v>
      </c>
      <c r="D581">
        <f t="shared" si="54"/>
        <v>39.25</v>
      </c>
      <c r="E581">
        <v>11</v>
      </c>
      <c r="F581">
        <v>3.66264490859898E-3</v>
      </c>
      <c r="G581">
        <f t="shared" si="55"/>
        <v>42.865198215476205</v>
      </c>
      <c r="H581">
        <f t="shared" si="56"/>
        <v>0.17146079286190483</v>
      </c>
      <c r="I581">
        <v>-18.3189504178854</v>
      </c>
      <c r="J581">
        <v>7.27027472340749</v>
      </c>
      <c r="K581">
        <v>5.8322371156034798</v>
      </c>
      <c r="L581">
        <f>K581*B581</f>
        <v>0.91566122714974629</v>
      </c>
      <c r="M581">
        <f t="shared" si="57"/>
        <v>35.939703165627542</v>
      </c>
      <c r="N581">
        <v>1.43803760780401</v>
      </c>
      <c r="O581">
        <v>7.27027472340749</v>
      </c>
      <c r="P581">
        <f>J581/K581</f>
        <v>1.2465670683993122</v>
      </c>
      <c r="Q581">
        <f t="shared" si="58"/>
        <v>0.21373737790328642</v>
      </c>
      <c r="R581">
        <f>Q581*C581</f>
        <v>8.5494951161314576E-4</v>
      </c>
      <c r="S581">
        <f>O581/K581^2/B581</f>
        <v>1.3613845726323954</v>
      </c>
      <c r="T581">
        <f t="shared" si="59"/>
        <v>53.434344475821604</v>
      </c>
    </row>
    <row r="582" spans="1:20" x14ac:dyDescent="0.15">
      <c r="A582" t="s">
        <v>10</v>
      </c>
      <c r="B582">
        <v>0.108</v>
      </c>
      <c r="C582">
        <v>7.0000000000000001E-3</v>
      </c>
      <c r="D582">
        <f t="shared" si="54"/>
        <v>15.428571428571429</v>
      </c>
      <c r="E582">
        <v>9</v>
      </c>
      <c r="F582">
        <v>4.3625667300294301E-3</v>
      </c>
      <c r="G582">
        <f t="shared" si="55"/>
        <v>24.756068315606356</v>
      </c>
      <c r="H582">
        <f t="shared" si="56"/>
        <v>0.17329247820924448</v>
      </c>
      <c r="I582">
        <v>-9.1360688201404194</v>
      </c>
      <c r="J582">
        <v>6.2639386290249197</v>
      </c>
      <c r="K582">
        <v>5.7705909127373403</v>
      </c>
      <c r="L582">
        <f>K582*B582</f>
        <v>0.62322381857563269</v>
      </c>
      <c r="M582">
        <f t="shared" si="57"/>
        <v>9.6154532008811895</v>
      </c>
      <c r="N582">
        <v>0.493347716287583</v>
      </c>
      <c r="O582">
        <v>6.2639386290249197</v>
      </c>
      <c r="P582">
        <f>J582/K582</f>
        <v>1.0854934483743459</v>
      </c>
      <c r="Q582">
        <f t="shared" si="58"/>
        <v>0.18810784974868899</v>
      </c>
      <c r="R582">
        <f>Q582*C582</f>
        <v>1.3167549482408229E-3</v>
      </c>
      <c r="S582">
        <f>O582/K582^2/B582</f>
        <v>1.7417393495248983</v>
      </c>
      <c r="T582">
        <f t="shared" si="59"/>
        <v>26.872549964098429</v>
      </c>
    </row>
    <row r="583" spans="1:20" x14ac:dyDescent="0.15">
      <c r="A583" t="s">
        <v>10</v>
      </c>
      <c r="B583">
        <v>0.20599999999999999</v>
      </c>
      <c r="C583">
        <v>0.01</v>
      </c>
      <c r="D583">
        <f t="shared" si="54"/>
        <v>20.599999999999998</v>
      </c>
      <c r="E583">
        <v>15</v>
      </c>
      <c r="F583">
        <v>1.1826391957452999E-2</v>
      </c>
      <c r="G583">
        <f t="shared" si="55"/>
        <v>17.418668410544154</v>
      </c>
      <c r="H583">
        <f t="shared" si="56"/>
        <v>0.17418668410544155</v>
      </c>
      <c r="I583">
        <v>-11.2625379150135</v>
      </c>
      <c r="J583">
        <v>6.90100837488378</v>
      </c>
      <c r="K583">
        <v>5.7409669696373902</v>
      </c>
      <c r="L583">
        <f>K583*B583</f>
        <v>1.1826391957453024</v>
      </c>
      <c r="M583">
        <f t="shared" si="57"/>
        <v>24.362367432353228</v>
      </c>
      <c r="N583">
        <v>1.1600414052463901</v>
      </c>
      <c r="O583">
        <v>6.90100837488378</v>
      </c>
      <c r="P583">
        <f>J583/K583</f>
        <v>1.2020637658048849</v>
      </c>
      <c r="Q583">
        <f t="shared" si="58"/>
        <v>0.20938350144885298</v>
      </c>
      <c r="R583">
        <f>Q583*C583</f>
        <v>2.0938350144885298E-3</v>
      </c>
      <c r="S583">
        <f>O583/K583^2/B583</f>
        <v>1.0164247643148181</v>
      </c>
      <c r="T583">
        <f t="shared" si="59"/>
        <v>20.938350144885295</v>
      </c>
    </row>
    <row r="584" spans="1:20" x14ac:dyDescent="0.15">
      <c r="A584" t="s">
        <v>10</v>
      </c>
      <c r="B584">
        <v>0.20599999999999999</v>
      </c>
      <c r="C584">
        <v>5.0000000000000001E-3</v>
      </c>
      <c r="D584">
        <f t="shared" si="54"/>
        <v>41.199999999999996</v>
      </c>
      <c r="E584">
        <v>13</v>
      </c>
      <c r="F584">
        <v>5.8847958471679599E-3</v>
      </c>
      <c r="G584">
        <f t="shared" si="55"/>
        <v>35.005462440831636</v>
      </c>
      <c r="H584">
        <f t="shared" si="56"/>
        <v>0.17502731220415818</v>
      </c>
      <c r="I584">
        <v>-17.3931353935936</v>
      </c>
      <c r="J584">
        <v>7.5048869719168101</v>
      </c>
      <c r="K584">
        <v>5.7133940263766601</v>
      </c>
      <c r="L584">
        <f>K584*B584</f>
        <v>1.1769591694335919</v>
      </c>
      <c r="M584">
        <f t="shared" si="57"/>
        <v>48.490717780663985</v>
      </c>
      <c r="N584">
        <v>1.79149294554014</v>
      </c>
      <c r="O584">
        <v>7.5048869719168101</v>
      </c>
      <c r="P584">
        <f>J584/K584</f>
        <v>1.3135601950906028</v>
      </c>
      <c r="Q584">
        <f t="shared" si="58"/>
        <v>0.22990891036507788</v>
      </c>
      <c r="R584">
        <f>Q584*C584</f>
        <v>1.1495445518253894E-3</v>
      </c>
      <c r="S584">
        <f>O584/K584^2/B584</f>
        <v>1.1160626716751354</v>
      </c>
      <c r="T584">
        <f t="shared" si="59"/>
        <v>45.981782073015573</v>
      </c>
    </row>
    <row r="585" spans="1:20" x14ac:dyDescent="0.15">
      <c r="A585" t="s">
        <v>10</v>
      </c>
      <c r="B585">
        <v>0.108</v>
      </c>
      <c r="C585">
        <v>8.0000000000000002E-3</v>
      </c>
      <c r="D585">
        <f t="shared" si="54"/>
        <v>13.5</v>
      </c>
      <c r="E585">
        <v>9</v>
      </c>
      <c r="F585">
        <v>4.9361817074467301E-3</v>
      </c>
      <c r="G585">
        <f t="shared" si="55"/>
        <v>21.879259395388761</v>
      </c>
      <c r="H585">
        <f t="shared" si="56"/>
        <v>0.17503407516311009</v>
      </c>
      <c r="I585">
        <v>-8.0073916776256393</v>
      </c>
      <c r="J585">
        <v>6.1455724230995701</v>
      </c>
      <c r="K585">
        <v>5.7131732725077899</v>
      </c>
      <c r="L585">
        <f>K585*B585</f>
        <v>0.61702271343084125</v>
      </c>
      <c r="M585">
        <f t="shared" si="57"/>
        <v>8.329806631316357</v>
      </c>
      <c r="N585">
        <v>0.43239915059178402</v>
      </c>
      <c r="O585">
        <v>6.1455724230995701</v>
      </c>
      <c r="P585">
        <f>J585/K585</f>
        <v>1.0756845854251467</v>
      </c>
      <c r="Q585">
        <f t="shared" si="58"/>
        <v>0.18828145657710404</v>
      </c>
      <c r="R585">
        <f>Q585*C585</f>
        <v>1.5062516526168324E-3</v>
      </c>
      <c r="S585">
        <f>O585/K585^2/B585</f>
        <v>1.7433468201583706</v>
      </c>
      <c r="T585">
        <f t="shared" si="59"/>
        <v>23.535182072138003</v>
      </c>
    </row>
    <row r="586" spans="1:20" x14ac:dyDescent="0.15">
      <c r="A586" t="s">
        <v>10</v>
      </c>
      <c r="B586">
        <v>5.8999999999999997E-2</v>
      </c>
      <c r="C586">
        <v>3.0000000000000001E-3</v>
      </c>
      <c r="D586">
        <f t="shared" si="54"/>
        <v>19.666666666666664</v>
      </c>
      <c r="E586">
        <v>5</v>
      </c>
      <c r="F586">
        <v>1.00401838968462E-3</v>
      </c>
      <c r="G586">
        <f t="shared" si="55"/>
        <v>58.763863895493927</v>
      </c>
      <c r="H586">
        <f t="shared" si="56"/>
        <v>0.17629159168648179</v>
      </c>
      <c r="I586">
        <v>-11.4587458672622</v>
      </c>
      <c r="J586">
        <v>6.01045328378832</v>
      </c>
      <c r="K586">
        <v>5.6724202807040802</v>
      </c>
      <c r="L586">
        <f>K586*B586</f>
        <v>0.3346727965615407</v>
      </c>
      <c r="M586">
        <f t="shared" si="57"/>
        <v>6.5818983323769666</v>
      </c>
      <c r="N586">
        <v>0.338033003084237</v>
      </c>
      <c r="O586">
        <v>6.01045328378832</v>
      </c>
      <c r="P586">
        <f>J586/K586</f>
        <v>1.059592376156282</v>
      </c>
      <c r="Q586">
        <f t="shared" si="58"/>
        <v>0.18679722653145228</v>
      </c>
      <c r="R586">
        <f>Q586*C586</f>
        <v>5.6039167959435685E-4</v>
      </c>
      <c r="S586">
        <f>O586/K586^2/B586</f>
        <v>3.1660546869737605</v>
      </c>
      <c r="T586">
        <f t="shared" si="59"/>
        <v>62.265742177150756</v>
      </c>
    </row>
    <row r="587" spans="1:20" x14ac:dyDescent="0.15">
      <c r="A587" t="s">
        <v>10</v>
      </c>
      <c r="B587">
        <v>0.108</v>
      </c>
      <c r="C587">
        <v>8.9999999999999993E-3</v>
      </c>
      <c r="D587">
        <f t="shared" si="54"/>
        <v>12</v>
      </c>
      <c r="E587">
        <v>9</v>
      </c>
      <c r="F587">
        <v>5.5111304493223297E-3</v>
      </c>
      <c r="G587">
        <f t="shared" si="55"/>
        <v>19.596705429696389</v>
      </c>
      <c r="H587">
        <f t="shared" si="56"/>
        <v>0.17637034886726749</v>
      </c>
      <c r="I587">
        <v>-7.1625453858274497</v>
      </c>
      <c r="J587">
        <v>6.0566647443761799</v>
      </c>
      <c r="K587">
        <v>5.6698872935414997</v>
      </c>
      <c r="L587">
        <f>K587*B587</f>
        <v>0.61234782770248197</v>
      </c>
      <c r="M587">
        <f t="shared" si="57"/>
        <v>7.3481739324297841</v>
      </c>
      <c r="N587">
        <v>0.38677745083468201</v>
      </c>
      <c r="O587">
        <v>6.0566647443761799</v>
      </c>
      <c r="P587">
        <f>J587/K587</f>
        <v>1.0682160739377049</v>
      </c>
      <c r="Q587">
        <f t="shared" si="58"/>
        <v>0.18840164162601583</v>
      </c>
      <c r="R587">
        <f>Q587*C587</f>
        <v>1.6956147746341424E-3</v>
      </c>
      <c r="S587">
        <f>O587/K587^2/B587</f>
        <v>1.7444596446853289</v>
      </c>
      <c r="T587">
        <f t="shared" si="59"/>
        <v>20.933515736223981</v>
      </c>
    </row>
    <row r="588" spans="1:20" x14ac:dyDescent="0.15">
      <c r="A588" t="s">
        <v>10</v>
      </c>
      <c r="B588">
        <v>0.108</v>
      </c>
      <c r="C588">
        <v>0.01</v>
      </c>
      <c r="D588">
        <f t="shared" si="54"/>
        <v>10.799999999999999</v>
      </c>
      <c r="E588">
        <v>9</v>
      </c>
      <c r="F588">
        <v>6.0893103307999297E-3</v>
      </c>
      <c r="G588">
        <f t="shared" si="55"/>
        <v>17.735998681777225</v>
      </c>
      <c r="H588">
        <f t="shared" si="56"/>
        <v>0.17735998681777226</v>
      </c>
      <c r="I588">
        <v>-6.4053464398653404</v>
      </c>
      <c r="J588">
        <v>5.9841390140489601</v>
      </c>
      <c r="K588">
        <v>5.6382503062962304</v>
      </c>
      <c r="L588">
        <f>K588*B588</f>
        <v>0.60893103307999286</v>
      </c>
      <c r="M588">
        <f t="shared" si="57"/>
        <v>6.576455157263922</v>
      </c>
      <c r="N588">
        <v>0.34588870775272701</v>
      </c>
      <c r="O588">
        <v>5.9841390140489601</v>
      </c>
      <c r="P588">
        <f>J588/K588</f>
        <v>1.0613468166474405</v>
      </c>
      <c r="Q588">
        <f t="shared" si="58"/>
        <v>0.1882404574096746</v>
      </c>
      <c r="R588">
        <f>Q588*C588</f>
        <v>1.8824045740967461E-3</v>
      </c>
      <c r="S588">
        <f>O588/K588^2/B588</f>
        <v>1.7429671982377279</v>
      </c>
      <c r="T588">
        <f t="shared" si="59"/>
        <v>18.82404574096746</v>
      </c>
    </row>
    <row r="589" spans="1:20" x14ac:dyDescent="0.15">
      <c r="A589" t="s">
        <v>10</v>
      </c>
      <c r="B589">
        <v>5.8999999999999997E-2</v>
      </c>
      <c r="C589">
        <v>4.0000000000000001E-3</v>
      </c>
      <c r="D589">
        <f t="shared" si="54"/>
        <v>14.749999999999998</v>
      </c>
      <c r="E589">
        <v>5</v>
      </c>
      <c r="F589">
        <v>1.3193624491184999E-3</v>
      </c>
      <c r="G589">
        <f t="shared" si="55"/>
        <v>44.71856845662041</v>
      </c>
      <c r="H589">
        <f t="shared" si="56"/>
        <v>0.17887427382648163</v>
      </c>
      <c r="I589">
        <v>-8.6719420194088492</v>
      </c>
      <c r="J589">
        <v>5.8463411417696101</v>
      </c>
      <c r="K589">
        <v>5.5905188521970501</v>
      </c>
      <c r="L589">
        <f>K589*B589</f>
        <v>0.32984061227962597</v>
      </c>
      <c r="M589">
        <f t="shared" si="57"/>
        <v>4.8651490311244823</v>
      </c>
      <c r="N589">
        <v>0.25582228957256098</v>
      </c>
      <c r="O589">
        <v>5.8463411417696101</v>
      </c>
      <c r="P589">
        <f>J589/K589</f>
        <v>1.0457600262759195</v>
      </c>
      <c r="Q589">
        <f t="shared" si="58"/>
        <v>0.18705956529686746</v>
      </c>
      <c r="R589">
        <f>Q589*C589</f>
        <v>7.482382611874699E-4</v>
      </c>
      <c r="S589">
        <f>O589/K589^2/B589</f>
        <v>3.170501106726558</v>
      </c>
      <c r="T589">
        <f t="shared" si="59"/>
        <v>46.764891324216862</v>
      </c>
    </row>
    <row r="590" spans="1:20" x14ac:dyDescent="0.15">
      <c r="A590" t="s">
        <v>10</v>
      </c>
      <c r="B590">
        <v>5.8999999999999997E-2</v>
      </c>
      <c r="C590">
        <v>5.0000000000000001E-3</v>
      </c>
      <c r="D590">
        <f t="shared" si="54"/>
        <v>11.799999999999999</v>
      </c>
      <c r="E590">
        <v>5</v>
      </c>
      <c r="F590">
        <v>1.6359503982238E-3</v>
      </c>
      <c r="G590">
        <f t="shared" si="55"/>
        <v>36.064663124296466</v>
      </c>
      <c r="H590">
        <f t="shared" si="56"/>
        <v>0.18032331562148232</v>
      </c>
      <c r="I590">
        <v>-6.8704466849404104</v>
      </c>
      <c r="J590">
        <v>5.7482727474559301</v>
      </c>
      <c r="K590">
        <v>5.5455945702501896</v>
      </c>
      <c r="L590">
        <f>K590*B590</f>
        <v>0.32719007964476116</v>
      </c>
      <c r="M590">
        <f t="shared" si="57"/>
        <v>3.8608429398081814</v>
      </c>
      <c r="N590">
        <v>0.20267817720574199</v>
      </c>
      <c r="O590">
        <v>5.7482727474559301</v>
      </c>
      <c r="P590">
        <f>J590/K590</f>
        <v>1.0365476009178574</v>
      </c>
      <c r="Q590">
        <f t="shared" si="58"/>
        <v>0.1869137001970011</v>
      </c>
      <c r="R590">
        <f>Q590*C590</f>
        <v>9.3456850098500553E-4</v>
      </c>
      <c r="S590">
        <f>O590/K590^2/B590</f>
        <v>3.1680288168983126</v>
      </c>
      <c r="T590">
        <f t="shared" si="59"/>
        <v>37.382740039400218</v>
      </c>
    </row>
    <row r="591" spans="1:20" x14ac:dyDescent="0.15">
      <c r="A591" t="s">
        <v>10</v>
      </c>
      <c r="B591">
        <v>0.157</v>
      </c>
      <c r="C591">
        <v>5.0000000000000001E-3</v>
      </c>
      <c r="D591">
        <f t="shared" si="54"/>
        <v>31.4</v>
      </c>
      <c r="E591">
        <v>11</v>
      </c>
      <c r="F591">
        <v>4.3441308631339496E-3</v>
      </c>
      <c r="G591">
        <f t="shared" si="55"/>
        <v>36.14071604802826</v>
      </c>
      <c r="H591">
        <f t="shared" si="56"/>
        <v>0.1807035802401413</v>
      </c>
      <c r="I591">
        <v>-14.193982343354399</v>
      </c>
      <c r="J591">
        <v>6.6481522803659896</v>
      </c>
      <c r="K591">
        <v>5.5339246664126698</v>
      </c>
      <c r="L591">
        <f>K591*B591</f>
        <v>0.86882617262678918</v>
      </c>
      <c r="M591">
        <f t="shared" si="57"/>
        <v>27.281141820481178</v>
      </c>
      <c r="N591">
        <v>1.11422761395332</v>
      </c>
      <c r="O591">
        <v>6.6481522803659896</v>
      </c>
      <c r="P591">
        <f>J591/K591</f>
        <v>1.201344919043795</v>
      </c>
      <c r="Q591">
        <f t="shared" si="58"/>
        <v>0.21708732797451646</v>
      </c>
      <c r="R591">
        <f>Q591*C591</f>
        <v>1.0854366398725824E-3</v>
      </c>
      <c r="S591">
        <f>O591/K591^2/B591</f>
        <v>1.3827218342325904</v>
      </c>
      <c r="T591">
        <f t="shared" si="59"/>
        <v>43.417465594903291</v>
      </c>
    </row>
    <row r="592" spans="1:20" x14ac:dyDescent="0.15">
      <c r="A592" t="s">
        <v>10</v>
      </c>
      <c r="B592">
        <v>0.255</v>
      </c>
      <c r="C592">
        <v>7.0000000000000001E-3</v>
      </c>
      <c r="D592">
        <f t="shared" si="54"/>
        <v>36.428571428571431</v>
      </c>
      <c r="E592">
        <v>15</v>
      </c>
      <c r="F592">
        <v>9.8264789948234003E-3</v>
      </c>
      <c r="G592">
        <f t="shared" si="55"/>
        <v>25.950292076575373</v>
      </c>
      <c r="H592">
        <f t="shared" si="56"/>
        <v>0.18165204453602762</v>
      </c>
      <c r="I592">
        <v>-14.8673529539938</v>
      </c>
      <c r="J592">
        <v>7.4006177508349902</v>
      </c>
      <c r="K592">
        <v>5.5050302492007797</v>
      </c>
      <c r="L592">
        <f>K592*B592</f>
        <v>1.4037827135461989</v>
      </c>
      <c r="M592">
        <f t="shared" si="57"/>
        <v>51.137798850611532</v>
      </c>
      <c r="N592">
        <v>1.8955875016342101</v>
      </c>
      <c r="O592">
        <v>7.4006177508349902</v>
      </c>
      <c r="P592">
        <f>J592/K592</f>
        <v>1.3443373452687952</v>
      </c>
      <c r="Q592">
        <f t="shared" si="58"/>
        <v>0.24420162731421233</v>
      </c>
      <c r="R592">
        <f>Q592*C592</f>
        <v>1.7094113911994863E-3</v>
      </c>
      <c r="S592">
        <f>O592/K592^2/B592</f>
        <v>0.95765344044789213</v>
      </c>
      <c r="T592">
        <f t="shared" si="59"/>
        <v>34.885946759173187</v>
      </c>
    </row>
    <row r="593" spans="1:20" x14ac:dyDescent="0.15">
      <c r="A593" t="s">
        <v>10</v>
      </c>
      <c r="B593">
        <v>0.20599999999999999</v>
      </c>
      <c r="C593">
        <v>6.0000000000000001E-3</v>
      </c>
      <c r="D593">
        <f t="shared" si="54"/>
        <v>34.333333333333329</v>
      </c>
      <c r="E593">
        <v>13</v>
      </c>
      <c r="F593">
        <v>6.6485556633454597E-3</v>
      </c>
      <c r="G593">
        <f t="shared" si="55"/>
        <v>30.984173169476584</v>
      </c>
      <c r="H593">
        <f t="shared" si="56"/>
        <v>0.18590503901685951</v>
      </c>
      <c r="I593">
        <v>-13.9208413334742</v>
      </c>
      <c r="J593">
        <v>6.8129369998603497</v>
      </c>
      <c r="K593">
        <v>5.3790903425125096</v>
      </c>
      <c r="L593">
        <f>K593*B593</f>
        <v>1.108092610557577</v>
      </c>
      <c r="M593">
        <f t="shared" si="57"/>
        <v>38.044512962476809</v>
      </c>
      <c r="N593">
        <v>1.4338466573478399</v>
      </c>
      <c r="O593">
        <v>6.8129369998603497</v>
      </c>
      <c r="P593">
        <f>J593/K593</f>
        <v>1.2665593187784436</v>
      </c>
      <c r="Q593">
        <f t="shared" si="58"/>
        <v>0.23545975957467355</v>
      </c>
      <c r="R593">
        <f>Q593*C593</f>
        <v>1.4127585574480414E-3</v>
      </c>
      <c r="S593">
        <f>O593/K593^2/B593</f>
        <v>1.1430085416246287</v>
      </c>
      <c r="T593">
        <f t="shared" si="59"/>
        <v>39.24329326244559</v>
      </c>
    </row>
    <row r="594" spans="1:20" x14ac:dyDescent="0.15">
      <c r="A594" t="s">
        <v>10</v>
      </c>
      <c r="B594">
        <v>0.157</v>
      </c>
      <c r="C594">
        <v>6.0000000000000001E-3</v>
      </c>
      <c r="D594">
        <f t="shared" si="54"/>
        <v>26.166666666666668</v>
      </c>
      <c r="E594">
        <v>11</v>
      </c>
      <c r="F594">
        <v>5.0291324755792396E-3</v>
      </c>
      <c r="G594">
        <f t="shared" si="55"/>
        <v>31.218107847102843</v>
      </c>
      <c r="H594">
        <f t="shared" si="56"/>
        <v>0.18730864708261707</v>
      </c>
      <c r="I594">
        <v>-11.770127033930301</v>
      </c>
      <c r="J594">
        <v>6.2627367933729197</v>
      </c>
      <c r="K594">
        <v>5.3387818212093903</v>
      </c>
      <c r="L594">
        <f>K594*B594</f>
        <v>0.83818874592987425</v>
      </c>
      <c r="M594">
        <f t="shared" si="57"/>
        <v>21.932605518498377</v>
      </c>
      <c r="N594">
        <v>0.92395497216352895</v>
      </c>
      <c r="O594">
        <v>6.2627367933729197</v>
      </c>
      <c r="P594">
        <f>J594/K594</f>
        <v>1.1730647558012075</v>
      </c>
      <c r="Q594">
        <f t="shared" si="58"/>
        <v>0.21972517234942476</v>
      </c>
      <c r="R594">
        <f>Q594*C594</f>
        <v>1.3183510340965487E-3</v>
      </c>
      <c r="S594">
        <f>O594/K594^2/B594</f>
        <v>1.3995233907606652</v>
      </c>
      <c r="T594">
        <f t="shared" si="59"/>
        <v>36.620862058237456</v>
      </c>
    </row>
    <row r="595" spans="1:20" x14ac:dyDescent="0.15">
      <c r="A595" t="s">
        <v>10</v>
      </c>
      <c r="B595">
        <v>0.255</v>
      </c>
      <c r="C595">
        <v>8.0000000000000002E-3</v>
      </c>
      <c r="D595">
        <f t="shared" si="54"/>
        <v>31.875</v>
      </c>
      <c r="E595">
        <v>15</v>
      </c>
      <c r="F595">
        <v>1.06590441112734E-2</v>
      </c>
      <c r="G595">
        <f t="shared" si="55"/>
        <v>23.923345971549416</v>
      </c>
      <c r="H595">
        <f t="shared" si="56"/>
        <v>0.19138676777239533</v>
      </c>
      <c r="I595">
        <v>-12.3984730160737</v>
      </c>
      <c r="J595">
        <v>6.8058269327226402</v>
      </c>
      <c r="K595">
        <v>5.22502162317324</v>
      </c>
      <c r="L595">
        <f>K595*B595</f>
        <v>1.3323805139091762</v>
      </c>
      <c r="M595">
        <f t="shared" si="57"/>
        <v>42.469628880854991</v>
      </c>
      <c r="N595">
        <v>1.5808053095493899</v>
      </c>
      <c r="O595">
        <v>6.8058269327226402</v>
      </c>
      <c r="P595">
        <f>J595/K595</f>
        <v>1.3025452186721003</v>
      </c>
      <c r="Q595">
        <f t="shared" si="58"/>
        <v>0.24928991927904115</v>
      </c>
      <c r="R595">
        <f>Q595*C595</f>
        <v>1.9943193542323293E-3</v>
      </c>
      <c r="S595">
        <f>O595/K595^2/B595</f>
        <v>0.97760752658447414</v>
      </c>
      <c r="T595">
        <f t="shared" si="59"/>
        <v>31.161239909880145</v>
      </c>
    </row>
    <row r="596" spans="1:20" x14ac:dyDescent="0.15">
      <c r="A596" t="s">
        <v>10</v>
      </c>
      <c r="B596">
        <v>0.157</v>
      </c>
      <c r="C596">
        <v>7.0000000000000001E-3</v>
      </c>
      <c r="D596">
        <f t="shared" si="54"/>
        <v>22.428571428571427</v>
      </c>
      <c r="E596">
        <v>11</v>
      </c>
      <c r="F596">
        <v>5.7219214434281601E-3</v>
      </c>
      <c r="G596">
        <f t="shared" si="55"/>
        <v>27.438335452913346</v>
      </c>
      <c r="H596">
        <f t="shared" si="56"/>
        <v>0.19206834817039342</v>
      </c>
      <c r="I596">
        <v>-10.0011573844204</v>
      </c>
      <c r="J596">
        <v>5.9915707850029003</v>
      </c>
      <c r="K596">
        <v>5.20647993032589</v>
      </c>
      <c r="L596">
        <f>K596*B596</f>
        <v>0.8174173490611647</v>
      </c>
      <c r="M596">
        <f t="shared" si="57"/>
        <v>18.333503400371836</v>
      </c>
      <c r="N596">
        <v>0.78509085467700501</v>
      </c>
      <c r="O596">
        <v>5.9915707850029003</v>
      </c>
      <c r="P596">
        <f>J596/K596</f>
        <v>1.1507911036214959</v>
      </c>
      <c r="Q596">
        <f t="shared" si="58"/>
        <v>0.22103054636176478</v>
      </c>
      <c r="R596">
        <f>Q596*C596</f>
        <v>1.5472138245323534E-3</v>
      </c>
      <c r="S596">
        <f>O596/K596^2/B596</f>
        <v>1.407837874915701</v>
      </c>
      <c r="T596">
        <f t="shared" si="59"/>
        <v>31.575792337394969</v>
      </c>
    </row>
    <row r="597" spans="1:20" x14ac:dyDescent="0.15">
      <c r="A597" t="s">
        <v>10</v>
      </c>
      <c r="B597">
        <v>0.20599999999999999</v>
      </c>
      <c r="C597">
        <v>7.0000000000000001E-3</v>
      </c>
      <c r="D597">
        <f t="shared" si="54"/>
        <v>29.428571428571427</v>
      </c>
      <c r="E597">
        <v>13</v>
      </c>
      <c r="F597">
        <v>7.4413901189830604E-3</v>
      </c>
      <c r="G597">
        <f t="shared" si="55"/>
        <v>27.682999642028165</v>
      </c>
      <c r="H597">
        <f t="shared" si="56"/>
        <v>0.19378099749419717</v>
      </c>
      <c r="I597">
        <v>-11.5650645581697</v>
      </c>
      <c r="J597">
        <v>6.3516663644589304</v>
      </c>
      <c r="K597">
        <v>5.1604647149674499</v>
      </c>
      <c r="L597">
        <f>K597*B597</f>
        <v>1.0630557312832947</v>
      </c>
      <c r="M597">
        <f t="shared" si="57"/>
        <v>31.284211520622669</v>
      </c>
      <c r="N597">
        <v>1.1912016494914801</v>
      </c>
      <c r="O597">
        <v>6.3516663644589304</v>
      </c>
      <c r="P597">
        <f>J597/K597</f>
        <v>1.230832243855192</v>
      </c>
      <c r="Q597">
        <f t="shared" si="58"/>
        <v>0.23851189996228003</v>
      </c>
      <c r="R597">
        <f>Q597*C597</f>
        <v>1.6695832997359603E-3</v>
      </c>
      <c r="S597">
        <f>O597/K597^2/B597</f>
        <v>1.1578247570984466</v>
      </c>
      <c r="T597">
        <f t="shared" si="59"/>
        <v>34.073128566040005</v>
      </c>
    </row>
    <row r="598" spans="1:20" x14ac:dyDescent="0.15">
      <c r="A598" t="s">
        <v>10</v>
      </c>
      <c r="B598">
        <v>0.157</v>
      </c>
      <c r="C598">
        <v>8.0000000000000002E-3</v>
      </c>
      <c r="D598">
        <f t="shared" si="54"/>
        <v>19.625</v>
      </c>
      <c r="E598">
        <v>11</v>
      </c>
      <c r="F598">
        <v>6.4217431215414103E-3</v>
      </c>
      <c r="G598">
        <f t="shared" si="55"/>
        <v>24.448190628079079</v>
      </c>
      <c r="H598">
        <f t="shared" si="56"/>
        <v>0.19558552502463264</v>
      </c>
      <c r="I598">
        <v>-8.5707286813840007</v>
      </c>
      <c r="J598">
        <v>5.7856550052636502</v>
      </c>
      <c r="K598">
        <v>5.1128528037749996</v>
      </c>
      <c r="L598">
        <f>K598*B598</f>
        <v>0.80271789019267492</v>
      </c>
      <c r="M598">
        <f t="shared" si="57"/>
        <v>15.753338595031245</v>
      </c>
      <c r="N598">
        <v>0.672802201488644</v>
      </c>
      <c r="O598">
        <v>5.7856550052636502</v>
      </c>
      <c r="P598">
        <f>J598/K598</f>
        <v>1.1315903718158866</v>
      </c>
      <c r="Q598">
        <f t="shared" si="58"/>
        <v>0.22132269698442944</v>
      </c>
      <c r="R598">
        <f>Q598*C598</f>
        <v>1.7705815758754355E-3</v>
      </c>
      <c r="S598">
        <f>O598/K598^2/B598</f>
        <v>1.4096987069071962</v>
      </c>
      <c r="T598">
        <f t="shared" si="59"/>
        <v>27.665337123053678</v>
      </c>
    </row>
    <row r="599" spans="1:20" x14ac:dyDescent="0.15">
      <c r="A599" t="s">
        <v>10</v>
      </c>
      <c r="B599">
        <v>0.30399999999999999</v>
      </c>
      <c r="C599">
        <v>7.0000000000000001E-3</v>
      </c>
      <c r="D599">
        <f t="shared" si="54"/>
        <v>43.428571428571423</v>
      </c>
      <c r="E599">
        <v>15</v>
      </c>
      <c r="F599">
        <v>1.07284460169099E-2</v>
      </c>
      <c r="G599">
        <f t="shared" si="55"/>
        <v>28.335883828920146</v>
      </c>
      <c r="H599">
        <f t="shared" si="56"/>
        <v>0.19835118680244102</v>
      </c>
      <c r="I599">
        <v>-13.773012714533801</v>
      </c>
      <c r="J599">
        <v>7.1350609104803402</v>
      </c>
      <c r="K599">
        <v>5.0415629778711901</v>
      </c>
      <c r="L599">
        <f>K599*B599</f>
        <v>1.5326351452728417</v>
      </c>
      <c r="M599">
        <f t="shared" si="57"/>
        <v>66.560154880420541</v>
      </c>
      <c r="N599">
        <v>2.0934979326091501</v>
      </c>
      <c r="O599">
        <v>7.1350609104803402</v>
      </c>
      <c r="P599">
        <f>J599/K599</f>
        <v>1.4152477995014818</v>
      </c>
      <c r="Q599">
        <f t="shared" si="58"/>
        <v>0.280716080650662</v>
      </c>
      <c r="R599">
        <f>Q599*C599</f>
        <v>1.9650125645546339E-3</v>
      </c>
      <c r="S599">
        <f>O599/K599^2/B599</f>
        <v>0.92340816003507309</v>
      </c>
      <c r="T599">
        <f t="shared" si="59"/>
        <v>40.102297235808862</v>
      </c>
    </row>
    <row r="600" spans="1:20" x14ac:dyDescent="0.15">
      <c r="A600" t="s">
        <v>10</v>
      </c>
      <c r="B600">
        <v>0.157</v>
      </c>
      <c r="C600">
        <v>8.9999999999999993E-3</v>
      </c>
      <c r="D600">
        <f t="shared" si="54"/>
        <v>17.444444444444446</v>
      </c>
      <c r="E600">
        <v>11</v>
      </c>
      <c r="F600">
        <v>7.11785756729415E-3</v>
      </c>
      <c r="G600">
        <f t="shared" si="55"/>
        <v>22.057198885434211</v>
      </c>
      <c r="H600">
        <f t="shared" si="56"/>
        <v>0.1985147899689079</v>
      </c>
      <c r="I600">
        <v>-7.6773266620356297</v>
      </c>
      <c r="J600">
        <v>5.6400781877639599</v>
      </c>
      <c r="K600">
        <v>5.0374080447941596</v>
      </c>
      <c r="L600">
        <f>K600*B600</f>
        <v>0.79087306303268301</v>
      </c>
      <c r="M600">
        <f t="shared" si="57"/>
        <v>13.79634121068125</v>
      </c>
      <c r="N600">
        <v>0.60267014296979704</v>
      </c>
      <c r="O600">
        <v>5.6400781877639599</v>
      </c>
      <c r="P600">
        <f>J600/K600</f>
        <v>1.1196389368521817</v>
      </c>
      <c r="Q600">
        <f t="shared" si="58"/>
        <v>0.22226488839022218</v>
      </c>
      <c r="R600">
        <f>Q600*C600</f>
        <v>2.0003839955119993E-3</v>
      </c>
      <c r="S600">
        <f>O600/K600^2/B600</f>
        <v>1.415699926052371</v>
      </c>
      <c r="T600">
        <f t="shared" si="59"/>
        <v>24.696098710024689</v>
      </c>
    </row>
    <row r="601" spans="1:20" x14ac:dyDescent="0.15">
      <c r="A601" t="s">
        <v>10</v>
      </c>
      <c r="B601">
        <v>0.255</v>
      </c>
      <c r="C601">
        <v>8.9999999999999993E-3</v>
      </c>
      <c r="D601">
        <f t="shared" si="54"/>
        <v>28.333333333333336</v>
      </c>
      <c r="E601">
        <v>15</v>
      </c>
      <c r="F601">
        <v>1.15354860509751E-2</v>
      </c>
      <c r="G601">
        <f t="shared" si="55"/>
        <v>22.105700520390705</v>
      </c>
      <c r="H601">
        <f t="shared" si="56"/>
        <v>0.19895130468351632</v>
      </c>
      <c r="I601">
        <v>-10.679942464911999</v>
      </c>
      <c r="J601">
        <v>6.3880482420432303</v>
      </c>
      <c r="K601">
        <v>5.0263555777669398</v>
      </c>
      <c r="L601">
        <f>K601*B601</f>
        <v>1.2817206723305696</v>
      </c>
      <c r="M601">
        <f t="shared" si="57"/>
        <v>36.315419049366142</v>
      </c>
      <c r="N601">
        <v>1.3616926642762801</v>
      </c>
      <c r="O601">
        <v>6.3880482420432303</v>
      </c>
      <c r="P601">
        <f>J601/K601</f>
        <v>1.2709105321357408</v>
      </c>
      <c r="Q601">
        <f t="shared" si="58"/>
        <v>0.25284930850442761</v>
      </c>
      <c r="R601">
        <f>Q601*C601</f>
        <v>2.2756437765398484E-3</v>
      </c>
      <c r="S601">
        <f>O601/K601^2/B601</f>
        <v>0.9915659157036355</v>
      </c>
      <c r="T601">
        <f t="shared" si="59"/>
        <v>28.094367611603072</v>
      </c>
    </row>
    <row r="602" spans="1:20" x14ac:dyDescent="0.15">
      <c r="A602" t="s">
        <v>10</v>
      </c>
      <c r="B602">
        <v>0.20599999999999999</v>
      </c>
      <c r="C602">
        <v>8.0000000000000002E-3</v>
      </c>
      <c r="D602">
        <f t="shared" si="54"/>
        <v>25.749999999999996</v>
      </c>
      <c r="E602">
        <v>13</v>
      </c>
      <c r="F602">
        <v>8.2454306707553104E-3</v>
      </c>
      <c r="G602">
        <f t="shared" si="55"/>
        <v>24.983534302293716</v>
      </c>
      <c r="H602">
        <f t="shared" si="56"/>
        <v>0.19986827441834973</v>
      </c>
      <c r="I602">
        <v>-9.9419803849476498</v>
      </c>
      <c r="J602">
        <v>6.02731928957395</v>
      </c>
      <c r="K602">
        <v>5.00329530992434</v>
      </c>
      <c r="L602">
        <f>K602*B602</f>
        <v>1.0306788338444139</v>
      </c>
      <c r="M602">
        <f t="shared" si="57"/>
        <v>26.539979971493654</v>
      </c>
      <c r="N602">
        <v>1.0240239796496</v>
      </c>
      <c r="O602">
        <v>6.02731928957395</v>
      </c>
      <c r="P602">
        <f>J602/K602</f>
        <v>1.2046699057755788</v>
      </c>
      <c r="Q602">
        <f t="shared" si="58"/>
        <v>0.24077529531108088</v>
      </c>
      <c r="R602">
        <f>Q602*C602</f>
        <v>1.9262023624886471E-3</v>
      </c>
      <c r="S602">
        <f>O602/K602^2/B602</f>
        <v>1.1688121131605866</v>
      </c>
      <c r="T602">
        <f t="shared" si="59"/>
        <v>30.096911913885112</v>
      </c>
    </row>
    <row r="603" spans="1:20" x14ac:dyDescent="0.15">
      <c r="A603" t="s">
        <v>10</v>
      </c>
      <c r="B603">
        <v>0.157</v>
      </c>
      <c r="C603">
        <v>0.01</v>
      </c>
      <c r="D603">
        <f t="shared" si="54"/>
        <v>15.7</v>
      </c>
      <c r="E603">
        <v>11</v>
      </c>
      <c r="F603">
        <v>7.8204534749791998E-3</v>
      </c>
      <c r="G603">
        <f t="shared" si="55"/>
        <v>20.075562178370681</v>
      </c>
      <c r="H603">
        <f t="shared" si="56"/>
        <v>0.20075562178370682</v>
      </c>
      <c r="I603">
        <v>-6.86668821085504</v>
      </c>
      <c r="J603">
        <v>5.5202155818637104</v>
      </c>
      <c r="K603">
        <v>4.9811805573115899</v>
      </c>
      <c r="L603">
        <f>K603*B603</f>
        <v>0.78204534749791965</v>
      </c>
      <c r="M603">
        <f t="shared" si="57"/>
        <v>12.278111955717337</v>
      </c>
      <c r="N603">
        <v>0.53903502455212104</v>
      </c>
      <c r="O603">
        <v>5.5202155818637104</v>
      </c>
      <c r="P603">
        <f>J603/K603</f>
        <v>1.1082143115171568</v>
      </c>
      <c r="Q603">
        <f t="shared" si="58"/>
        <v>0.22248025317822936</v>
      </c>
      <c r="R603">
        <f>Q603*C603</f>
        <v>2.2248025317822937E-3</v>
      </c>
      <c r="S603">
        <f>O603/K603^2/B603</f>
        <v>1.4170716762944551</v>
      </c>
      <c r="T603">
        <f t="shared" si="59"/>
        <v>22.248025317822936</v>
      </c>
    </row>
    <row r="604" spans="1:20" x14ac:dyDescent="0.15">
      <c r="A604" t="s">
        <v>10</v>
      </c>
      <c r="B604">
        <v>0.20599999999999999</v>
      </c>
      <c r="C604">
        <v>8.9999999999999993E-3</v>
      </c>
      <c r="D604">
        <f t="shared" si="54"/>
        <v>22.888888888888889</v>
      </c>
      <c r="E604">
        <v>13</v>
      </c>
      <c r="F604">
        <v>9.0538559597715205E-3</v>
      </c>
      <c r="G604">
        <f t="shared" si="55"/>
        <v>22.752736614687485</v>
      </c>
      <c r="H604">
        <f t="shared" si="56"/>
        <v>0.20477462953218736</v>
      </c>
      <c r="I604">
        <v>-8.7932896432433107</v>
      </c>
      <c r="J604">
        <v>5.7891262872839997</v>
      </c>
      <c r="K604">
        <v>4.8834174540299404</v>
      </c>
      <c r="L604">
        <f>K604*B604</f>
        <v>1.0059839955301677</v>
      </c>
      <c r="M604">
        <f t="shared" si="57"/>
        <v>23.025855897690505</v>
      </c>
      <c r="N604">
        <v>0.90570883325406104</v>
      </c>
      <c r="O604">
        <v>5.7891262872839997</v>
      </c>
      <c r="P604">
        <f>J604/K604</f>
        <v>1.1854661907936299</v>
      </c>
      <c r="Q604">
        <f t="shared" si="58"/>
        <v>0.24275340004269891</v>
      </c>
      <c r="R604">
        <f>Q604*C604</f>
        <v>2.1847806003842899E-3</v>
      </c>
      <c r="S604">
        <f>O604/K604^2/B604</f>
        <v>1.1784145633140739</v>
      </c>
      <c r="T604">
        <f t="shared" si="59"/>
        <v>26.972600004744322</v>
      </c>
    </row>
    <row r="605" spans="1:20" x14ac:dyDescent="0.15">
      <c r="A605" t="s">
        <v>10</v>
      </c>
      <c r="B605">
        <v>0.255</v>
      </c>
      <c r="C605">
        <v>0.01</v>
      </c>
      <c r="D605">
        <f t="shared" si="54"/>
        <v>25.5</v>
      </c>
      <c r="E605">
        <v>15</v>
      </c>
      <c r="F605">
        <v>1.2440313274576601E-2</v>
      </c>
      <c r="G605">
        <f t="shared" si="55"/>
        <v>20.497876088146889</v>
      </c>
      <c r="H605">
        <f t="shared" si="56"/>
        <v>0.20497876088146888</v>
      </c>
      <c r="I605">
        <v>-9.3704284342617505</v>
      </c>
      <c r="J605">
        <v>6.0732838506925297</v>
      </c>
      <c r="K605">
        <v>4.8785542253241498</v>
      </c>
      <c r="L605">
        <f>K605*B605</f>
        <v>1.2440313274576582</v>
      </c>
      <c r="M605">
        <f t="shared" si="57"/>
        <v>31.722798850170285</v>
      </c>
      <c r="N605">
        <v>1.1947296253683699</v>
      </c>
      <c r="O605">
        <v>6.0732838506925297</v>
      </c>
      <c r="P605">
        <f>J605/K605</f>
        <v>1.2448941981963924</v>
      </c>
      <c r="Q605">
        <f t="shared" si="58"/>
        <v>0.25517687017482621</v>
      </c>
      <c r="R605">
        <f>Q605*C605</f>
        <v>2.5517687017482622E-3</v>
      </c>
      <c r="S605">
        <f>O605/K605^2/B605</f>
        <v>1.0006936085287317</v>
      </c>
      <c r="T605">
        <f t="shared" si="59"/>
        <v>25.517687017482626</v>
      </c>
    </row>
    <row r="606" spans="1:20" x14ac:dyDescent="0.15">
      <c r="A606" t="s">
        <v>10</v>
      </c>
      <c r="B606">
        <v>0.20599999999999999</v>
      </c>
      <c r="C606">
        <v>0.01</v>
      </c>
      <c r="D606">
        <f t="shared" si="54"/>
        <v>20.599999999999998</v>
      </c>
      <c r="E606">
        <v>13</v>
      </c>
      <c r="F606">
        <v>9.8743855361633492E-3</v>
      </c>
      <c r="G606">
        <f t="shared" si="55"/>
        <v>20.862057618224256</v>
      </c>
      <c r="H606">
        <f t="shared" si="56"/>
        <v>0.20862057618224256</v>
      </c>
      <c r="I606">
        <v>-7.8166397552493301</v>
      </c>
      <c r="J606">
        <v>5.5985049317631796</v>
      </c>
      <c r="K606">
        <v>4.7933910369725004</v>
      </c>
      <c r="L606">
        <f>K606*B606</f>
        <v>0.98743855361633504</v>
      </c>
      <c r="M606">
        <f t="shared" si="57"/>
        <v>20.341234204496498</v>
      </c>
      <c r="N606">
        <v>0.80511389479068196</v>
      </c>
      <c r="O606">
        <v>5.5985049317631796</v>
      </c>
      <c r="P606">
        <f>J606/K606</f>
        <v>1.167963324623561</v>
      </c>
      <c r="Q606">
        <f t="shared" si="58"/>
        <v>0.24366118174269491</v>
      </c>
      <c r="R606">
        <f>Q606*C606</f>
        <v>2.436611817426949E-3</v>
      </c>
      <c r="S606">
        <f>O606/K606^2/B606</f>
        <v>1.182821270595606</v>
      </c>
      <c r="T606">
        <f t="shared" si="59"/>
        <v>24.366118174269491</v>
      </c>
    </row>
    <row r="607" spans="1:20" x14ac:dyDescent="0.15">
      <c r="A607" t="s">
        <v>10</v>
      </c>
      <c r="B607">
        <v>0.108</v>
      </c>
      <c r="C607">
        <v>3.0000000000000001E-3</v>
      </c>
      <c r="D607">
        <f t="shared" si="54"/>
        <v>36</v>
      </c>
      <c r="E607">
        <v>7</v>
      </c>
      <c r="F607">
        <v>1.5471223155184401E-3</v>
      </c>
      <c r="G607">
        <f t="shared" si="55"/>
        <v>69.807021020060233</v>
      </c>
      <c r="H607">
        <f t="shared" si="56"/>
        <v>0.20942106306018071</v>
      </c>
      <c r="I607">
        <v>-12.6192566085436</v>
      </c>
      <c r="J607">
        <v>5.4565087319182801</v>
      </c>
      <c r="K607">
        <v>4.7750688750569203</v>
      </c>
      <c r="L607">
        <f>K607*B607</f>
        <v>0.51570743850614742</v>
      </c>
      <c r="M607">
        <f t="shared" si="57"/>
        <v>18.565467786221308</v>
      </c>
      <c r="N607">
        <v>0.681439856861355</v>
      </c>
      <c r="O607">
        <v>5.4565087319182801</v>
      </c>
      <c r="P607">
        <f>J607/K607</f>
        <v>1.1427078592354831</v>
      </c>
      <c r="Q607">
        <f t="shared" si="58"/>
        <v>0.2393070946483182</v>
      </c>
      <c r="R607">
        <f>Q607*C607</f>
        <v>7.1792128394495463E-4</v>
      </c>
      <c r="S607">
        <f>O607/K607^2/B607</f>
        <v>2.2158064319288693</v>
      </c>
      <c r="T607">
        <f t="shared" si="59"/>
        <v>79.769031549439404</v>
      </c>
    </row>
    <row r="608" spans="1:20" x14ac:dyDescent="0.15">
      <c r="A608" t="s">
        <v>10</v>
      </c>
      <c r="B608">
        <v>0.30399999999999999</v>
      </c>
      <c r="C608">
        <v>8.0000000000000002E-3</v>
      </c>
      <c r="D608">
        <f t="shared" si="54"/>
        <v>38</v>
      </c>
      <c r="E608">
        <v>15</v>
      </c>
      <c r="F608">
        <v>1.1442772637681099E-2</v>
      </c>
      <c r="G608">
        <f t="shared" si="55"/>
        <v>26.56698770706382</v>
      </c>
      <c r="H608">
        <f t="shared" si="56"/>
        <v>0.21253590165651057</v>
      </c>
      <c r="I608">
        <v>-11.125610144828199</v>
      </c>
      <c r="J608">
        <v>6.3961801752709304</v>
      </c>
      <c r="K608">
        <v>4.7050874332570398</v>
      </c>
      <c r="L608">
        <f>K608*B608</f>
        <v>1.43034657971014</v>
      </c>
      <c r="M608">
        <f t="shared" si="57"/>
        <v>54.353170028985318</v>
      </c>
      <c r="N608">
        <v>1.6910927420138899</v>
      </c>
      <c r="O608">
        <v>6.3961801752709304</v>
      </c>
      <c r="P608">
        <f>J608/K608</f>
        <v>1.3594179207087023</v>
      </c>
      <c r="Q608">
        <f t="shared" si="58"/>
        <v>0.28892511350584282</v>
      </c>
      <c r="R608">
        <f>Q608*C608</f>
        <v>2.3114009080467427E-3</v>
      </c>
      <c r="S608">
        <f>O608/K608^2/B608</f>
        <v>0.9504115575850075</v>
      </c>
      <c r="T608">
        <f t="shared" si="59"/>
        <v>36.115639188230354</v>
      </c>
    </row>
    <row r="609" spans="1:20" x14ac:dyDescent="0.15">
      <c r="A609" t="s">
        <v>10</v>
      </c>
      <c r="B609">
        <v>0.255</v>
      </c>
      <c r="C609">
        <v>6.0000000000000001E-3</v>
      </c>
      <c r="D609">
        <f t="shared" si="54"/>
        <v>42.5</v>
      </c>
      <c r="E609">
        <v>13</v>
      </c>
      <c r="F609">
        <v>7.1413604724895798E-3</v>
      </c>
      <c r="G609">
        <f t="shared" si="55"/>
        <v>35.707481926213894</v>
      </c>
      <c r="H609">
        <f t="shared" si="56"/>
        <v>0.21424489155728338</v>
      </c>
      <c r="I609">
        <v>-11.8639021152264</v>
      </c>
      <c r="J609">
        <v>6.1802033840636401</v>
      </c>
      <c r="K609">
        <v>4.6675558643722699</v>
      </c>
      <c r="L609">
        <f>K609*B609</f>
        <v>1.1902267454149289</v>
      </c>
      <c r="M609">
        <f t="shared" si="57"/>
        <v>50.58463668013448</v>
      </c>
      <c r="N609">
        <v>1.51264751969136</v>
      </c>
      <c r="O609">
        <v>6.1802033840636401</v>
      </c>
      <c r="P609">
        <f>J609/K609</f>
        <v>1.3240770038206715</v>
      </c>
      <c r="Q609">
        <f t="shared" si="58"/>
        <v>0.28367673409705246</v>
      </c>
      <c r="R609">
        <f>Q609*C609</f>
        <v>1.7020604045823147E-3</v>
      </c>
      <c r="S609">
        <f>O609/K609^2/B609</f>
        <v>1.1124577807727558</v>
      </c>
      <c r="T609">
        <f t="shared" si="59"/>
        <v>47.279455682842077</v>
      </c>
    </row>
    <row r="610" spans="1:20" x14ac:dyDescent="0.15">
      <c r="A610" t="s">
        <v>10</v>
      </c>
      <c r="B610">
        <v>0.108</v>
      </c>
      <c r="C610">
        <v>4.0000000000000001E-3</v>
      </c>
      <c r="D610">
        <f t="shared" si="54"/>
        <v>27</v>
      </c>
      <c r="E610">
        <v>7</v>
      </c>
      <c r="F610">
        <v>1.98504384749451E-3</v>
      </c>
      <c r="G610">
        <f t="shared" si="55"/>
        <v>54.406858637564021</v>
      </c>
      <c r="H610">
        <f t="shared" si="56"/>
        <v>0.2176274345502561</v>
      </c>
      <c r="I610">
        <v>-9.6684748586427691</v>
      </c>
      <c r="J610">
        <v>5.1171065486040197</v>
      </c>
      <c r="K610">
        <v>4.5950089062373101</v>
      </c>
      <c r="L610">
        <f>K610*B610</f>
        <v>0.4962609618736295</v>
      </c>
      <c r="M610">
        <f t="shared" si="57"/>
        <v>13.399045970587997</v>
      </c>
      <c r="N610">
        <v>0.52209764236670897</v>
      </c>
      <c r="O610">
        <v>5.1171065486040197</v>
      </c>
      <c r="P610">
        <f>J610/K610</f>
        <v>1.1136227704930037</v>
      </c>
      <c r="Q610">
        <f t="shared" si="58"/>
        <v>0.24235486659914104</v>
      </c>
      <c r="R610">
        <f>Q610*C610</f>
        <v>9.6941946639656417E-4</v>
      </c>
      <c r="S610">
        <f>O610/K610^2/B610</f>
        <v>2.24402654258463</v>
      </c>
      <c r="T610">
        <f t="shared" si="59"/>
        <v>60.588716649785255</v>
      </c>
    </row>
    <row r="611" spans="1:20" x14ac:dyDescent="0.15">
      <c r="A611" t="s">
        <v>10</v>
      </c>
      <c r="B611">
        <v>0.157</v>
      </c>
      <c r="C611">
        <v>4.0000000000000001E-3</v>
      </c>
      <c r="D611">
        <f t="shared" si="54"/>
        <v>39.25</v>
      </c>
      <c r="E611">
        <v>9</v>
      </c>
      <c r="F611">
        <v>2.83100866314712E-3</v>
      </c>
      <c r="G611">
        <f t="shared" si="55"/>
        <v>55.457265830288677</v>
      </c>
      <c r="H611">
        <f t="shared" si="56"/>
        <v>0.22182906332115471</v>
      </c>
      <c r="I611">
        <v>-11.4134596460308</v>
      </c>
      <c r="J611">
        <v>5.40393216047317</v>
      </c>
      <c r="K611">
        <v>4.5079755782597397</v>
      </c>
      <c r="L611">
        <f>K611*B611</f>
        <v>0.70775216578677913</v>
      </c>
      <c r="M611">
        <f t="shared" si="57"/>
        <v>27.779272507131083</v>
      </c>
      <c r="N611">
        <v>0.895956582213424</v>
      </c>
      <c r="O611">
        <v>5.40393216047317</v>
      </c>
      <c r="P611">
        <f>J611/K611</f>
        <v>1.1987492094088286</v>
      </c>
      <c r="Q611">
        <f t="shared" si="58"/>
        <v>0.26591741428013516</v>
      </c>
      <c r="R611">
        <f>Q611*C611</f>
        <v>1.0636696571205406E-3</v>
      </c>
      <c r="S611">
        <f>O611/K611^2/B611</f>
        <v>1.6937414922301623</v>
      </c>
      <c r="T611">
        <f t="shared" si="59"/>
        <v>66.479353570033794</v>
      </c>
    </row>
    <row r="612" spans="1:20" x14ac:dyDescent="0.15">
      <c r="A612" t="s">
        <v>10</v>
      </c>
      <c r="B612">
        <v>0.20599999999999999</v>
      </c>
      <c r="C612">
        <v>5.0000000000000001E-3</v>
      </c>
      <c r="D612">
        <f t="shared" si="54"/>
        <v>41.199999999999996</v>
      </c>
      <c r="E612">
        <v>11</v>
      </c>
      <c r="F612">
        <v>4.64025438266869E-3</v>
      </c>
      <c r="G612">
        <f t="shared" si="55"/>
        <v>44.394117867634201</v>
      </c>
      <c r="H612">
        <f t="shared" si="56"/>
        <v>0.22197058933817101</v>
      </c>
      <c r="I612">
        <v>-11.2076226443841</v>
      </c>
      <c r="J612">
        <v>5.6594864747683502</v>
      </c>
      <c r="K612">
        <v>4.5051013423967801</v>
      </c>
      <c r="L612">
        <f>K612*B612</f>
        <v>0.92805087653373664</v>
      </c>
      <c r="M612">
        <f t="shared" si="57"/>
        <v>38.235696113189945</v>
      </c>
      <c r="N612">
        <v>1.1543851323715599</v>
      </c>
      <c r="O612">
        <v>5.6594864747683502</v>
      </c>
      <c r="P612">
        <f>J612/K612</f>
        <v>1.2562395481557402</v>
      </c>
      <c r="Q612">
        <f t="shared" si="58"/>
        <v>0.27884823285404731</v>
      </c>
      <c r="R612">
        <f>Q612*C612</f>
        <v>1.3942411642702366E-3</v>
      </c>
      <c r="S612">
        <f>O612/K612^2/B612</f>
        <v>1.3536321983206203</v>
      </c>
      <c r="T612">
        <f t="shared" si="59"/>
        <v>55.769646570809464</v>
      </c>
    </row>
    <row r="613" spans="1:20" x14ac:dyDescent="0.15">
      <c r="A613" t="s">
        <v>10</v>
      </c>
      <c r="B613">
        <v>0.108</v>
      </c>
      <c r="C613">
        <v>5.0000000000000001E-3</v>
      </c>
      <c r="D613">
        <f t="shared" si="54"/>
        <v>21.599999999999998</v>
      </c>
      <c r="E613">
        <v>7</v>
      </c>
      <c r="F613">
        <v>2.4268243714136101E-3</v>
      </c>
      <c r="G613">
        <f t="shared" si="55"/>
        <v>44.50260236058643</v>
      </c>
      <c r="H613">
        <f t="shared" si="56"/>
        <v>0.22251301180293215</v>
      </c>
      <c r="I613">
        <v>-7.6617884453511298</v>
      </c>
      <c r="J613">
        <v>4.9078557823704596</v>
      </c>
      <c r="K613">
        <v>4.4941192063214999</v>
      </c>
      <c r="L613">
        <f>K613*B613</f>
        <v>0.48536487428272196</v>
      </c>
      <c r="M613">
        <f t="shared" si="57"/>
        <v>10.483881284506793</v>
      </c>
      <c r="N613">
        <v>0.41373657604896003</v>
      </c>
      <c r="O613">
        <v>4.9078557823704596</v>
      </c>
      <c r="P613">
        <f>J613/K613</f>
        <v>1.092061771629687</v>
      </c>
      <c r="Q613">
        <f t="shared" si="58"/>
        <v>0.24299795388016754</v>
      </c>
      <c r="R613">
        <f>Q613*C613</f>
        <v>1.2149897694008376E-3</v>
      </c>
      <c r="S613">
        <f>O613/K613^2/B613</f>
        <v>2.2499810544459953</v>
      </c>
      <c r="T613">
        <f t="shared" si="59"/>
        <v>48.599590776033509</v>
      </c>
    </row>
    <row r="614" spans="1:20" x14ac:dyDescent="0.15">
      <c r="A614" t="s">
        <v>10</v>
      </c>
      <c r="B614">
        <v>0.30399999999999999</v>
      </c>
      <c r="C614">
        <v>8.9999999999999993E-3</v>
      </c>
      <c r="D614">
        <f t="shared" si="54"/>
        <v>33.777777777777779</v>
      </c>
      <c r="E614">
        <v>15</v>
      </c>
      <c r="F614">
        <v>1.2249964161958201E-2</v>
      </c>
      <c r="G614">
        <f t="shared" si="55"/>
        <v>24.816399132338727</v>
      </c>
      <c r="H614">
        <f t="shared" si="56"/>
        <v>0.22334759219104852</v>
      </c>
      <c r="I614">
        <v>-9.4304786137188508</v>
      </c>
      <c r="J614">
        <v>5.9107588318723403</v>
      </c>
      <c r="K614">
        <v>4.47732608258708</v>
      </c>
      <c r="L614">
        <f>K614*B614</f>
        <v>1.3611071291064722</v>
      </c>
      <c r="M614">
        <f t="shared" si="57"/>
        <v>45.975174138707509</v>
      </c>
      <c r="N614">
        <v>1.4334327492852601</v>
      </c>
      <c r="O614">
        <v>5.9107588318723403</v>
      </c>
      <c r="P614">
        <f>J614/K614</f>
        <v>1.3201537531206566</v>
      </c>
      <c r="Q614">
        <f t="shared" si="58"/>
        <v>0.29485316208147455</v>
      </c>
      <c r="R614">
        <f>Q614*C614</f>
        <v>2.6536784587332706E-3</v>
      </c>
      <c r="S614">
        <f>O614/K614^2/B614</f>
        <v>0.96991171737326776</v>
      </c>
      <c r="T614">
        <f t="shared" si="59"/>
        <v>32.761462453497181</v>
      </c>
    </row>
    <row r="615" spans="1:20" x14ac:dyDescent="0.15">
      <c r="A615" t="s">
        <v>10</v>
      </c>
      <c r="B615">
        <v>0.108</v>
      </c>
      <c r="C615">
        <v>6.0000000000000001E-3</v>
      </c>
      <c r="D615">
        <f t="shared" si="54"/>
        <v>18</v>
      </c>
      <c r="E615">
        <v>7</v>
      </c>
      <c r="F615">
        <v>2.8706035024201899E-3</v>
      </c>
      <c r="G615">
        <f t="shared" si="55"/>
        <v>37.622750724349707</v>
      </c>
      <c r="H615">
        <f t="shared" si="56"/>
        <v>0.22573650434609824</v>
      </c>
      <c r="I615">
        <v>-6.2599584664419403</v>
      </c>
      <c r="J615">
        <v>4.7679814337622402</v>
      </c>
      <c r="K615">
        <v>4.4299436765743696</v>
      </c>
      <c r="L615">
        <f>K615*B615</f>
        <v>0.47843391707003191</v>
      </c>
      <c r="M615">
        <f t="shared" si="57"/>
        <v>8.6118105072605751</v>
      </c>
      <c r="N615">
        <v>0.338037757187865</v>
      </c>
      <c r="O615">
        <v>4.7679814337622402</v>
      </c>
      <c r="P615">
        <f>J615/K615</f>
        <v>1.0763074616445849</v>
      </c>
      <c r="Q615">
        <f t="shared" si="58"/>
        <v>0.24296188399327082</v>
      </c>
      <c r="R615">
        <f>Q615*C615</f>
        <v>1.4577713039596249E-3</v>
      </c>
      <c r="S615">
        <f>O615/K615^2/B615</f>
        <v>2.2496470740117656</v>
      </c>
      <c r="T615">
        <f t="shared" si="59"/>
        <v>40.4936473322118</v>
      </c>
    </row>
    <row r="616" spans="1:20" x14ac:dyDescent="0.15">
      <c r="A616" t="s">
        <v>10</v>
      </c>
      <c r="B616">
        <v>0.255</v>
      </c>
      <c r="C616">
        <v>7.0000000000000001E-3</v>
      </c>
      <c r="D616">
        <f t="shared" si="54"/>
        <v>36.428571428571431</v>
      </c>
      <c r="E616">
        <v>13</v>
      </c>
      <c r="F616">
        <v>7.8939174268050395E-3</v>
      </c>
      <c r="G616">
        <f t="shared" si="55"/>
        <v>32.303352849132594</v>
      </c>
      <c r="H616">
        <f t="shared" si="56"/>
        <v>0.22612346994392815</v>
      </c>
      <c r="I616">
        <v>-9.8216180875945795</v>
      </c>
      <c r="J616">
        <v>5.6746190102607601</v>
      </c>
      <c r="K616">
        <v>4.4223627040924498</v>
      </c>
      <c r="L616">
        <f>K616*B616</f>
        <v>1.1277024895435748</v>
      </c>
      <c r="M616">
        <f t="shared" si="57"/>
        <v>41.08059069051594</v>
      </c>
      <c r="N616">
        <v>1.2522563061683001</v>
      </c>
      <c r="O616">
        <v>5.6746190102607601</v>
      </c>
      <c r="P616">
        <f>J616/K616</f>
        <v>1.2831645412099451</v>
      </c>
      <c r="Q616">
        <f t="shared" si="58"/>
        <v>0.29015361856740135</v>
      </c>
      <c r="R616">
        <f>Q616*C616</f>
        <v>2.0310753299718097E-3</v>
      </c>
      <c r="S616">
        <f>O616/K616^2/B616</f>
        <v>1.1378573277153017</v>
      </c>
      <c r="T616">
        <f t="shared" si="59"/>
        <v>41.450516938200195</v>
      </c>
    </row>
    <row r="617" spans="1:20" x14ac:dyDescent="0.15">
      <c r="A617" t="s">
        <v>10</v>
      </c>
      <c r="B617">
        <v>0.35299999999999998</v>
      </c>
      <c r="C617">
        <v>8.0000000000000002E-3</v>
      </c>
      <c r="D617">
        <f t="shared" si="54"/>
        <v>44.125</v>
      </c>
      <c r="E617">
        <v>15</v>
      </c>
      <c r="F617">
        <v>1.23790038864018E-2</v>
      </c>
      <c r="G617">
        <f t="shared" si="55"/>
        <v>28.516026268298258</v>
      </c>
      <c r="H617">
        <f t="shared" si="56"/>
        <v>0.22812821014638607</v>
      </c>
      <c r="I617">
        <v>-10.4961235015556</v>
      </c>
      <c r="J617">
        <v>6.2360657577985803</v>
      </c>
      <c r="K617">
        <v>4.3834999597740003</v>
      </c>
      <c r="L617">
        <f>K617*B617</f>
        <v>1.547375485800222</v>
      </c>
      <c r="M617">
        <f t="shared" si="57"/>
        <v>68.277943310934802</v>
      </c>
      <c r="N617">
        <v>1.85256579802457</v>
      </c>
      <c r="O617">
        <v>6.2360657577985803</v>
      </c>
      <c r="P617">
        <f>J617/K617</f>
        <v>1.4226225196817597</v>
      </c>
      <c r="Q617">
        <f t="shared" si="58"/>
        <v>0.32454032912894171</v>
      </c>
      <c r="R617">
        <f>Q617*C617</f>
        <v>2.5963226330315337E-3</v>
      </c>
      <c r="S617">
        <f>O617/K617^2/B617</f>
        <v>0.91937770291485077</v>
      </c>
      <c r="T617">
        <f t="shared" si="59"/>
        <v>40.567541141117715</v>
      </c>
    </row>
    <row r="618" spans="1:20" x14ac:dyDescent="0.15">
      <c r="A618" t="s">
        <v>10</v>
      </c>
      <c r="B618">
        <v>0.108</v>
      </c>
      <c r="C618">
        <v>7.0000000000000001E-3</v>
      </c>
      <c r="D618">
        <f t="shared" si="54"/>
        <v>15.428571428571429</v>
      </c>
      <c r="E618">
        <v>7</v>
      </c>
      <c r="F618">
        <v>3.3129740197732102E-3</v>
      </c>
      <c r="G618">
        <f t="shared" si="55"/>
        <v>32.599108642389275</v>
      </c>
      <c r="H618">
        <f t="shared" si="56"/>
        <v>0.22819376049672493</v>
      </c>
      <c r="I618">
        <v>-5.4462926481572804</v>
      </c>
      <c r="J618">
        <v>4.6763405698962801</v>
      </c>
      <c r="K618">
        <v>4.3822407668957899</v>
      </c>
      <c r="L618">
        <f>K618*B618</f>
        <v>0.47328200282474531</v>
      </c>
      <c r="M618">
        <f t="shared" si="57"/>
        <v>7.3020651864389281</v>
      </c>
      <c r="N618">
        <v>0.29409980300049299</v>
      </c>
      <c r="O618">
        <v>4.6763405698962801</v>
      </c>
      <c r="P618">
        <f>J618/K618</f>
        <v>1.0671117400080277</v>
      </c>
      <c r="Q618">
        <f t="shared" si="58"/>
        <v>0.24350824082263528</v>
      </c>
      <c r="R618">
        <f>Q618*C618</f>
        <v>1.704557685758447E-3</v>
      </c>
      <c r="S618">
        <f>O618/K618^2/B618</f>
        <v>2.2547059335429145</v>
      </c>
      <c r="T618">
        <f t="shared" si="59"/>
        <v>34.78689154609075</v>
      </c>
    </row>
    <row r="619" spans="1:20" x14ac:dyDescent="0.15">
      <c r="A619" t="s">
        <v>10</v>
      </c>
      <c r="B619">
        <v>0.108</v>
      </c>
      <c r="C619">
        <v>8.0000000000000002E-3</v>
      </c>
      <c r="D619">
        <f t="shared" si="54"/>
        <v>13.5</v>
      </c>
      <c r="E619">
        <v>7</v>
      </c>
      <c r="F619">
        <v>3.7575568697474698E-3</v>
      </c>
      <c r="G619">
        <f t="shared" si="55"/>
        <v>28.742079958794672</v>
      </c>
      <c r="H619">
        <f t="shared" si="56"/>
        <v>0.22993663967035738</v>
      </c>
      <c r="I619">
        <v>-4.7593855261962004</v>
      </c>
      <c r="J619">
        <v>4.6060309732149003</v>
      </c>
      <c r="K619">
        <v>4.3490241548003103</v>
      </c>
      <c r="L619">
        <f>K619*B619</f>
        <v>0.46969460871843349</v>
      </c>
      <c r="M619">
        <f t="shared" si="57"/>
        <v>6.3408772176988517</v>
      </c>
      <c r="N619">
        <v>0.257006818414595</v>
      </c>
      <c r="O619">
        <v>4.6060309732149003</v>
      </c>
      <c r="P619">
        <f>J619/K619</f>
        <v>1.0590952841986205</v>
      </c>
      <c r="Q619">
        <f t="shared" si="58"/>
        <v>0.24352481073935295</v>
      </c>
      <c r="R619">
        <f>Q619*C619</f>
        <v>1.9481984859148237E-3</v>
      </c>
      <c r="S619">
        <f>O619/K619^2/B619</f>
        <v>2.2548593586977139</v>
      </c>
      <c r="T619">
        <f t="shared" si="59"/>
        <v>30.440601342419118</v>
      </c>
    </row>
    <row r="620" spans="1:20" x14ac:dyDescent="0.15">
      <c r="A620" t="s">
        <v>10</v>
      </c>
      <c r="B620">
        <v>0.108</v>
      </c>
      <c r="C620">
        <v>8.9999999999999993E-3</v>
      </c>
      <c r="D620">
        <f t="shared" si="54"/>
        <v>12</v>
      </c>
      <c r="E620">
        <v>7</v>
      </c>
      <c r="F620">
        <v>4.2024593297658999E-3</v>
      </c>
      <c r="G620">
        <f t="shared" si="55"/>
        <v>25.699237404878392</v>
      </c>
      <c r="H620">
        <f t="shared" si="56"/>
        <v>0.23129313664390552</v>
      </c>
      <c r="I620">
        <v>-4.2649179498753096</v>
      </c>
      <c r="J620">
        <v>4.5538233982705298</v>
      </c>
      <c r="K620">
        <v>4.3235178289772698</v>
      </c>
      <c r="L620">
        <f>K620*B620</f>
        <v>0.46693992552954511</v>
      </c>
      <c r="M620">
        <f t="shared" si="57"/>
        <v>5.6032791063545417</v>
      </c>
      <c r="N620">
        <v>0.23030556929326601</v>
      </c>
      <c r="O620">
        <v>4.5538233982705298</v>
      </c>
      <c r="P620">
        <f>J620/K620</f>
        <v>1.0532680975083983</v>
      </c>
      <c r="Q620">
        <f t="shared" si="58"/>
        <v>0.2436136819996764</v>
      </c>
      <c r="R620">
        <f>Q620*C620</f>
        <v>2.1925231379970873E-3</v>
      </c>
      <c r="S620">
        <f>O620/K620^2/B620</f>
        <v>2.2556822407377415</v>
      </c>
      <c r="T620">
        <f t="shared" si="59"/>
        <v>27.068186888852932</v>
      </c>
    </row>
    <row r="621" spans="1:20" x14ac:dyDescent="0.15">
      <c r="A621" t="s">
        <v>10</v>
      </c>
      <c r="B621">
        <v>0.157</v>
      </c>
      <c r="C621">
        <v>5.0000000000000001E-3</v>
      </c>
      <c r="D621">
        <f t="shared" si="54"/>
        <v>31.4</v>
      </c>
      <c r="E621">
        <v>9</v>
      </c>
      <c r="F621">
        <v>3.3927295474334598E-3</v>
      </c>
      <c r="G621">
        <f t="shared" si="55"/>
        <v>46.275424493758351</v>
      </c>
      <c r="H621">
        <f t="shared" si="56"/>
        <v>0.23137712246879175</v>
      </c>
      <c r="I621">
        <v>-9.0648012351740892</v>
      </c>
      <c r="J621">
        <v>5.0335353650292696</v>
      </c>
      <c r="K621">
        <v>4.3219484680680997</v>
      </c>
      <c r="L621">
        <f>K621*B621</f>
        <v>0.67854590948669169</v>
      </c>
      <c r="M621">
        <f t="shared" si="57"/>
        <v>21.306341557882117</v>
      </c>
      <c r="N621">
        <v>0.71158689696116595</v>
      </c>
      <c r="O621">
        <v>5.0335353650292696</v>
      </c>
      <c r="P621">
        <f>J621/K621</f>
        <v>1.1646449286053722</v>
      </c>
      <c r="Q621">
        <f t="shared" si="58"/>
        <v>0.26947219227858243</v>
      </c>
      <c r="R621">
        <f>Q621*C621</f>
        <v>1.3473609613929122E-3</v>
      </c>
      <c r="S621">
        <f>O621/K621^2/B621</f>
        <v>1.716383390309443</v>
      </c>
      <c r="T621">
        <f t="shared" si="59"/>
        <v>53.894438455716482</v>
      </c>
    </row>
    <row r="622" spans="1:20" x14ac:dyDescent="0.15">
      <c r="A622" t="s">
        <v>10</v>
      </c>
      <c r="B622">
        <v>0.30399999999999999</v>
      </c>
      <c r="C622">
        <v>0.01</v>
      </c>
      <c r="D622">
        <f t="shared" si="54"/>
        <v>30.4</v>
      </c>
      <c r="E622">
        <v>15</v>
      </c>
      <c r="F622">
        <v>1.3109567295728101E-2</v>
      </c>
      <c r="G622">
        <f t="shared" si="55"/>
        <v>23.189171171123384</v>
      </c>
      <c r="H622">
        <f t="shared" si="56"/>
        <v>0.23189171171123385</v>
      </c>
      <c r="I622">
        <v>-8.1952502589585894</v>
      </c>
      <c r="J622">
        <v>5.5580357024301801</v>
      </c>
      <c r="K622">
        <v>4.3123576630684797</v>
      </c>
      <c r="L622">
        <f>K622*B622</f>
        <v>1.3109567295728177</v>
      </c>
      <c r="M622">
        <f t="shared" si="57"/>
        <v>39.853084579013654</v>
      </c>
      <c r="N622">
        <v>1.2456780393617</v>
      </c>
      <c r="O622">
        <v>5.5580357024301801</v>
      </c>
      <c r="P622">
        <f>J622/K622</f>
        <v>1.2888624127886767</v>
      </c>
      <c r="Q622">
        <f t="shared" si="58"/>
        <v>0.2988765110618371</v>
      </c>
      <c r="R622">
        <f>Q622*C622</f>
        <v>2.9887651106183712E-3</v>
      </c>
      <c r="S622">
        <f>O622/K622^2/B622</f>
        <v>0.98314641796656355</v>
      </c>
      <c r="T622">
        <f t="shared" si="59"/>
        <v>29.887651106183711</v>
      </c>
    </row>
    <row r="623" spans="1:20" x14ac:dyDescent="0.15">
      <c r="A623" t="s">
        <v>10</v>
      </c>
      <c r="B623">
        <v>0.108</v>
      </c>
      <c r="C623">
        <v>0.01</v>
      </c>
      <c r="D623">
        <f t="shared" si="54"/>
        <v>10.799999999999999</v>
      </c>
      <c r="E623">
        <v>7</v>
      </c>
      <c r="F623">
        <v>4.6501001128335601E-3</v>
      </c>
      <c r="G623">
        <f t="shared" si="55"/>
        <v>23.225306419089051</v>
      </c>
      <c r="H623">
        <f t="shared" si="56"/>
        <v>0.23225306419089051</v>
      </c>
      <c r="I623">
        <v>-3.7784838570777999</v>
      </c>
      <c r="J623">
        <v>4.5096863809058698</v>
      </c>
      <c r="K623">
        <v>4.3056482526236701</v>
      </c>
      <c r="L623">
        <f>K623*B623</f>
        <v>0.46501001128335639</v>
      </c>
      <c r="M623">
        <f t="shared" si="57"/>
        <v>5.0221081218602484</v>
      </c>
      <c r="N623">
        <v>0.204038128282201</v>
      </c>
      <c r="O623">
        <v>4.5096863809058698</v>
      </c>
      <c r="P623">
        <f>J623/K623</f>
        <v>1.0473884805053149</v>
      </c>
      <c r="Q623">
        <f t="shared" si="58"/>
        <v>0.24325918399560015</v>
      </c>
      <c r="R623">
        <f>Q623*C623</f>
        <v>2.4325918399560015E-3</v>
      </c>
      <c r="S623">
        <f>O623/K623^2/B623</f>
        <v>2.2523998518111106</v>
      </c>
      <c r="T623">
        <f t="shared" si="59"/>
        <v>24.325918399560017</v>
      </c>
    </row>
    <row r="624" spans="1:20" x14ac:dyDescent="0.15">
      <c r="A624" t="s">
        <v>10</v>
      </c>
      <c r="B624">
        <v>0.20599999999999999</v>
      </c>
      <c r="C624">
        <v>6.0000000000000001E-3</v>
      </c>
      <c r="D624">
        <f t="shared" si="54"/>
        <v>34.333333333333329</v>
      </c>
      <c r="E624">
        <v>11</v>
      </c>
      <c r="F624">
        <v>5.3158055490192596E-3</v>
      </c>
      <c r="G624">
        <f t="shared" si="55"/>
        <v>38.752358057567776</v>
      </c>
      <c r="H624">
        <f t="shared" si="56"/>
        <v>0.23251414834540665</v>
      </c>
      <c r="I624">
        <v>-9.1255064438205995</v>
      </c>
      <c r="J624">
        <v>5.24074071469997</v>
      </c>
      <c r="K624">
        <v>4.30081355098645</v>
      </c>
      <c r="L624">
        <f>K624*B624</f>
        <v>0.8859675915032087</v>
      </c>
      <c r="M624">
        <f t="shared" si="57"/>
        <v>30.418220641610162</v>
      </c>
      <c r="N624">
        <v>0.93992716371352103</v>
      </c>
      <c r="O624">
        <v>5.24074071469997</v>
      </c>
      <c r="P624">
        <f>J624/K624</f>
        <v>1.2185463639775631</v>
      </c>
      <c r="Q624">
        <f t="shared" si="58"/>
        <v>0.28332927003963498</v>
      </c>
      <c r="R624">
        <f>Q624*C624</f>
        <v>1.69997562023781E-3</v>
      </c>
      <c r="S624">
        <f>O624/K624^2/B624</f>
        <v>1.3753848060176475</v>
      </c>
      <c r="T624">
        <f t="shared" si="59"/>
        <v>47.22154500660583</v>
      </c>
    </row>
    <row r="625" spans="1:20" x14ac:dyDescent="0.15">
      <c r="A625" t="s">
        <v>10</v>
      </c>
      <c r="B625">
        <v>0.255</v>
      </c>
      <c r="C625">
        <v>8.0000000000000002E-3</v>
      </c>
      <c r="D625">
        <f t="shared" si="54"/>
        <v>31.875</v>
      </c>
      <c r="E625">
        <v>13</v>
      </c>
      <c r="F625">
        <v>8.6798742757205893E-3</v>
      </c>
      <c r="G625">
        <f t="shared" si="55"/>
        <v>29.378305710405041</v>
      </c>
      <c r="H625">
        <f t="shared" si="56"/>
        <v>0.23502644568324033</v>
      </c>
      <c r="I625">
        <v>-8.3196590449169801</v>
      </c>
      <c r="J625">
        <v>5.3155968594624996</v>
      </c>
      <c r="K625">
        <v>4.25484033123558</v>
      </c>
      <c r="L625">
        <f>K625*B625</f>
        <v>1.084984284465073</v>
      </c>
      <c r="M625">
        <f t="shared" si="57"/>
        <v>34.583874067324203</v>
      </c>
      <c r="N625">
        <v>1.06075652822691</v>
      </c>
      <c r="O625">
        <v>5.3155968594624996</v>
      </c>
      <c r="P625">
        <f>J625/K625</f>
        <v>1.2493058365644669</v>
      </c>
      <c r="Q625">
        <f t="shared" si="58"/>
        <v>0.29361991033907381</v>
      </c>
      <c r="R625">
        <f>Q625*C625</f>
        <v>2.3489592827125906E-3</v>
      </c>
      <c r="S625">
        <f>O625/K625^2/B625</f>
        <v>1.1514506287806823</v>
      </c>
      <c r="T625">
        <f t="shared" si="59"/>
        <v>36.702488792384223</v>
      </c>
    </row>
    <row r="626" spans="1:20" x14ac:dyDescent="0.15">
      <c r="A626" t="s">
        <v>10</v>
      </c>
      <c r="B626">
        <v>0.157</v>
      </c>
      <c r="C626">
        <v>6.0000000000000001E-3</v>
      </c>
      <c r="D626">
        <f t="shared" si="54"/>
        <v>26.166666666666668</v>
      </c>
      <c r="E626">
        <v>9</v>
      </c>
      <c r="F626">
        <v>3.95700296488684E-3</v>
      </c>
      <c r="G626">
        <f t="shared" si="55"/>
        <v>39.676492889484045</v>
      </c>
      <c r="H626">
        <f t="shared" si="56"/>
        <v>0.23805895733690427</v>
      </c>
      <c r="I626">
        <v>-7.5549113387954696</v>
      </c>
      <c r="J626">
        <v>4.7937006302088596</v>
      </c>
      <c r="K626">
        <v>4.20064009011341</v>
      </c>
      <c r="L626">
        <f>K626*B626</f>
        <v>0.65950049414780543</v>
      </c>
      <c r="M626">
        <f t="shared" si="57"/>
        <v>17.256929596867575</v>
      </c>
      <c r="N626">
        <v>0.59306054009544495</v>
      </c>
      <c r="O626">
        <v>4.7937006302088596</v>
      </c>
      <c r="P626">
        <f>J626/K626</f>
        <v>1.1411833738127843</v>
      </c>
      <c r="Q626">
        <f t="shared" si="58"/>
        <v>0.27166892410008209</v>
      </c>
      <c r="R626">
        <f>Q626*C626</f>
        <v>1.6300135446004926E-3</v>
      </c>
      <c r="S626">
        <f>O626/K626^2/B626</f>
        <v>1.7303753127393799</v>
      </c>
      <c r="T626">
        <f t="shared" si="59"/>
        <v>45.278154016680354</v>
      </c>
    </row>
    <row r="627" spans="1:20" x14ac:dyDescent="0.15">
      <c r="A627" t="s">
        <v>10</v>
      </c>
      <c r="B627">
        <v>0.20599999999999999</v>
      </c>
      <c r="C627">
        <v>7.0000000000000001E-3</v>
      </c>
      <c r="D627">
        <f t="shared" si="54"/>
        <v>29.428571428571427</v>
      </c>
      <c r="E627">
        <v>11</v>
      </c>
      <c r="F627">
        <v>5.99948589440357E-3</v>
      </c>
      <c r="G627">
        <f t="shared" si="55"/>
        <v>34.336275411891634</v>
      </c>
      <c r="H627">
        <f t="shared" si="56"/>
        <v>0.24035392788324145</v>
      </c>
      <c r="I627">
        <v>-7.7175489207545702</v>
      </c>
      <c r="J627">
        <v>4.9554386722660002</v>
      </c>
      <c r="K627">
        <v>4.16053113342827</v>
      </c>
      <c r="L627">
        <f>K627*B627</f>
        <v>0.85706941348622356</v>
      </c>
      <c r="M627">
        <f t="shared" si="57"/>
        <v>25.222328454023149</v>
      </c>
      <c r="N627">
        <v>0.79490753883772103</v>
      </c>
      <c r="O627">
        <v>4.9554386722660002</v>
      </c>
      <c r="P627">
        <f>J627/K627</f>
        <v>1.1910591492636489</v>
      </c>
      <c r="Q627">
        <f t="shared" si="58"/>
        <v>0.28627574486678997</v>
      </c>
      <c r="R627">
        <f>Q627*C627</f>
        <v>2.0039302140675299E-3</v>
      </c>
      <c r="S627">
        <f>O627/K627^2/B627</f>
        <v>1.3896880818776223</v>
      </c>
      <c r="T627">
        <f t="shared" si="59"/>
        <v>40.896534980969996</v>
      </c>
    </row>
    <row r="628" spans="1:20" x14ac:dyDescent="0.15">
      <c r="A628" t="s">
        <v>10</v>
      </c>
      <c r="B628">
        <v>0.255</v>
      </c>
      <c r="C628">
        <v>8.9999999999999993E-3</v>
      </c>
      <c r="D628">
        <f t="shared" si="54"/>
        <v>28.333333333333336</v>
      </c>
      <c r="E628">
        <v>13</v>
      </c>
      <c r="F628">
        <v>9.4758960214898994E-3</v>
      </c>
      <c r="G628">
        <f t="shared" si="55"/>
        <v>26.910383927989351</v>
      </c>
      <c r="H628">
        <f t="shared" si="56"/>
        <v>0.24219345535190415</v>
      </c>
      <c r="I628">
        <v>-7.2672575711854197</v>
      </c>
      <c r="J628">
        <v>5.0555060686441804</v>
      </c>
      <c r="K628">
        <v>4.1289307283180401</v>
      </c>
      <c r="L628">
        <f>K628*B628</f>
        <v>1.0528773357211003</v>
      </c>
      <c r="M628">
        <f t="shared" si="57"/>
        <v>29.831524512097843</v>
      </c>
      <c r="N628">
        <v>0.92657534032614197</v>
      </c>
      <c r="O628">
        <v>5.0555060686441804</v>
      </c>
      <c r="P628">
        <f>J628/K628</f>
        <v>1.2244104833174543</v>
      </c>
      <c r="Q628">
        <f t="shared" si="58"/>
        <v>0.29654420572374923</v>
      </c>
      <c r="R628">
        <f>Q628*C628</f>
        <v>2.6688978515137427E-3</v>
      </c>
      <c r="S628">
        <f>O628/K628^2/B628</f>
        <v>1.1629184538186241</v>
      </c>
      <c r="T628">
        <f t="shared" si="59"/>
        <v>32.949356191527691</v>
      </c>
    </row>
    <row r="629" spans="1:20" x14ac:dyDescent="0.15">
      <c r="A629" t="s">
        <v>10</v>
      </c>
      <c r="B629">
        <v>0.157</v>
      </c>
      <c r="C629">
        <v>7.0000000000000001E-3</v>
      </c>
      <c r="D629">
        <f t="shared" si="54"/>
        <v>22.428571428571427</v>
      </c>
      <c r="E629">
        <v>9</v>
      </c>
      <c r="F629">
        <v>4.5269806342970002E-3</v>
      </c>
      <c r="G629">
        <f t="shared" si="55"/>
        <v>34.680952423464632</v>
      </c>
      <c r="H629">
        <f t="shared" si="56"/>
        <v>0.24276666696425242</v>
      </c>
      <c r="I629">
        <v>-6.3667521469138197</v>
      </c>
      <c r="J629">
        <v>4.6189716943944301</v>
      </c>
      <c r="K629">
        <v>4.1191816508616999</v>
      </c>
      <c r="L629">
        <f>K629*B629</f>
        <v>0.64671151918528691</v>
      </c>
      <c r="M629">
        <f t="shared" si="57"/>
        <v>14.504815501727148</v>
      </c>
      <c r="N629">
        <v>0.49979004353273399</v>
      </c>
      <c r="O629">
        <v>4.6189716943944301</v>
      </c>
      <c r="P629">
        <f>J629/K629</f>
        <v>1.1213323630503593</v>
      </c>
      <c r="Q629">
        <f t="shared" si="58"/>
        <v>0.27222212033688475</v>
      </c>
      <c r="R629">
        <f>Q629*C629</f>
        <v>1.9055548423581932E-3</v>
      </c>
      <c r="S629">
        <f>O629/K629^2/B629</f>
        <v>1.7338988556489447</v>
      </c>
      <c r="T629">
        <f t="shared" si="59"/>
        <v>38.888874333840683</v>
      </c>
    </row>
    <row r="630" spans="1:20" x14ac:dyDescent="0.15">
      <c r="A630" t="s">
        <v>10</v>
      </c>
      <c r="B630">
        <v>0.35299999999999998</v>
      </c>
      <c r="C630">
        <v>8.9999999999999993E-3</v>
      </c>
      <c r="D630">
        <f t="shared" si="54"/>
        <v>39.222222222222221</v>
      </c>
      <c r="E630">
        <v>15</v>
      </c>
      <c r="F630">
        <v>1.30646505547994E-2</v>
      </c>
      <c r="G630">
        <f t="shared" si="55"/>
        <v>27.01947507278124</v>
      </c>
      <c r="H630">
        <f t="shared" si="56"/>
        <v>0.24317527565503114</v>
      </c>
      <c r="I630">
        <v>-8.6655581548669698</v>
      </c>
      <c r="J630">
        <v>5.6417311826687397</v>
      </c>
      <c r="K630">
        <v>4.1122601683347098</v>
      </c>
      <c r="L630">
        <f>K630*B630</f>
        <v>1.4516278394221525</v>
      </c>
      <c r="M630">
        <f t="shared" si="57"/>
        <v>56.936069701779978</v>
      </c>
      <c r="N630">
        <v>1.52947101433402</v>
      </c>
      <c r="O630">
        <v>5.6417311826687397</v>
      </c>
      <c r="P630">
        <f>J630/K630</f>
        <v>1.3719295355170587</v>
      </c>
      <c r="Q630">
        <f t="shared" si="58"/>
        <v>0.33361934297863954</v>
      </c>
      <c r="R630">
        <f>Q630*C630</f>
        <v>3.0025740868077555E-3</v>
      </c>
      <c r="S630">
        <f>O630/K630^2/B630</f>
        <v>0.94509728889133238</v>
      </c>
      <c r="T630">
        <f t="shared" si="59"/>
        <v>37.068815886515509</v>
      </c>
    </row>
    <row r="631" spans="1:20" x14ac:dyDescent="0.15">
      <c r="A631" t="s">
        <v>10</v>
      </c>
      <c r="B631">
        <v>0.20599999999999999</v>
      </c>
      <c r="C631">
        <v>8.0000000000000002E-3</v>
      </c>
      <c r="D631">
        <f t="shared" si="54"/>
        <v>25.749999999999996</v>
      </c>
      <c r="E631">
        <v>11</v>
      </c>
      <c r="F631">
        <v>6.6870992699842504E-3</v>
      </c>
      <c r="G631">
        <f t="shared" si="55"/>
        <v>30.805584257534907</v>
      </c>
      <c r="H631">
        <f t="shared" si="56"/>
        <v>0.24644467406027926</v>
      </c>
      <c r="I631">
        <v>-6.7122950398288204</v>
      </c>
      <c r="J631">
        <v>4.7490722568112602</v>
      </c>
      <c r="K631">
        <v>4.05770586770889</v>
      </c>
      <c r="L631">
        <f>K631*B631</f>
        <v>0.83588740874803125</v>
      </c>
      <c r="M631">
        <f t="shared" si="57"/>
        <v>21.5241007752618</v>
      </c>
      <c r="N631">
        <v>0.69136638910236803</v>
      </c>
      <c r="O631">
        <v>4.7490722568112602</v>
      </c>
      <c r="P631">
        <f>J631/K631</f>
        <v>1.1703835644185658</v>
      </c>
      <c r="Q631">
        <f t="shared" si="58"/>
        <v>0.28843479605864131</v>
      </c>
      <c r="R631">
        <f>Q631*C631</f>
        <v>2.3074783684691306E-3</v>
      </c>
      <c r="S631">
        <f>O631/K631^2/B631</f>
        <v>1.4001689129060257</v>
      </c>
      <c r="T631">
        <f t="shared" si="59"/>
        <v>36.054349507330166</v>
      </c>
    </row>
    <row r="632" spans="1:20" x14ac:dyDescent="0.15">
      <c r="A632" t="s">
        <v>10</v>
      </c>
      <c r="B632">
        <v>0.157</v>
      </c>
      <c r="C632">
        <v>8.0000000000000002E-3</v>
      </c>
      <c r="D632">
        <f t="shared" si="54"/>
        <v>19.625</v>
      </c>
      <c r="E632">
        <v>9</v>
      </c>
      <c r="F632">
        <v>5.0937756480038303E-3</v>
      </c>
      <c r="G632">
        <f t="shared" si="55"/>
        <v>30.821930695264484</v>
      </c>
      <c r="H632">
        <f t="shared" si="56"/>
        <v>0.24657544556211589</v>
      </c>
      <c r="I632">
        <v>-5.6483324227956402</v>
      </c>
      <c r="J632">
        <v>4.4989479550651197</v>
      </c>
      <c r="K632">
        <v>4.0555538598756602</v>
      </c>
      <c r="L632">
        <f>K632*B632</f>
        <v>0.63672195600047865</v>
      </c>
      <c r="M632">
        <f t="shared" si="57"/>
        <v>12.495668386509394</v>
      </c>
      <c r="N632">
        <v>0.44339409518945699</v>
      </c>
      <c r="O632">
        <v>4.4989479550651197</v>
      </c>
      <c r="P632">
        <f>J632/K632</f>
        <v>1.1093300965809523</v>
      </c>
      <c r="Q632">
        <f t="shared" si="58"/>
        <v>0.27353356283991337</v>
      </c>
      <c r="R632">
        <f>Q632*C632</f>
        <v>2.1882685027193069E-3</v>
      </c>
      <c r="S632">
        <f>O632/K632^2/B632</f>
        <v>1.7422519926109135</v>
      </c>
      <c r="T632">
        <f t="shared" si="59"/>
        <v>34.191695354989164</v>
      </c>
    </row>
    <row r="633" spans="1:20" x14ac:dyDescent="0.15">
      <c r="A633" t="s">
        <v>10</v>
      </c>
      <c r="B633">
        <v>0.255</v>
      </c>
      <c r="C633">
        <v>0.01</v>
      </c>
      <c r="D633">
        <f t="shared" si="54"/>
        <v>25.5</v>
      </c>
      <c r="E633">
        <v>13</v>
      </c>
      <c r="F633">
        <v>1.02839295716598E-2</v>
      </c>
      <c r="G633">
        <f t="shared" si="55"/>
        <v>24.795969111138483</v>
      </c>
      <c r="H633">
        <f t="shared" si="56"/>
        <v>0.24795969111138483</v>
      </c>
      <c r="I633">
        <v>-6.4309721905092099</v>
      </c>
      <c r="J633">
        <v>4.8528625118035897</v>
      </c>
      <c r="K633">
        <v>4.0329135575136696</v>
      </c>
      <c r="L633">
        <f>K633*B633</f>
        <v>1.0283929571659858</v>
      </c>
      <c r="M633">
        <f t="shared" si="57"/>
        <v>26.224020407732638</v>
      </c>
      <c r="N633">
        <v>0.81994895428992498</v>
      </c>
      <c r="O633">
        <v>4.8528625118035897</v>
      </c>
      <c r="P633">
        <f>J633/K633</f>
        <v>1.2033142894328304</v>
      </c>
      <c r="Q633">
        <f t="shared" si="58"/>
        <v>0.29837343951768014</v>
      </c>
      <c r="R633">
        <f>Q633*C633</f>
        <v>2.9837343951768015E-3</v>
      </c>
      <c r="S633">
        <f>O633/K633^2/B633</f>
        <v>1.1700919196771704</v>
      </c>
      <c r="T633">
        <f t="shared" si="59"/>
        <v>29.837343951768013</v>
      </c>
    </row>
    <row r="634" spans="1:20" x14ac:dyDescent="0.15">
      <c r="A634" t="s">
        <v>10</v>
      </c>
      <c r="B634">
        <v>0.157</v>
      </c>
      <c r="C634">
        <v>8.9999999999999993E-3</v>
      </c>
      <c r="D634">
        <f t="shared" si="54"/>
        <v>17.444444444444446</v>
      </c>
      <c r="E634">
        <v>9</v>
      </c>
      <c r="F634">
        <v>5.6669444136878697E-3</v>
      </c>
      <c r="G634">
        <f t="shared" si="55"/>
        <v>27.704524438387658</v>
      </c>
      <c r="H634">
        <f t="shared" si="56"/>
        <v>0.2493407199454889</v>
      </c>
      <c r="I634">
        <v>-4.9516909020857902</v>
      </c>
      <c r="J634">
        <v>4.3992841078504403</v>
      </c>
      <c r="K634">
        <v>4.0105763720367102</v>
      </c>
      <c r="L634">
        <f>K634*B634</f>
        <v>0.62966049040976346</v>
      </c>
      <c r="M634">
        <f t="shared" si="57"/>
        <v>10.984077443814764</v>
      </c>
      <c r="N634">
        <v>0.38870773581373402</v>
      </c>
      <c r="O634">
        <v>4.3992841078504403</v>
      </c>
      <c r="P634">
        <f>J634/K634</f>
        <v>1.0969206666961764</v>
      </c>
      <c r="Q634">
        <f t="shared" si="58"/>
        <v>0.27350698875711027</v>
      </c>
      <c r="R634">
        <f>Q634*C634</f>
        <v>2.4615628988139925E-3</v>
      </c>
      <c r="S634">
        <f>O634/K634^2/B634</f>
        <v>1.7420827309370077</v>
      </c>
      <c r="T634">
        <f t="shared" si="59"/>
        <v>30.389665417456701</v>
      </c>
    </row>
    <row r="635" spans="1:20" x14ac:dyDescent="0.15">
      <c r="A635" t="s">
        <v>10</v>
      </c>
      <c r="B635">
        <v>0.20599999999999999</v>
      </c>
      <c r="C635">
        <v>8.9999999999999993E-3</v>
      </c>
      <c r="D635">
        <f t="shared" si="54"/>
        <v>22.888888888888889</v>
      </c>
      <c r="E635">
        <v>11</v>
      </c>
      <c r="F635">
        <v>7.3805625153958703E-3</v>
      </c>
      <c r="G635">
        <f t="shared" si="55"/>
        <v>27.911151700196768</v>
      </c>
      <c r="H635">
        <f t="shared" si="56"/>
        <v>0.25120036530177092</v>
      </c>
      <c r="I635">
        <v>-5.9130016764457096</v>
      </c>
      <c r="J635">
        <v>4.5899251033081399</v>
      </c>
      <c r="K635">
        <v>3.9808859306342299</v>
      </c>
      <c r="L635">
        <f>K635*B635</f>
        <v>0.82006250171065131</v>
      </c>
      <c r="M635">
        <f t="shared" si="57"/>
        <v>18.770319483599351</v>
      </c>
      <c r="N635">
        <v>0.60903917267390795</v>
      </c>
      <c r="O635">
        <v>4.5899251033081399</v>
      </c>
      <c r="P635">
        <f>J635/K635</f>
        <v>1.1529908626587746</v>
      </c>
      <c r="Q635">
        <f t="shared" si="58"/>
        <v>0.28963172588948816</v>
      </c>
      <c r="R635">
        <f>Q635*C635</f>
        <v>2.6066855330053934E-3</v>
      </c>
      <c r="S635">
        <f>O635/K635^2/B635</f>
        <v>1.4059792518907213</v>
      </c>
      <c r="T635">
        <f t="shared" si="59"/>
        <v>32.181302876609799</v>
      </c>
    </row>
    <row r="636" spans="1:20" x14ac:dyDescent="0.15">
      <c r="A636" t="s">
        <v>10</v>
      </c>
      <c r="B636">
        <v>0.157</v>
      </c>
      <c r="C636">
        <v>0.01</v>
      </c>
      <c r="D636">
        <f t="shared" si="54"/>
        <v>15.7</v>
      </c>
      <c r="E636">
        <v>9</v>
      </c>
      <c r="F636">
        <v>6.2460523507237202E-3</v>
      </c>
      <c r="G636">
        <f t="shared" si="55"/>
        <v>25.135876419897226</v>
      </c>
      <c r="H636">
        <f t="shared" si="56"/>
        <v>0.25135876419897224</v>
      </c>
      <c r="I636">
        <v>-4.2665907281288602</v>
      </c>
      <c r="J636">
        <v>4.3133046656127103</v>
      </c>
      <c r="K636">
        <v>3.9783772934545998</v>
      </c>
      <c r="L636">
        <f>K636*B636</f>
        <v>0.6246052350723722</v>
      </c>
      <c r="M636">
        <f t="shared" si="57"/>
        <v>9.8063021906362433</v>
      </c>
      <c r="N636">
        <v>0.33492737215811502</v>
      </c>
      <c r="O636">
        <v>4.3133046656127103</v>
      </c>
      <c r="P636">
        <f>J636/K636</f>
        <v>1.0841869303620719</v>
      </c>
      <c r="Q636">
        <f t="shared" si="58"/>
        <v>0.27251988697648755</v>
      </c>
      <c r="R636">
        <f>Q636*C636</f>
        <v>2.7251988697648754E-3</v>
      </c>
      <c r="S636">
        <f>O636/K636^2/B636</f>
        <v>1.7357954584489652</v>
      </c>
      <c r="T636">
        <f t="shared" si="59"/>
        <v>27.251988697648759</v>
      </c>
    </row>
    <row r="637" spans="1:20" x14ac:dyDescent="0.15">
      <c r="A637" t="s">
        <v>10</v>
      </c>
      <c r="B637">
        <v>0.30399999999999999</v>
      </c>
      <c r="C637">
        <v>7.0000000000000001E-3</v>
      </c>
      <c r="D637">
        <f t="shared" si="54"/>
        <v>43.428571428571423</v>
      </c>
      <c r="E637">
        <v>13</v>
      </c>
      <c r="F637">
        <v>8.4025695073705609E-3</v>
      </c>
      <c r="G637">
        <f t="shared" si="55"/>
        <v>36.179409135900329</v>
      </c>
      <c r="H637">
        <f t="shared" si="56"/>
        <v>0.25325586395130228</v>
      </c>
      <c r="I637">
        <v>-8.5750899968889804</v>
      </c>
      <c r="J637">
        <v>5.2519895758478699</v>
      </c>
      <c r="K637">
        <v>3.94857589632075</v>
      </c>
      <c r="L637">
        <f>K637*B637</f>
        <v>1.2003670724815079</v>
      </c>
      <c r="M637">
        <f t="shared" si="57"/>
        <v>52.130227147768338</v>
      </c>
      <c r="N637">
        <v>1.3034136795271201</v>
      </c>
      <c r="O637">
        <v>5.2519895758478699</v>
      </c>
      <c r="P637">
        <f>J637/K637</f>
        <v>1.3300971574945868</v>
      </c>
      <c r="Q637">
        <f t="shared" si="58"/>
        <v>0.33685490476046298</v>
      </c>
      <c r="R637">
        <f>Q637*C637</f>
        <v>2.357984333323241E-3</v>
      </c>
      <c r="S637">
        <f>O637/K637^2/B637</f>
        <v>1.1080753446067868</v>
      </c>
      <c r="T637">
        <f t="shared" si="59"/>
        <v>48.122129251494712</v>
      </c>
    </row>
    <row r="638" spans="1:20" x14ac:dyDescent="0.15">
      <c r="A638" t="s">
        <v>10</v>
      </c>
      <c r="B638">
        <v>0.35299999999999998</v>
      </c>
      <c r="C638">
        <v>0.01</v>
      </c>
      <c r="D638">
        <f t="shared" si="54"/>
        <v>35.299999999999997</v>
      </c>
      <c r="E638">
        <v>15</v>
      </c>
      <c r="F638">
        <v>1.3853366625916999E-2</v>
      </c>
      <c r="G638">
        <f t="shared" si="55"/>
        <v>25.481170716986909</v>
      </c>
      <c r="H638">
        <f t="shared" si="56"/>
        <v>0.25481170716986912</v>
      </c>
      <c r="I638">
        <v>-7.4213383866311897</v>
      </c>
      <c r="J638">
        <v>5.2343326915058599</v>
      </c>
      <c r="K638">
        <v>3.92446646626545</v>
      </c>
      <c r="L638">
        <f>K638*B638</f>
        <v>1.3853366625917038</v>
      </c>
      <c r="M638">
        <f t="shared" si="57"/>
        <v>48.902384189487144</v>
      </c>
      <c r="N638">
        <v>1.3098662252404001</v>
      </c>
      <c r="O638">
        <v>5.2343326915058599</v>
      </c>
      <c r="P638">
        <f>J638/K638</f>
        <v>1.3337692490176603</v>
      </c>
      <c r="Q638">
        <f t="shared" si="58"/>
        <v>0.3398600193128643</v>
      </c>
      <c r="R638">
        <f>Q638*C638</f>
        <v>3.3986001931286432E-3</v>
      </c>
      <c r="S638">
        <f>O638/K638^2/B638</f>
        <v>0.96277625867666661</v>
      </c>
      <c r="T638">
        <f t="shared" si="59"/>
        <v>33.986001931286424</v>
      </c>
    </row>
    <row r="639" spans="1:20" x14ac:dyDescent="0.15">
      <c r="A639" t="s">
        <v>10</v>
      </c>
      <c r="B639">
        <v>0.20599999999999999</v>
      </c>
      <c r="C639">
        <v>0.01</v>
      </c>
      <c r="D639">
        <f t="shared" si="54"/>
        <v>20.599999999999998</v>
      </c>
      <c r="E639">
        <v>11</v>
      </c>
      <c r="F639">
        <v>8.0800331771156506E-3</v>
      </c>
      <c r="G639">
        <f t="shared" si="55"/>
        <v>25.494944820701381</v>
      </c>
      <c r="H639">
        <f t="shared" si="56"/>
        <v>0.25494944820701382</v>
      </c>
      <c r="I639">
        <v>-5.2366241106573801</v>
      </c>
      <c r="J639">
        <v>4.4617184858810299</v>
      </c>
      <c r="K639">
        <v>3.92234620248332</v>
      </c>
      <c r="L639">
        <f>K639*B639</f>
        <v>0.80800331771156386</v>
      </c>
      <c r="M639">
        <f t="shared" si="57"/>
        <v>16.644868344858214</v>
      </c>
      <c r="N639">
        <v>0.53937228339770904</v>
      </c>
      <c r="O639">
        <v>4.4617184858810299</v>
      </c>
      <c r="P639">
        <f>J639/K639</f>
        <v>1.1375126660304034</v>
      </c>
      <c r="Q639">
        <f t="shared" si="58"/>
        <v>0.29000822653294051</v>
      </c>
      <c r="R639">
        <f>Q639*C639</f>
        <v>2.9000822653294052E-3</v>
      </c>
      <c r="S639">
        <f>O639/K639^2/B639</f>
        <v>1.4078069249171892</v>
      </c>
      <c r="T639">
        <f t="shared" si="59"/>
        <v>29.000822653294051</v>
      </c>
    </row>
    <row r="640" spans="1:20" x14ac:dyDescent="0.15">
      <c r="A640" t="s">
        <v>10</v>
      </c>
      <c r="B640">
        <v>0.40200000000000002</v>
      </c>
      <c r="C640">
        <v>8.9999999999999993E-3</v>
      </c>
      <c r="D640">
        <f t="shared" si="54"/>
        <v>44.666666666666671</v>
      </c>
      <c r="E640">
        <v>15</v>
      </c>
      <c r="F640">
        <v>1.4034263201843099E-2</v>
      </c>
      <c r="G640">
        <f t="shared" si="55"/>
        <v>28.644182756042792</v>
      </c>
      <c r="H640">
        <f t="shared" si="56"/>
        <v>0.25779764480438511</v>
      </c>
      <c r="I640">
        <v>-8.2597621050203802</v>
      </c>
      <c r="J640">
        <v>5.5392235711254303</v>
      </c>
      <c r="K640">
        <v>3.8790113880163402</v>
      </c>
      <c r="L640">
        <f>K640*B640</f>
        <v>1.5593625779825688</v>
      </c>
      <c r="M640">
        <f t="shared" si="57"/>
        <v>69.651528483221412</v>
      </c>
      <c r="N640">
        <v>1.6602121831090899</v>
      </c>
      <c r="O640">
        <v>5.5392235711254303</v>
      </c>
      <c r="P640">
        <f>J640/K640</f>
        <v>1.4279987906810694</v>
      </c>
      <c r="Q640">
        <f t="shared" si="58"/>
        <v>0.36813472502108979</v>
      </c>
      <c r="R640">
        <f>Q640*C640</f>
        <v>3.3132125251898077E-3</v>
      </c>
      <c r="S640">
        <f>O640/K640^2/B640</f>
        <v>0.91575802244052062</v>
      </c>
      <c r="T640">
        <f t="shared" si="59"/>
        <v>40.903858335676645</v>
      </c>
    </row>
    <row r="641" spans="1:20" x14ac:dyDescent="0.15">
      <c r="A641" t="s">
        <v>10</v>
      </c>
      <c r="B641">
        <v>0.30399999999999999</v>
      </c>
      <c r="C641">
        <v>8.0000000000000002E-3</v>
      </c>
      <c r="D641">
        <f t="shared" si="54"/>
        <v>38</v>
      </c>
      <c r="E641">
        <v>13</v>
      </c>
      <c r="F641">
        <v>9.1543309058013892E-3</v>
      </c>
      <c r="G641">
        <f t="shared" si="55"/>
        <v>33.208325450344553</v>
      </c>
      <c r="H641">
        <f t="shared" si="56"/>
        <v>0.26566660360275646</v>
      </c>
      <c r="I641">
        <v>-7.2036164676021803</v>
      </c>
      <c r="J641">
        <v>4.8590660294741301</v>
      </c>
      <c r="K641">
        <v>3.7641163263986002</v>
      </c>
      <c r="L641">
        <f>K641*B641</f>
        <v>1.1442913632251743</v>
      </c>
      <c r="M641">
        <f t="shared" si="57"/>
        <v>43.483071802556623</v>
      </c>
      <c r="N641">
        <v>1.09494970307553</v>
      </c>
      <c r="O641">
        <v>4.8590660294741301</v>
      </c>
      <c r="P641">
        <f>J641/K641</f>
        <v>1.2908915687319225</v>
      </c>
      <c r="Q641">
        <f t="shared" si="58"/>
        <v>0.34294677868444406</v>
      </c>
      <c r="R641">
        <f>Q641*C641</f>
        <v>2.7435742294755526E-3</v>
      </c>
      <c r="S641">
        <f>O641/K641^2/B641</f>
        <v>1.1281144035672495</v>
      </c>
      <c r="T641">
        <f t="shared" si="59"/>
        <v>42.868347335555505</v>
      </c>
    </row>
    <row r="642" spans="1:20" x14ac:dyDescent="0.15">
      <c r="A642" t="s">
        <v>10</v>
      </c>
      <c r="B642">
        <v>0.255</v>
      </c>
      <c r="C642">
        <v>6.0000000000000001E-3</v>
      </c>
      <c r="D642">
        <f t="shared" si="54"/>
        <v>42.5</v>
      </c>
      <c r="E642">
        <v>11</v>
      </c>
      <c r="F642">
        <v>5.6156622444860698E-3</v>
      </c>
      <c r="G642">
        <f t="shared" si="55"/>
        <v>45.40871386101977</v>
      </c>
      <c r="H642">
        <f t="shared" si="56"/>
        <v>0.27245228316611864</v>
      </c>
      <c r="I642">
        <v>-7.6136684360332803</v>
      </c>
      <c r="J642">
        <v>4.6411102056504996</v>
      </c>
      <c r="K642">
        <v>3.6703674800562598</v>
      </c>
      <c r="L642">
        <f>K642*B642</f>
        <v>0.93594370741434629</v>
      </c>
      <c r="M642">
        <f t="shared" si="57"/>
        <v>39.777607565109719</v>
      </c>
      <c r="N642">
        <v>0.97074272559424402</v>
      </c>
      <c r="O642">
        <v>4.6411102056504996</v>
      </c>
      <c r="P642">
        <f>J642/K642</f>
        <v>1.2644810719550512</v>
      </c>
      <c r="Q642">
        <f t="shared" si="58"/>
        <v>0.34451075507449486</v>
      </c>
      <c r="R642">
        <f>Q642*C642</f>
        <v>2.0670645304469693E-3</v>
      </c>
      <c r="S642">
        <f>O642/K642^2/B642</f>
        <v>1.3510225689195856</v>
      </c>
      <c r="T642">
        <f t="shared" si="59"/>
        <v>57.418459179082468</v>
      </c>
    </row>
    <row r="643" spans="1:20" x14ac:dyDescent="0.15">
      <c r="A643" t="s">
        <v>10</v>
      </c>
      <c r="B643">
        <v>0.40200000000000002</v>
      </c>
      <c r="C643">
        <v>0.01</v>
      </c>
      <c r="D643">
        <f t="shared" ref="D643:D706" si="60">B643/C643</f>
        <v>40.200000000000003</v>
      </c>
      <c r="E643">
        <v>15</v>
      </c>
      <c r="F643">
        <v>1.4697724880074099E-2</v>
      </c>
      <c r="G643">
        <f t="shared" ref="G643:G706" si="61">B643/F643</f>
        <v>27.351171918110726</v>
      </c>
      <c r="H643">
        <f t="shared" ref="H643:H706" si="62">G643*C643</f>
        <v>0.27351171918110728</v>
      </c>
      <c r="I643">
        <v>-6.9281082407243</v>
      </c>
      <c r="J643">
        <v>5.0487002240657102</v>
      </c>
      <c r="K643">
        <v>3.6561504676801202</v>
      </c>
      <c r="L643">
        <f>K643*B643</f>
        <v>1.4697724880074083</v>
      </c>
      <c r="M643">
        <f t="shared" ref="M643:M706" si="63">L643*D643</f>
        <v>59.084854017897818</v>
      </c>
      <c r="N643">
        <v>1.39254975638558</v>
      </c>
      <c r="O643">
        <v>5.0487002240657102</v>
      </c>
      <c r="P643">
        <f>J643/K643</f>
        <v>1.3808786779142552</v>
      </c>
      <c r="Q643">
        <f t="shared" ref="Q643:Q706" si="64">P643*H643</f>
        <v>0.37768650117686248</v>
      </c>
      <c r="R643">
        <f>Q643*C643</f>
        <v>3.776865011768625E-3</v>
      </c>
      <c r="S643">
        <f>O643/K643^2/B643</f>
        <v>0.93951865964393733</v>
      </c>
      <c r="T643">
        <f t="shared" ref="T643:T706" si="65">P643*G643</f>
        <v>37.768650117686242</v>
      </c>
    </row>
    <row r="644" spans="1:20" x14ac:dyDescent="0.15">
      <c r="A644" t="s">
        <v>10</v>
      </c>
      <c r="B644">
        <v>0.30399999999999999</v>
      </c>
      <c r="C644">
        <v>8.9999999999999993E-3</v>
      </c>
      <c r="D644">
        <f t="shared" si="60"/>
        <v>33.777777777777779</v>
      </c>
      <c r="E644">
        <v>13</v>
      </c>
      <c r="F644">
        <v>9.9252891609948202E-3</v>
      </c>
      <c r="G644">
        <f t="shared" si="61"/>
        <v>30.628830562910252</v>
      </c>
      <c r="H644">
        <f t="shared" si="62"/>
        <v>0.27565947506619226</v>
      </c>
      <c r="I644">
        <v>-6.2678615154639497</v>
      </c>
      <c r="J644">
        <v>4.5803791173807902</v>
      </c>
      <c r="K644">
        <v>3.6276641670302698</v>
      </c>
      <c r="L644">
        <f>K644*B644</f>
        <v>1.1028099067772019</v>
      </c>
      <c r="M644">
        <f t="shared" si="63"/>
        <v>37.250467962252152</v>
      </c>
      <c r="N644">
        <v>0.95271495035052001</v>
      </c>
      <c r="O644">
        <v>4.5803791173807902</v>
      </c>
      <c r="P644">
        <f>J644/K644</f>
        <v>1.2626249031013379</v>
      </c>
      <c r="Q644">
        <f t="shared" si="64"/>
        <v>0.34805451799441667</v>
      </c>
      <c r="R644">
        <f>Q644*C644</f>
        <v>3.1324906619497497E-3</v>
      </c>
      <c r="S644">
        <f>O644/K644^2/B644</f>
        <v>1.1449161776132128</v>
      </c>
      <c r="T644">
        <f t="shared" si="65"/>
        <v>38.672724221601854</v>
      </c>
    </row>
    <row r="645" spans="1:20" x14ac:dyDescent="0.15">
      <c r="A645" t="s">
        <v>10</v>
      </c>
      <c r="B645">
        <v>0.30399999999999999</v>
      </c>
      <c r="C645">
        <v>0.01</v>
      </c>
      <c r="D645">
        <f t="shared" si="60"/>
        <v>30.4</v>
      </c>
      <c r="E645">
        <v>13</v>
      </c>
      <c r="F645">
        <v>1.07168990400189E-2</v>
      </c>
      <c r="G645">
        <f t="shared" si="61"/>
        <v>28.366414469783404</v>
      </c>
      <c r="H645">
        <f t="shared" si="62"/>
        <v>0.28366414469783402</v>
      </c>
      <c r="I645">
        <v>-5.5248316919850797</v>
      </c>
      <c r="J645">
        <v>4.3650701540300698</v>
      </c>
      <c r="K645">
        <v>3.52529573684834</v>
      </c>
      <c r="L645">
        <f>K645*B645</f>
        <v>1.0716899040018952</v>
      </c>
      <c r="M645">
        <f t="shared" si="63"/>
        <v>32.579373081657614</v>
      </c>
      <c r="N645">
        <v>0.83977441718173296</v>
      </c>
      <c r="O645">
        <v>4.3650701540300698</v>
      </c>
      <c r="P645">
        <f>J645/K645</f>
        <v>1.2382138917889762</v>
      </c>
      <c r="Q645">
        <f t="shared" si="64"/>
        <v>0.35123688456729635</v>
      </c>
      <c r="R645">
        <f>Q645*C645</f>
        <v>3.5123688456729636E-3</v>
      </c>
      <c r="S645">
        <f>O645/K645^2/B645</f>
        <v>1.1553844887082061</v>
      </c>
      <c r="T645">
        <f t="shared" si="65"/>
        <v>35.123688456729639</v>
      </c>
    </row>
    <row r="646" spans="1:20" x14ac:dyDescent="0.15">
      <c r="A646" t="s">
        <v>10</v>
      </c>
      <c r="B646">
        <v>0.255</v>
      </c>
      <c r="C646">
        <v>7.0000000000000001E-3</v>
      </c>
      <c r="D646">
        <f t="shared" si="60"/>
        <v>36.428571428571431</v>
      </c>
      <c r="E646">
        <v>11</v>
      </c>
      <c r="F646">
        <v>6.2924022043218198E-3</v>
      </c>
      <c r="G646">
        <f t="shared" si="61"/>
        <v>40.525063675182423</v>
      </c>
      <c r="H646">
        <f t="shared" si="62"/>
        <v>0.28367544572627695</v>
      </c>
      <c r="I646">
        <v>-6.3320597386172803</v>
      </c>
      <c r="J646">
        <v>4.3324929132125396</v>
      </c>
      <c r="K646">
        <v>3.5251552965388302</v>
      </c>
      <c r="L646">
        <f>K646*B646</f>
        <v>0.89891460061740169</v>
      </c>
      <c r="M646">
        <f t="shared" si="63"/>
        <v>32.74617473677678</v>
      </c>
      <c r="N646">
        <v>0.80733761667370396</v>
      </c>
      <c r="O646">
        <v>4.3324929132125396</v>
      </c>
      <c r="P646">
        <f>J646/K646</f>
        <v>1.2290218582615049</v>
      </c>
      <c r="Q646">
        <f t="shared" si="64"/>
        <v>0.34864332344966958</v>
      </c>
      <c r="R646">
        <f>Q646*C646</f>
        <v>2.4405032641476873E-3</v>
      </c>
      <c r="S646">
        <f>O646/K646^2/B646</f>
        <v>1.3672287194104709</v>
      </c>
      <c r="T646">
        <f t="shared" si="65"/>
        <v>49.806189064238509</v>
      </c>
    </row>
    <row r="647" spans="1:20" x14ac:dyDescent="0.15">
      <c r="A647" t="s">
        <v>10</v>
      </c>
      <c r="B647">
        <v>0.45100000000000001</v>
      </c>
      <c r="C647">
        <v>0.01</v>
      </c>
      <c r="D647">
        <f t="shared" si="60"/>
        <v>45.1</v>
      </c>
      <c r="E647">
        <v>15</v>
      </c>
      <c r="F647">
        <v>1.5684107004803501E-2</v>
      </c>
      <c r="G647">
        <f t="shared" si="61"/>
        <v>28.755223352013239</v>
      </c>
      <c r="H647">
        <f t="shared" si="62"/>
        <v>0.28755223352013237</v>
      </c>
      <c r="I647">
        <v>-6.6950521622894898</v>
      </c>
      <c r="J647">
        <v>4.98736331022456</v>
      </c>
      <c r="K647">
        <v>3.4776290476282798</v>
      </c>
      <c r="L647">
        <f>K647*B647</f>
        <v>1.5684107004803542</v>
      </c>
      <c r="M647">
        <f t="shared" si="63"/>
        <v>70.735322591663973</v>
      </c>
      <c r="N647">
        <v>1.50973426259628</v>
      </c>
      <c r="O647">
        <v>4.98736331022456</v>
      </c>
      <c r="P647">
        <f>J647/K647</f>
        <v>1.4341274592314293</v>
      </c>
      <c r="Q647">
        <f t="shared" si="64"/>
        <v>0.41238655405455005</v>
      </c>
      <c r="R647">
        <f>Q647*C647</f>
        <v>4.1238655405455007E-3</v>
      </c>
      <c r="S647">
        <f>O647/K647^2/B647</f>
        <v>0.91438260322516396</v>
      </c>
      <c r="T647">
        <f t="shared" si="65"/>
        <v>41.238655405455006</v>
      </c>
    </row>
    <row r="648" spans="1:20" x14ac:dyDescent="0.15">
      <c r="A648" t="s">
        <v>10</v>
      </c>
      <c r="B648">
        <v>0.20599999999999999</v>
      </c>
      <c r="C648">
        <v>5.0000000000000001E-3</v>
      </c>
      <c r="D648">
        <f t="shared" si="60"/>
        <v>41.199999999999996</v>
      </c>
      <c r="E648">
        <v>9</v>
      </c>
      <c r="F648">
        <v>3.5768389652889002E-3</v>
      </c>
      <c r="G648">
        <f t="shared" si="61"/>
        <v>57.59275214766663</v>
      </c>
      <c r="H648">
        <f t="shared" si="62"/>
        <v>0.28796376073833313</v>
      </c>
      <c r="I648">
        <v>-6.9475718946146703</v>
      </c>
      <c r="J648">
        <v>4.1882590947461802</v>
      </c>
      <c r="K648">
        <v>3.4726591896008698</v>
      </c>
      <c r="L648">
        <f>K648*B648</f>
        <v>0.7153677930577792</v>
      </c>
      <c r="M648">
        <f t="shared" si="63"/>
        <v>29.473153073980502</v>
      </c>
      <c r="N648">
        <v>0.71559990514531102</v>
      </c>
      <c r="O648">
        <v>4.1882590947461802</v>
      </c>
      <c r="P648">
        <f>J648/K648</f>
        <v>1.2060668398696384</v>
      </c>
      <c r="Q648">
        <f t="shared" si="64"/>
        <v>0.34730354291065807</v>
      </c>
      <c r="R648">
        <f>Q648*C648</f>
        <v>1.7365177145532904E-3</v>
      </c>
      <c r="S648">
        <f>O648/K648^2/B648</f>
        <v>1.6859395286925172</v>
      </c>
      <c r="T648">
        <f t="shared" si="65"/>
        <v>69.460708582131616</v>
      </c>
    </row>
    <row r="649" spans="1:20" x14ac:dyDescent="0.15">
      <c r="A649" t="s">
        <v>10</v>
      </c>
      <c r="B649">
        <v>0.35299999999999998</v>
      </c>
      <c r="C649">
        <v>8.0000000000000002E-3</v>
      </c>
      <c r="D649">
        <f t="shared" si="60"/>
        <v>44.125</v>
      </c>
      <c r="E649">
        <v>13</v>
      </c>
      <c r="F649">
        <v>9.6635056526389804E-3</v>
      </c>
      <c r="G649">
        <f t="shared" si="61"/>
        <v>36.529186476297056</v>
      </c>
      <c r="H649">
        <f t="shared" si="62"/>
        <v>0.29223349181037644</v>
      </c>
      <c r="I649">
        <v>-6.4970283402809903</v>
      </c>
      <c r="J649">
        <v>4.5686467671583797</v>
      </c>
      <c r="K649">
        <v>3.4219212650987898</v>
      </c>
      <c r="L649">
        <f>K649*B649</f>
        <v>1.2079382065798727</v>
      </c>
      <c r="M649">
        <f t="shared" si="63"/>
        <v>53.300273365336885</v>
      </c>
      <c r="N649">
        <v>1.1467255020595899</v>
      </c>
      <c r="O649">
        <v>4.5686467671583797</v>
      </c>
      <c r="P649">
        <f>J649/K649</f>
        <v>1.3351115976148809</v>
      </c>
      <c r="Q649">
        <f t="shared" si="64"/>
        <v>0.39016432412752688</v>
      </c>
      <c r="R649">
        <f>Q649*C649</f>
        <v>3.121314593020215E-3</v>
      </c>
      <c r="S649">
        <f>O649/K649^2/B649</f>
        <v>1.1052813714660819</v>
      </c>
      <c r="T649">
        <f t="shared" si="65"/>
        <v>48.770540515940866</v>
      </c>
    </row>
    <row r="650" spans="1:20" x14ac:dyDescent="0.15">
      <c r="A650" t="s">
        <v>10</v>
      </c>
      <c r="B650">
        <v>0.255</v>
      </c>
      <c r="C650">
        <v>8.0000000000000002E-3</v>
      </c>
      <c r="D650">
        <f t="shared" si="60"/>
        <v>31.875</v>
      </c>
      <c r="E650">
        <v>11</v>
      </c>
      <c r="F650">
        <v>6.9724118666627298E-3</v>
      </c>
      <c r="G650">
        <f t="shared" si="61"/>
        <v>36.572710401580593</v>
      </c>
      <c r="H650">
        <f t="shared" si="62"/>
        <v>0.29258168321264477</v>
      </c>
      <c r="I650">
        <v>-5.4763372438945996</v>
      </c>
      <c r="J650">
        <v>4.1160819528430004</v>
      </c>
      <c r="K650">
        <v>3.4178489542464399</v>
      </c>
      <c r="L650">
        <f>K650*B650</f>
        <v>0.87155148333284216</v>
      </c>
      <c r="M650">
        <f t="shared" si="63"/>
        <v>27.780703531234344</v>
      </c>
      <c r="N650">
        <v>0.69823299859656196</v>
      </c>
      <c r="O650">
        <v>4.1160819528430004</v>
      </c>
      <c r="P650">
        <f>J650/K650</f>
        <v>1.2042901860039936</v>
      </c>
      <c r="Q650">
        <f t="shared" si="64"/>
        <v>0.35235324969751752</v>
      </c>
      <c r="R650">
        <f>Q650*C650</f>
        <v>2.8188259975801401E-3</v>
      </c>
      <c r="S650">
        <f>O650/K650^2/B650</f>
        <v>1.3817774497941848</v>
      </c>
      <c r="T650">
        <f t="shared" si="65"/>
        <v>44.044156212189684</v>
      </c>
    </row>
    <row r="651" spans="1:20" x14ac:dyDescent="0.15">
      <c r="A651" t="s">
        <v>10</v>
      </c>
      <c r="B651">
        <v>0.5</v>
      </c>
      <c r="C651">
        <v>0.01</v>
      </c>
      <c r="D651">
        <f t="shared" si="60"/>
        <v>50</v>
      </c>
      <c r="E651">
        <v>15</v>
      </c>
      <c r="F651">
        <v>1.6938826593137401E-2</v>
      </c>
      <c r="G651">
        <f t="shared" si="61"/>
        <v>29.51798327061038</v>
      </c>
      <c r="H651">
        <f t="shared" si="62"/>
        <v>0.29517983270610382</v>
      </c>
      <c r="I651">
        <v>-6.6847959371786496</v>
      </c>
      <c r="J651">
        <v>5.0589643029221403</v>
      </c>
      <c r="K651">
        <v>3.3877653186274799</v>
      </c>
      <c r="L651">
        <f>K651*B651</f>
        <v>1.6938826593137399</v>
      </c>
      <c r="M651">
        <f t="shared" si="63"/>
        <v>84.694132965687004</v>
      </c>
      <c r="N651">
        <v>1.67119898429466</v>
      </c>
      <c r="O651">
        <v>5.0589643029221403</v>
      </c>
      <c r="P651">
        <f>J651/K651</f>
        <v>1.4933042366027085</v>
      </c>
      <c r="Q651">
        <f t="shared" si="64"/>
        <v>0.44079329473970358</v>
      </c>
      <c r="R651">
        <f>Q651*C651</f>
        <v>4.4079329473970356E-3</v>
      </c>
      <c r="S651">
        <f>O651/K651^2/B651</f>
        <v>0.88158658947940716</v>
      </c>
      <c r="T651">
        <f t="shared" si="65"/>
        <v>44.079329473970354</v>
      </c>
    </row>
    <row r="652" spans="1:20" x14ac:dyDescent="0.15">
      <c r="A652" t="s">
        <v>10</v>
      </c>
      <c r="B652">
        <v>0.20599999999999999</v>
      </c>
      <c r="C652">
        <v>6.0000000000000001E-3</v>
      </c>
      <c r="D652">
        <f t="shared" si="60"/>
        <v>34.333333333333329</v>
      </c>
      <c r="E652">
        <v>9</v>
      </c>
      <c r="F652">
        <v>4.13723286785479E-3</v>
      </c>
      <c r="G652">
        <f t="shared" si="61"/>
        <v>49.791734374094759</v>
      </c>
      <c r="H652">
        <f t="shared" si="62"/>
        <v>0.29875040624456856</v>
      </c>
      <c r="I652">
        <v>-5.74063859195721</v>
      </c>
      <c r="J652">
        <v>3.9385615580256301</v>
      </c>
      <c r="K652">
        <v>3.3472757830540298</v>
      </c>
      <c r="L652">
        <f>K652*B652</f>
        <v>0.68953881130913008</v>
      </c>
      <c r="M652">
        <f t="shared" si="63"/>
        <v>23.674165854946796</v>
      </c>
      <c r="N652">
        <v>0.59128577497159196</v>
      </c>
      <c r="O652">
        <v>3.9385615580256301</v>
      </c>
      <c r="P652">
        <f>J652/K652</f>
        <v>1.1766468654794005</v>
      </c>
      <c r="Q652">
        <f t="shared" si="64"/>
        <v>0.3515237290683691</v>
      </c>
      <c r="R652">
        <f>Q652*C652</f>
        <v>2.1091423744102147E-3</v>
      </c>
      <c r="S652">
        <f>O652/K652^2/B652</f>
        <v>1.7064258692639316</v>
      </c>
      <c r="T652">
        <f t="shared" si="65"/>
        <v>58.587288178061513</v>
      </c>
    </row>
    <row r="653" spans="1:20" x14ac:dyDescent="0.15">
      <c r="A653" t="s">
        <v>10</v>
      </c>
      <c r="B653">
        <v>0.255</v>
      </c>
      <c r="C653">
        <v>8.9999999999999993E-3</v>
      </c>
      <c r="D653">
        <f t="shared" si="60"/>
        <v>28.333333333333336</v>
      </c>
      <c r="E653">
        <v>11</v>
      </c>
      <c r="F653">
        <v>7.6581739177923299E-3</v>
      </c>
      <c r="G653">
        <f t="shared" si="61"/>
        <v>33.297755148594284</v>
      </c>
      <c r="H653">
        <f t="shared" si="62"/>
        <v>0.29967979633734854</v>
      </c>
      <c r="I653">
        <v>-4.8208401226899902</v>
      </c>
      <c r="J653">
        <v>3.9515520689293901</v>
      </c>
      <c r="K653">
        <v>3.3368949532864201</v>
      </c>
      <c r="L653">
        <f>K653*B653</f>
        <v>0.8509082130880371</v>
      </c>
      <c r="M653">
        <f t="shared" si="63"/>
        <v>24.109066037494387</v>
      </c>
      <c r="N653">
        <v>0.61465711564297398</v>
      </c>
      <c r="O653">
        <v>3.9515520689293901</v>
      </c>
      <c r="P653">
        <f>J653/K653</f>
        <v>1.1842003192331874</v>
      </c>
      <c r="Q653">
        <f t="shared" si="64"/>
        <v>0.35488091049042469</v>
      </c>
      <c r="R653">
        <f>Q653*C653</f>
        <v>3.1939281944138218E-3</v>
      </c>
      <c r="S653">
        <f>O653/K653^2/B653</f>
        <v>1.3916898450604882</v>
      </c>
      <c r="T653">
        <f t="shared" si="65"/>
        <v>39.431212276713858</v>
      </c>
    </row>
    <row r="654" spans="1:20" x14ac:dyDescent="0.15">
      <c r="A654" t="s">
        <v>10</v>
      </c>
      <c r="B654">
        <v>0.157</v>
      </c>
      <c r="C654">
        <v>4.0000000000000001E-3</v>
      </c>
      <c r="D654">
        <f t="shared" si="60"/>
        <v>39.25</v>
      </c>
      <c r="E654">
        <v>7</v>
      </c>
      <c r="F654">
        <v>2.0903166600908501E-3</v>
      </c>
      <c r="G654">
        <f t="shared" si="61"/>
        <v>75.108237425221688</v>
      </c>
      <c r="H654">
        <f t="shared" si="62"/>
        <v>0.30043294970088674</v>
      </c>
      <c r="I654">
        <v>-6.5458015745316196</v>
      </c>
      <c r="J654">
        <v>3.8423751371211901</v>
      </c>
      <c r="K654">
        <v>3.3285297135204601</v>
      </c>
      <c r="L654">
        <f>K654*B654</f>
        <v>0.52257916502271229</v>
      </c>
      <c r="M654">
        <f t="shared" si="63"/>
        <v>20.511232227141456</v>
      </c>
      <c r="N654">
        <v>0.51384542360073204</v>
      </c>
      <c r="O654">
        <v>3.8423751371211901</v>
      </c>
      <c r="P654">
        <f>J654/K654</f>
        <v>1.154376096302669</v>
      </c>
      <c r="Q654">
        <f t="shared" si="64"/>
        <v>0.34681261567640576</v>
      </c>
      <c r="R654">
        <f>Q654*C654</f>
        <v>1.387250462705623E-3</v>
      </c>
      <c r="S654">
        <f>O654/K654^2/B654</f>
        <v>2.208997552079019</v>
      </c>
      <c r="T654">
        <f t="shared" si="65"/>
        <v>86.703153919101439</v>
      </c>
    </row>
    <row r="655" spans="1:20" x14ac:dyDescent="0.15">
      <c r="A655" t="s">
        <v>10</v>
      </c>
      <c r="B655">
        <v>0.35299999999999998</v>
      </c>
      <c r="C655">
        <v>8.9999999999999993E-3</v>
      </c>
      <c r="D655">
        <f t="shared" si="60"/>
        <v>39.222222222222221</v>
      </c>
      <c r="E655">
        <v>13</v>
      </c>
      <c r="F655">
        <v>1.04072499791434E-2</v>
      </c>
      <c r="G655">
        <f t="shared" si="61"/>
        <v>33.918662538848203</v>
      </c>
      <c r="H655">
        <f t="shared" si="62"/>
        <v>0.30526796284963381</v>
      </c>
      <c r="I655">
        <v>-5.5732793432832404</v>
      </c>
      <c r="J655">
        <v>4.2594943105872796</v>
      </c>
      <c r="K655">
        <v>3.2758105064977898</v>
      </c>
      <c r="L655">
        <f>K655*B655</f>
        <v>1.1563611087937198</v>
      </c>
      <c r="M655">
        <f t="shared" si="63"/>
        <v>45.355052378242561</v>
      </c>
      <c r="N655">
        <v>0.98368380408949196</v>
      </c>
      <c r="O655">
        <v>4.2594943105872796</v>
      </c>
      <c r="P655">
        <f>J655/K655</f>
        <v>1.3002871509625746</v>
      </c>
      <c r="Q655">
        <f t="shared" si="64"/>
        <v>0.39693600969389942</v>
      </c>
      <c r="R655">
        <f>Q655*C655</f>
        <v>3.5724240872450947E-3</v>
      </c>
      <c r="S655">
        <f>O655/K655^2/B655</f>
        <v>1.1244646166965906</v>
      </c>
      <c r="T655">
        <f t="shared" si="65"/>
        <v>44.104001077099937</v>
      </c>
    </row>
    <row r="656" spans="1:20" x14ac:dyDescent="0.15">
      <c r="A656" t="s">
        <v>10</v>
      </c>
      <c r="B656">
        <v>0.255</v>
      </c>
      <c r="C656">
        <v>0.01</v>
      </c>
      <c r="D656">
        <f t="shared" si="60"/>
        <v>25.5</v>
      </c>
      <c r="E656">
        <v>11</v>
      </c>
      <c r="F656">
        <v>8.3447458584812294E-3</v>
      </c>
      <c r="G656">
        <f t="shared" si="61"/>
        <v>30.558150520645192</v>
      </c>
      <c r="H656">
        <f t="shared" si="62"/>
        <v>0.30558150520645194</v>
      </c>
      <c r="I656">
        <v>-4.3360772494907902</v>
      </c>
      <c r="J656">
        <v>3.8252992055772199</v>
      </c>
      <c r="K656">
        <v>3.2724493562671499</v>
      </c>
      <c r="L656">
        <f>K656*B656</f>
        <v>0.83447458584812328</v>
      </c>
      <c r="M656">
        <f t="shared" si="63"/>
        <v>21.279101939127145</v>
      </c>
      <c r="N656">
        <v>0.55284984931007597</v>
      </c>
      <c r="O656">
        <v>3.8252992055772199</v>
      </c>
      <c r="P656">
        <f>J656/K656</f>
        <v>1.1689406891053313</v>
      </c>
      <c r="Q656">
        <f t="shared" si="64"/>
        <v>0.35720665527387435</v>
      </c>
      <c r="R656">
        <f>Q656*C656</f>
        <v>3.5720665527387437E-3</v>
      </c>
      <c r="S656">
        <f>O656/K656^2/B656</f>
        <v>1.400810412838722</v>
      </c>
      <c r="T656">
        <f t="shared" si="65"/>
        <v>35.720665527387432</v>
      </c>
    </row>
    <row r="657" spans="1:20" x14ac:dyDescent="0.15">
      <c r="A657" t="s">
        <v>10</v>
      </c>
      <c r="B657">
        <v>0.20599999999999999</v>
      </c>
      <c r="C657">
        <v>7.0000000000000001E-3</v>
      </c>
      <c r="D657">
        <f t="shared" si="60"/>
        <v>29.428571428571427</v>
      </c>
      <c r="E657">
        <v>9</v>
      </c>
      <c r="F657">
        <v>4.6992291042795703E-3</v>
      </c>
      <c r="G657">
        <f t="shared" si="61"/>
        <v>43.836977391120719</v>
      </c>
      <c r="H657">
        <f t="shared" si="62"/>
        <v>0.30685884173784506</v>
      </c>
      <c r="I657">
        <v>-4.9283090800437304</v>
      </c>
      <c r="J657">
        <v>3.76644323072271</v>
      </c>
      <c r="K657">
        <v>3.2588273954782001</v>
      </c>
      <c r="L657">
        <f>K657*B657</f>
        <v>0.67131844346850922</v>
      </c>
      <c r="M657">
        <f t="shared" si="63"/>
        <v>19.755942764930413</v>
      </c>
      <c r="N657">
        <v>0.50761583524450404</v>
      </c>
      <c r="O657">
        <v>3.76644323072271</v>
      </c>
      <c r="P657">
        <f>J657/K657</f>
        <v>1.1557664072509193</v>
      </c>
      <c r="Q657">
        <f t="shared" si="64"/>
        <v>0.35465714104852764</v>
      </c>
      <c r="R657">
        <f>Q657*C657</f>
        <v>2.4825999873396933E-3</v>
      </c>
      <c r="S657">
        <f>O657/K657^2/B657</f>
        <v>1.7216366070316897</v>
      </c>
      <c r="T657">
        <f t="shared" si="65"/>
        <v>50.665305864075371</v>
      </c>
    </row>
    <row r="658" spans="1:20" x14ac:dyDescent="0.15">
      <c r="A658" t="s">
        <v>10</v>
      </c>
      <c r="B658">
        <v>0.108</v>
      </c>
      <c r="C658">
        <v>3.0000000000000001E-3</v>
      </c>
      <c r="D658">
        <f t="shared" si="60"/>
        <v>36</v>
      </c>
      <c r="E658">
        <v>5</v>
      </c>
      <c r="F658">
        <v>1.05461592838681E-3</v>
      </c>
      <c r="G658">
        <f t="shared" si="61"/>
        <v>102.40694938602138</v>
      </c>
      <c r="H658">
        <f t="shared" si="62"/>
        <v>0.30722084815806416</v>
      </c>
      <c r="I658">
        <v>-6.2707697057953702</v>
      </c>
      <c r="J658">
        <v>3.5936089974055898</v>
      </c>
      <c r="K658">
        <v>3.2549874332926398</v>
      </c>
      <c r="L658">
        <f>K658*B658</f>
        <v>0.35153864279560509</v>
      </c>
      <c r="M658">
        <f t="shared" si="63"/>
        <v>12.655391140641782</v>
      </c>
      <c r="N658">
        <v>0.33862156411295002</v>
      </c>
      <c r="O658">
        <v>3.5936089974055898</v>
      </c>
      <c r="P658">
        <f>J658/K658</f>
        <v>1.1040316041313902</v>
      </c>
      <c r="Q658">
        <f t="shared" si="64"/>
        <v>0.33918152581455385</v>
      </c>
      <c r="R658">
        <f>Q658*C658</f>
        <v>1.0175445774436617E-3</v>
      </c>
      <c r="S658">
        <f>O658/K658^2/B658</f>
        <v>3.1405696834680752</v>
      </c>
      <c r="T658">
        <f t="shared" si="65"/>
        <v>113.06050860485128</v>
      </c>
    </row>
    <row r="659" spans="1:20" x14ac:dyDescent="0.15">
      <c r="A659" t="s">
        <v>10</v>
      </c>
      <c r="B659">
        <v>0.157</v>
      </c>
      <c r="C659">
        <v>5.0000000000000001E-3</v>
      </c>
      <c r="D659">
        <f t="shared" si="60"/>
        <v>31.4</v>
      </c>
      <c r="E659">
        <v>7</v>
      </c>
      <c r="F659">
        <v>2.52755385556653E-3</v>
      </c>
      <c r="G659">
        <f t="shared" si="61"/>
        <v>62.1153925777814</v>
      </c>
      <c r="H659">
        <f t="shared" si="62"/>
        <v>0.31057696288890702</v>
      </c>
      <c r="I659">
        <v>-5.3044943744611404</v>
      </c>
      <c r="J659">
        <v>3.6362166371423701</v>
      </c>
      <c r="K659">
        <v>3.2198138287471698</v>
      </c>
      <c r="L659">
        <f>K659*B659</f>
        <v>0.50551077111330567</v>
      </c>
      <c r="M659">
        <f t="shared" si="63"/>
        <v>15.873038212957796</v>
      </c>
      <c r="N659">
        <v>0.416402808395199</v>
      </c>
      <c r="O659">
        <v>3.6362166371423701</v>
      </c>
      <c r="P659">
        <f>J659/K659</f>
        <v>1.1293251195697929</v>
      </c>
      <c r="Q659">
        <f t="shared" si="64"/>
        <v>0.35074236575013806</v>
      </c>
      <c r="R659">
        <f>Q659*C659</f>
        <v>1.7537118287506903E-3</v>
      </c>
      <c r="S659">
        <f>O659/K659^2/B659</f>
        <v>2.2340278073257211</v>
      </c>
      <c r="T659">
        <f t="shared" si="65"/>
        <v>70.148473150027598</v>
      </c>
    </row>
    <row r="660" spans="1:20" x14ac:dyDescent="0.15">
      <c r="A660" t="s">
        <v>10</v>
      </c>
      <c r="B660">
        <v>0.20599999999999999</v>
      </c>
      <c r="C660">
        <v>8.0000000000000002E-3</v>
      </c>
      <c r="D660">
        <f t="shared" si="60"/>
        <v>25.749999999999996</v>
      </c>
      <c r="E660">
        <v>9</v>
      </c>
      <c r="F660">
        <v>5.2665421470848104E-3</v>
      </c>
      <c r="G660">
        <f t="shared" si="61"/>
        <v>39.114848841383939</v>
      </c>
      <c r="H660">
        <f t="shared" si="62"/>
        <v>0.31291879073107154</v>
      </c>
      <c r="I660">
        <v>-4.2721008280248496</v>
      </c>
      <c r="J660">
        <v>3.63574370754676</v>
      </c>
      <c r="K660">
        <v>3.1957173222602</v>
      </c>
      <c r="L660">
        <f>K660*B660</f>
        <v>0.65831776838560119</v>
      </c>
      <c r="M660">
        <f t="shared" si="63"/>
        <v>16.95168253592923</v>
      </c>
      <c r="N660">
        <v>0.44002638528656002</v>
      </c>
      <c r="O660">
        <v>3.63574370754676</v>
      </c>
      <c r="P660">
        <f>J660/K660</f>
        <v>1.1376925243736349</v>
      </c>
      <c r="Q660">
        <f t="shared" si="64"/>
        <v>0.35600536895077795</v>
      </c>
      <c r="R660">
        <f>Q660*C660</f>
        <v>2.8480429516062238E-3</v>
      </c>
      <c r="S660">
        <f>O660/K660^2/B660</f>
        <v>1.7281814026736799</v>
      </c>
      <c r="T660">
        <f t="shared" si="65"/>
        <v>44.500671118847244</v>
      </c>
    </row>
    <row r="661" spans="1:20" x14ac:dyDescent="0.15">
      <c r="A661" t="s">
        <v>10</v>
      </c>
      <c r="B661">
        <v>0.108</v>
      </c>
      <c r="C661">
        <v>4.0000000000000001E-3</v>
      </c>
      <c r="D661">
        <f t="shared" si="60"/>
        <v>27</v>
      </c>
      <c r="E661">
        <v>5</v>
      </c>
      <c r="F661">
        <v>1.36855173993397E-3</v>
      </c>
      <c r="G661">
        <f t="shared" si="61"/>
        <v>78.915540310672355</v>
      </c>
      <c r="H661">
        <f t="shared" si="62"/>
        <v>0.31566216124268942</v>
      </c>
      <c r="I661">
        <v>-4.6817015676210296</v>
      </c>
      <c r="J661">
        <v>3.4207557270912798</v>
      </c>
      <c r="K661">
        <v>3.1679438424397501</v>
      </c>
      <c r="L661">
        <f>K661*B661</f>
        <v>0.34213793498349299</v>
      </c>
      <c r="M661">
        <f t="shared" si="63"/>
        <v>9.2377242445543111</v>
      </c>
      <c r="N661">
        <v>0.25281188465153498</v>
      </c>
      <c r="O661">
        <v>3.4207557270912798</v>
      </c>
      <c r="P661">
        <f>J661/K661</f>
        <v>1.0798031458969393</v>
      </c>
      <c r="Q661">
        <f t="shared" si="64"/>
        <v>0.34085299475048292</v>
      </c>
      <c r="R661">
        <f>Q661*C661</f>
        <v>1.3634119790019317E-3</v>
      </c>
      <c r="S661">
        <f>O661/K661^2/B661</f>
        <v>3.1560462476896523</v>
      </c>
      <c r="T661">
        <f t="shared" si="65"/>
        <v>85.213248687620734</v>
      </c>
    </row>
    <row r="662" spans="1:20" x14ac:dyDescent="0.15">
      <c r="A662" t="s">
        <v>10</v>
      </c>
      <c r="B662">
        <v>0.35299999999999998</v>
      </c>
      <c r="C662">
        <v>0.01</v>
      </c>
      <c r="D662">
        <f t="shared" si="60"/>
        <v>35.299999999999997</v>
      </c>
      <c r="E662">
        <v>13</v>
      </c>
      <c r="F662">
        <v>1.11718293280492E-2</v>
      </c>
      <c r="G662">
        <f t="shared" si="61"/>
        <v>31.597331970845641</v>
      </c>
      <c r="H662">
        <f t="shared" si="62"/>
        <v>0.31597331970845643</v>
      </c>
      <c r="I662">
        <v>-4.9106975724150397</v>
      </c>
      <c r="J662">
        <v>4.0315622937831597</v>
      </c>
      <c r="K662">
        <v>3.1648241722519099</v>
      </c>
      <c r="L662">
        <f>K662*B662</f>
        <v>1.1171829328049241</v>
      </c>
      <c r="M662">
        <f t="shared" si="63"/>
        <v>39.436557528013815</v>
      </c>
      <c r="N662">
        <v>0.86673812153125496</v>
      </c>
      <c r="O662">
        <v>4.0315622937831597</v>
      </c>
      <c r="P662">
        <f>J662/K662</f>
        <v>1.2738661215780995</v>
      </c>
      <c r="Q662">
        <f t="shared" si="64"/>
        <v>0.40250770729916829</v>
      </c>
      <c r="R662">
        <f>Q662*C662</f>
        <v>4.0250770729916832E-3</v>
      </c>
      <c r="S662">
        <f>O662/K662^2/B662</f>
        <v>1.140248462603872</v>
      </c>
      <c r="T662">
        <f t="shared" si="65"/>
        <v>40.250770729916823</v>
      </c>
    </row>
    <row r="663" spans="1:20" x14ac:dyDescent="0.15">
      <c r="A663" t="s">
        <v>10</v>
      </c>
      <c r="B663">
        <v>0.157</v>
      </c>
      <c r="C663">
        <v>6.0000000000000001E-3</v>
      </c>
      <c r="D663">
        <f t="shared" si="60"/>
        <v>26.166666666666668</v>
      </c>
      <c r="E663">
        <v>7</v>
      </c>
      <c r="F663">
        <v>2.9665173200837899E-3</v>
      </c>
      <c r="G663">
        <f t="shared" si="61"/>
        <v>52.924012591157059</v>
      </c>
      <c r="H663">
        <f t="shared" si="62"/>
        <v>0.31754407554694236</v>
      </c>
      <c r="I663">
        <v>-4.4650522965348598</v>
      </c>
      <c r="J663">
        <v>3.4996757348786098</v>
      </c>
      <c r="K663">
        <v>3.1491691296006201</v>
      </c>
      <c r="L663">
        <f>K663*B663</f>
        <v>0.49441955334729737</v>
      </c>
      <c r="M663">
        <f t="shared" si="63"/>
        <v>12.937311645920948</v>
      </c>
      <c r="N663">
        <v>0.35050660527798699</v>
      </c>
      <c r="O663">
        <v>3.4996757348786098</v>
      </c>
      <c r="P663">
        <f>J663/K663</f>
        <v>1.1113012959460964</v>
      </c>
      <c r="Q663">
        <f t="shared" si="64"/>
        <v>0.35288714267532217</v>
      </c>
      <c r="R663">
        <f>Q663*C663</f>
        <v>2.1173228560519329E-3</v>
      </c>
      <c r="S663">
        <f>O663/K663^2/B663</f>
        <v>2.2476888068491903</v>
      </c>
      <c r="T663">
        <f t="shared" si="65"/>
        <v>58.814523779220359</v>
      </c>
    </row>
    <row r="664" spans="1:20" x14ac:dyDescent="0.15">
      <c r="A664" t="s">
        <v>10</v>
      </c>
      <c r="B664">
        <v>0.20599999999999999</v>
      </c>
      <c r="C664">
        <v>8.9999999999999993E-3</v>
      </c>
      <c r="D664">
        <f t="shared" si="60"/>
        <v>22.888888888888889</v>
      </c>
      <c r="E664">
        <v>9</v>
      </c>
      <c r="F664">
        <v>5.8334137529800403E-3</v>
      </c>
      <c r="G664">
        <f t="shared" si="61"/>
        <v>35.313798870303593</v>
      </c>
      <c r="H664">
        <f t="shared" si="62"/>
        <v>0.31782418983273231</v>
      </c>
      <c r="I664">
        <v>-3.8014236401393799</v>
      </c>
      <c r="J664">
        <v>3.5379402449559501</v>
      </c>
      <c r="K664">
        <v>3.1463936100215899</v>
      </c>
      <c r="L664">
        <f>K664*B664</f>
        <v>0.64815708366444746</v>
      </c>
      <c r="M664">
        <f t="shared" si="63"/>
        <v>14.835595470541797</v>
      </c>
      <c r="N664">
        <v>0.39154663493435599</v>
      </c>
      <c r="O664">
        <v>3.5379402449559501</v>
      </c>
      <c r="P664">
        <f>J664/K664</f>
        <v>1.1244429920297458</v>
      </c>
      <c r="Q664">
        <f t="shared" si="64"/>
        <v>0.35737518295494747</v>
      </c>
      <c r="R664">
        <f>Q664*C664</f>
        <v>3.216376646594527E-3</v>
      </c>
      <c r="S664">
        <f>O664/K664^2/B664</f>
        <v>1.7348309852181958</v>
      </c>
      <c r="T664">
        <f t="shared" si="65"/>
        <v>39.70835366166083</v>
      </c>
    </row>
    <row r="665" spans="1:20" x14ac:dyDescent="0.15">
      <c r="A665" t="s">
        <v>10</v>
      </c>
      <c r="B665">
        <v>0.108</v>
      </c>
      <c r="C665">
        <v>5.0000000000000001E-3</v>
      </c>
      <c r="D665">
        <f t="shared" si="60"/>
        <v>21.599999999999998</v>
      </c>
      <c r="E665">
        <v>5</v>
      </c>
      <c r="F665">
        <v>1.68489438312814E-3</v>
      </c>
      <c r="G665">
        <f t="shared" si="61"/>
        <v>64.098973254032359</v>
      </c>
      <c r="H665">
        <f t="shared" si="62"/>
        <v>0.32049486627016183</v>
      </c>
      <c r="I665">
        <v>-3.5487814630904002</v>
      </c>
      <c r="J665">
        <v>3.3118089825775199</v>
      </c>
      <c r="K665">
        <v>3.1201747835706302</v>
      </c>
      <c r="L665">
        <f>K665*B665</f>
        <v>0.33697887662562803</v>
      </c>
      <c r="M665">
        <f t="shared" si="63"/>
        <v>7.2787437351135651</v>
      </c>
      <c r="N665">
        <v>0.191634199006881</v>
      </c>
      <c r="O665">
        <v>3.3118089825775199</v>
      </c>
      <c r="P665">
        <f>J665/K665</f>
        <v>1.0614177769835027</v>
      </c>
      <c r="Q665">
        <f t="shared" si="64"/>
        <v>0.34017894849110014</v>
      </c>
      <c r="R665">
        <f>Q665*C665</f>
        <v>1.7008947424555008E-3</v>
      </c>
      <c r="S665">
        <f>O665/K665^2/B665</f>
        <v>3.1498050786212968</v>
      </c>
      <c r="T665">
        <f t="shared" si="65"/>
        <v>68.035789698220029</v>
      </c>
    </row>
    <row r="666" spans="1:20" x14ac:dyDescent="0.15">
      <c r="A666" t="s">
        <v>10</v>
      </c>
      <c r="B666">
        <v>0.20599999999999999</v>
      </c>
      <c r="C666">
        <v>0.01</v>
      </c>
      <c r="D666">
        <f t="shared" si="60"/>
        <v>20.599999999999998</v>
      </c>
      <c r="E666">
        <v>9</v>
      </c>
      <c r="F666">
        <v>6.4057544896498004E-3</v>
      </c>
      <c r="G666">
        <f t="shared" si="61"/>
        <v>32.158584961825774</v>
      </c>
      <c r="H666">
        <f t="shared" si="62"/>
        <v>0.32158584961825776</v>
      </c>
      <c r="I666">
        <v>-3.3662428632325399</v>
      </c>
      <c r="J666">
        <v>3.4563125729953801</v>
      </c>
      <c r="K666">
        <v>3.10958955808242</v>
      </c>
      <c r="L666">
        <f>K666*B666</f>
        <v>0.64057544896497853</v>
      </c>
      <c r="M666">
        <f t="shared" si="63"/>
        <v>13.195854248678556</v>
      </c>
      <c r="N666">
        <v>0.34672301491295199</v>
      </c>
      <c r="O666">
        <v>3.4563125729953801</v>
      </c>
      <c r="P666">
        <f>J666/K666</f>
        <v>1.1115012153329884</v>
      </c>
      <c r="Q666">
        <f t="shared" si="64"/>
        <v>0.35744306268458514</v>
      </c>
      <c r="R666">
        <f>Q666*C666</f>
        <v>3.5744306268458517E-3</v>
      </c>
      <c r="S666">
        <f>O666/K666^2/B666</f>
        <v>1.735160498468864</v>
      </c>
      <c r="T666">
        <f t="shared" si="65"/>
        <v>35.744306268458509</v>
      </c>
    </row>
    <row r="667" spans="1:20" x14ac:dyDescent="0.15">
      <c r="A667" t="s">
        <v>10</v>
      </c>
      <c r="B667">
        <v>0.157</v>
      </c>
      <c r="C667">
        <v>7.0000000000000001E-3</v>
      </c>
      <c r="D667">
        <f t="shared" si="60"/>
        <v>22.428571428571427</v>
      </c>
      <c r="E667">
        <v>7</v>
      </c>
      <c r="F667">
        <v>3.4093513786115099E-3</v>
      </c>
      <c r="G667">
        <f t="shared" si="61"/>
        <v>46.049814925189587</v>
      </c>
      <c r="H667">
        <f t="shared" si="62"/>
        <v>0.32234870447632713</v>
      </c>
      <c r="I667">
        <v>-3.7636996469973001</v>
      </c>
      <c r="J667">
        <v>3.3976809760759199</v>
      </c>
      <c r="K667">
        <v>3.1022305537866299</v>
      </c>
      <c r="L667">
        <f>K667*B667</f>
        <v>0.48705019694450091</v>
      </c>
      <c r="M667">
        <f t="shared" si="63"/>
        <v>10.92384013146952</v>
      </c>
      <c r="N667">
        <v>0.29545042228928797</v>
      </c>
      <c r="O667">
        <v>3.3976809760759199</v>
      </c>
      <c r="P667">
        <f>J667/K667</f>
        <v>1.0952380608619365</v>
      </c>
      <c r="Q667">
        <f t="shared" si="64"/>
        <v>0.35304857001200995</v>
      </c>
      <c r="R667">
        <f>Q667*C667</f>
        <v>2.4713399900840698E-3</v>
      </c>
      <c r="S667">
        <f>O667/K667^2/B667</f>
        <v>2.2487170064459252</v>
      </c>
      <c r="T667">
        <f t="shared" si="65"/>
        <v>50.435510001715706</v>
      </c>
    </row>
    <row r="668" spans="1:20" x14ac:dyDescent="0.15">
      <c r="A668" t="s">
        <v>10</v>
      </c>
      <c r="B668">
        <v>0.30399999999999999</v>
      </c>
      <c r="C668">
        <v>7.0000000000000001E-3</v>
      </c>
      <c r="D668">
        <f t="shared" si="60"/>
        <v>43.428571428571423</v>
      </c>
      <c r="E668">
        <v>11</v>
      </c>
      <c r="F668">
        <v>6.5931903225267098E-3</v>
      </c>
      <c r="G668">
        <f t="shared" si="61"/>
        <v>46.108179064895857</v>
      </c>
      <c r="H668">
        <f t="shared" si="62"/>
        <v>0.32275725345427103</v>
      </c>
      <c r="I668">
        <v>-5.4909782631426296</v>
      </c>
      <c r="J668">
        <v>3.9329324189895498</v>
      </c>
      <c r="K668">
        <v>3.09830372299187</v>
      </c>
      <c r="L668">
        <f>K668*B668</f>
        <v>0.94188433178952846</v>
      </c>
      <c r="M668">
        <f t="shared" si="63"/>
        <v>40.904690980573804</v>
      </c>
      <c r="N668">
        <v>0.83462869599767997</v>
      </c>
      <c r="O668">
        <v>3.9329324189895498</v>
      </c>
      <c r="P668">
        <f>J668/K668</f>
        <v>1.2693824655743313</v>
      </c>
      <c r="Q668">
        <f t="shared" si="64"/>
        <v>0.40970239817178195</v>
      </c>
      <c r="R668">
        <f>Q668*C668</f>
        <v>2.8679167872024736E-3</v>
      </c>
      <c r="S668">
        <f>O668/K668^2/B668</f>
        <v>1.3477052571440213</v>
      </c>
      <c r="T668">
        <f t="shared" si="65"/>
        <v>58.528914024540271</v>
      </c>
    </row>
    <row r="669" spans="1:20" x14ac:dyDescent="0.15">
      <c r="A669" t="s">
        <v>10</v>
      </c>
      <c r="B669">
        <v>0.108</v>
      </c>
      <c r="C669">
        <v>6.0000000000000001E-3</v>
      </c>
      <c r="D669">
        <f t="shared" si="60"/>
        <v>18</v>
      </c>
      <c r="E669">
        <v>5</v>
      </c>
      <c r="F669">
        <v>1.9961027064389399E-3</v>
      </c>
      <c r="G669">
        <f t="shared" si="61"/>
        <v>54.105432376609869</v>
      </c>
      <c r="H669">
        <f t="shared" si="62"/>
        <v>0.32463259425965924</v>
      </c>
      <c r="I669">
        <v>-3.30380176216446</v>
      </c>
      <c r="J669">
        <v>3.2588107063280898</v>
      </c>
      <c r="K669">
        <v>3.0804054111712098</v>
      </c>
      <c r="L669">
        <f>K669*B669</f>
        <v>0.33268378440649066</v>
      </c>
      <c r="M669">
        <f t="shared" si="63"/>
        <v>5.9883081193168319</v>
      </c>
      <c r="N669">
        <v>0.178405295156881</v>
      </c>
      <c r="O669">
        <v>3.2588107063280898</v>
      </c>
      <c r="P669">
        <f>J669/K669</f>
        <v>1.057916173796438</v>
      </c>
      <c r="Q669">
        <f t="shared" si="64"/>
        <v>0.34343407200879017</v>
      </c>
      <c r="R669">
        <f>Q669*C669</f>
        <v>2.060604432052741E-3</v>
      </c>
      <c r="S669">
        <f>O669/K669^2/B669</f>
        <v>3.1799451111924952</v>
      </c>
      <c r="T669">
        <f t="shared" si="65"/>
        <v>57.239012001465028</v>
      </c>
    </row>
    <row r="670" spans="1:20" x14ac:dyDescent="0.15">
      <c r="A670" t="s">
        <v>10</v>
      </c>
      <c r="B670">
        <v>0.157</v>
      </c>
      <c r="C670">
        <v>8.0000000000000002E-3</v>
      </c>
      <c r="D670">
        <f t="shared" si="60"/>
        <v>19.625</v>
      </c>
      <c r="E670">
        <v>7</v>
      </c>
      <c r="F670">
        <v>3.8519733657911399E-3</v>
      </c>
      <c r="G670">
        <f t="shared" si="61"/>
        <v>40.758329586153422</v>
      </c>
      <c r="H670">
        <f t="shared" si="62"/>
        <v>0.32606663668922736</v>
      </c>
      <c r="I670">
        <v>-3.2685819145469202</v>
      </c>
      <c r="J670">
        <v>3.32344145560335</v>
      </c>
      <c r="K670">
        <v>3.0668577753114201</v>
      </c>
      <c r="L670">
        <f>K670*B670</f>
        <v>0.48149667072389296</v>
      </c>
      <c r="M670">
        <f t="shared" si="63"/>
        <v>9.4493721629563989</v>
      </c>
      <c r="N670">
        <v>0.25658368029193301</v>
      </c>
      <c r="O670">
        <v>3.32344145560335</v>
      </c>
      <c r="P670">
        <f>J670/K670</f>
        <v>1.0836633776621336</v>
      </c>
      <c r="Q670">
        <f t="shared" si="64"/>
        <v>0.35334647285757992</v>
      </c>
      <c r="R670">
        <f>Q670*C670</f>
        <v>2.8267717828606392E-3</v>
      </c>
      <c r="S670">
        <f>O670/K670^2/B670</f>
        <v>2.2506144767998695</v>
      </c>
      <c r="T670">
        <f t="shared" si="65"/>
        <v>44.168309107197487</v>
      </c>
    </row>
    <row r="671" spans="1:20" x14ac:dyDescent="0.15">
      <c r="A671" t="s">
        <v>10</v>
      </c>
      <c r="B671">
        <v>0.108</v>
      </c>
      <c r="C671">
        <v>7.0000000000000001E-3</v>
      </c>
      <c r="D671">
        <f t="shared" si="60"/>
        <v>15.428571428571429</v>
      </c>
      <c r="E671">
        <v>5</v>
      </c>
      <c r="F671">
        <v>2.31150291830884E-3</v>
      </c>
      <c r="G671">
        <f t="shared" si="61"/>
        <v>46.722848214708641</v>
      </c>
      <c r="H671">
        <f t="shared" si="62"/>
        <v>0.32705993750296047</v>
      </c>
      <c r="I671">
        <v>-2.8478175612128598</v>
      </c>
      <c r="J671">
        <v>3.21132569104206</v>
      </c>
      <c r="K671">
        <v>3.0575435427365698</v>
      </c>
      <c r="L671">
        <f>K671*B671</f>
        <v>0.33021470261554953</v>
      </c>
      <c r="M671">
        <f t="shared" si="63"/>
        <v>5.0947411260684783</v>
      </c>
      <c r="N671">
        <v>0.153782148305495</v>
      </c>
      <c r="O671">
        <v>3.21132569104206</v>
      </c>
      <c r="P671">
        <f>J671/K671</f>
        <v>1.0502959798138645</v>
      </c>
      <c r="Q671">
        <f t="shared" si="64"/>
        <v>0.34350973751753316</v>
      </c>
      <c r="R671">
        <f>Q671*C671</f>
        <v>2.4045681626227323E-3</v>
      </c>
      <c r="S671">
        <f>O671/K671^2/B671</f>
        <v>3.1806457177549277</v>
      </c>
      <c r="T671">
        <f t="shared" si="65"/>
        <v>49.072819645361882</v>
      </c>
    </row>
    <row r="672" spans="1:20" x14ac:dyDescent="0.15">
      <c r="A672" t="s">
        <v>10</v>
      </c>
      <c r="B672">
        <v>0.108</v>
      </c>
      <c r="C672">
        <v>8.0000000000000002E-3</v>
      </c>
      <c r="D672">
        <f t="shared" si="60"/>
        <v>13.5</v>
      </c>
      <c r="E672">
        <v>5</v>
      </c>
      <c r="F672">
        <v>2.6288021083770499E-3</v>
      </c>
      <c r="G672">
        <f t="shared" si="61"/>
        <v>41.083351103471315</v>
      </c>
      <c r="H672">
        <f t="shared" si="62"/>
        <v>0.32866680882777055</v>
      </c>
      <c r="I672">
        <v>-2.4054672272994599</v>
      </c>
      <c r="J672">
        <v>3.1724902631179801</v>
      </c>
      <c r="K672">
        <v>3.0425950328438098</v>
      </c>
      <c r="L672">
        <f>K672*B672</f>
        <v>0.32860026354713145</v>
      </c>
      <c r="M672">
        <f t="shared" si="63"/>
        <v>4.4361035578862751</v>
      </c>
      <c r="N672">
        <v>0.12989523027417099</v>
      </c>
      <c r="O672">
        <v>3.1724902631179801</v>
      </c>
      <c r="P672">
        <f>J672/K672</f>
        <v>1.04269225081616</v>
      </c>
      <c r="Q672">
        <f t="shared" si="64"/>
        <v>0.34269833466519267</v>
      </c>
      <c r="R672">
        <f>Q672*C672</f>
        <v>2.7415866773215416E-3</v>
      </c>
      <c r="S672">
        <f>O672/K672^2/B672</f>
        <v>3.1731327283814106</v>
      </c>
      <c r="T672">
        <f t="shared" si="65"/>
        <v>42.837291833149074</v>
      </c>
    </row>
    <row r="673" spans="1:20" x14ac:dyDescent="0.15">
      <c r="A673" t="s">
        <v>10</v>
      </c>
      <c r="B673">
        <v>0.157</v>
      </c>
      <c r="C673">
        <v>8.9999999999999993E-3</v>
      </c>
      <c r="D673">
        <f t="shared" si="60"/>
        <v>17.444444444444446</v>
      </c>
      <c r="E673">
        <v>7</v>
      </c>
      <c r="F673">
        <v>4.2969260577106101E-3</v>
      </c>
      <c r="G673">
        <f t="shared" si="61"/>
        <v>36.537747657600875</v>
      </c>
      <c r="H673">
        <f t="shared" si="62"/>
        <v>0.32883972891840785</v>
      </c>
      <c r="I673">
        <v>-2.8436089897419699</v>
      </c>
      <c r="J673">
        <v>3.26421839253877</v>
      </c>
      <c r="K673">
        <v>3.0409950868440299</v>
      </c>
      <c r="L673">
        <f>K673*B673</f>
        <v>0.47743622863451268</v>
      </c>
      <c r="M673">
        <f t="shared" si="63"/>
        <v>8.3286097661798326</v>
      </c>
      <c r="N673">
        <v>0.22322330569474499</v>
      </c>
      <c r="O673">
        <v>3.26421839253877</v>
      </c>
      <c r="P673">
        <f>J673/K673</f>
        <v>1.0734046913329292</v>
      </c>
      <c r="Q673">
        <f t="shared" si="64"/>
        <v>0.35297810771766769</v>
      </c>
      <c r="R673">
        <f>Q673*C673</f>
        <v>3.176802969459009E-3</v>
      </c>
      <c r="S673">
        <f>O673/K673^2/B673</f>
        <v>2.2482682020233589</v>
      </c>
      <c r="T673">
        <f t="shared" si="65"/>
        <v>39.219789746407521</v>
      </c>
    </row>
    <row r="674" spans="1:20" x14ac:dyDescent="0.15">
      <c r="A674" t="s">
        <v>10</v>
      </c>
      <c r="B674">
        <v>0.108</v>
      </c>
      <c r="C674">
        <v>8.9999999999999993E-3</v>
      </c>
      <c r="D674">
        <f t="shared" si="60"/>
        <v>12</v>
      </c>
      <c r="E674">
        <v>5</v>
      </c>
      <c r="F674">
        <v>2.94872720849614E-3</v>
      </c>
      <c r="G674">
        <f t="shared" si="61"/>
        <v>36.625971940985458</v>
      </c>
      <c r="H674">
        <f t="shared" si="62"/>
        <v>0.32963374746886909</v>
      </c>
      <c r="I674">
        <v>-1.9358335773631199</v>
      </c>
      <c r="J674">
        <v>3.13820498076623</v>
      </c>
      <c r="K674">
        <v>3.0336699675886201</v>
      </c>
      <c r="L674">
        <f>K674*B674</f>
        <v>0.32763635649957096</v>
      </c>
      <c r="M674">
        <f t="shared" si="63"/>
        <v>3.9316362779948513</v>
      </c>
      <c r="N674">
        <v>0.10453501317760799</v>
      </c>
      <c r="O674">
        <v>3.13820498076623</v>
      </c>
      <c r="P674">
        <f>J674/K674</f>
        <v>1.0344582681354433</v>
      </c>
      <c r="Q674">
        <f t="shared" si="64"/>
        <v>0.34099235552564239</v>
      </c>
      <c r="R674">
        <f>Q674*C674</f>
        <v>3.0689311997307814E-3</v>
      </c>
      <c r="S674">
        <f>O674/K674^2/B674</f>
        <v>3.1573366252374306</v>
      </c>
      <c r="T674">
        <f t="shared" si="65"/>
        <v>37.888039502849161</v>
      </c>
    </row>
    <row r="675" spans="1:20" x14ac:dyDescent="0.15">
      <c r="A675" t="s">
        <v>10</v>
      </c>
      <c r="B675">
        <v>0.108</v>
      </c>
      <c r="C675">
        <v>0.01</v>
      </c>
      <c r="D675">
        <f t="shared" si="60"/>
        <v>10.799999999999999</v>
      </c>
      <c r="E675">
        <v>5</v>
      </c>
      <c r="F675">
        <v>3.2648069982854399E-3</v>
      </c>
      <c r="G675">
        <f t="shared" si="61"/>
        <v>33.080056510757835</v>
      </c>
      <c r="H675">
        <f t="shared" si="62"/>
        <v>0.33080056510757838</v>
      </c>
      <c r="I675">
        <v>-1.79146802558858</v>
      </c>
      <c r="J675">
        <v>3.1197087162386699</v>
      </c>
      <c r="K675">
        <v>3.0229694428568901</v>
      </c>
      <c r="L675">
        <f>K675*B675</f>
        <v>0.32648069982854411</v>
      </c>
      <c r="M675">
        <f t="shared" si="63"/>
        <v>3.5259915581482759</v>
      </c>
      <c r="N675">
        <v>9.6739273381783702E-2</v>
      </c>
      <c r="O675">
        <v>3.1197087162386699</v>
      </c>
      <c r="P675">
        <f>J675/K675</f>
        <v>1.0320014063027894</v>
      </c>
      <c r="Q675">
        <f t="shared" si="64"/>
        <v>0.34138664839677835</v>
      </c>
      <c r="R675">
        <f>Q675*C675</f>
        <v>3.4138664839677836E-3</v>
      </c>
      <c r="S675">
        <f>O675/K675^2/B675</f>
        <v>3.1609874851553532</v>
      </c>
      <c r="T675">
        <f t="shared" si="65"/>
        <v>34.13866483967783</v>
      </c>
    </row>
    <row r="676" spans="1:20" x14ac:dyDescent="0.15">
      <c r="A676" t="s">
        <v>10</v>
      </c>
      <c r="B676">
        <v>0.40200000000000002</v>
      </c>
      <c r="C676">
        <v>8.9999999999999993E-3</v>
      </c>
      <c r="D676">
        <f t="shared" si="60"/>
        <v>44.666666666666671</v>
      </c>
      <c r="E676">
        <v>13</v>
      </c>
      <c r="F676">
        <v>1.09244096690906E-2</v>
      </c>
      <c r="G676">
        <f t="shared" si="61"/>
        <v>36.79832706543533</v>
      </c>
      <c r="H676">
        <f t="shared" si="62"/>
        <v>0.33118494358891792</v>
      </c>
      <c r="I676">
        <v>-5.09432432364496</v>
      </c>
      <c r="J676">
        <v>4.0434201257830598</v>
      </c>
      <c r="K676">
        <v>3.0194609367304199</v>
      </c>
      <c r="L676">
        <f>K676*B676</f>
        <v>1.2138232965656288</v>
      </c>
      <c r="M676">
        <f t="shared" si="63"/>
        <v>54.217440579931427</v>
      </c>
      <c r="N676">
        <v>1.0239591890526301</v>
      </c>
      <c r="O676">
        <v>4.0434201257830598</v>
      </c>
      <c r="P676">
        <f>J676/K676</f>
        <v>1.3391198662637509</v>
      </c>
      <c r="Q676">
        <f t="shared" si="64"/>
        <v>0.44349633736735966</v>
      </c>
      <c r="R676">
        <f>Q676*C676</f>
        <v>3.9914670363062369E-3</v>
      </c>
      <c r="S676">
        <f>O676/K676^2/B676</f>
        <v>1.1032247198192966</v>
      </c>
      <c r="T676">
        <f t="shared" si="65"/>
        <v>49.277370818595521</v>
      </c>
    </row>
    <row r="677" spans="1:20" x14ac:dyDescent="0.15">
      <c r="A677" t="s">
        <v>10</v>
      </c>
      <c r="B677">
        <v>0.157</v>
      </c>
      <c r="C677">
        <v>0.01</v>
      </c>
      <c r="D677">
        <f t="shared" si="60"/>
        <v>15.7</v>
      </c>
      <c r="E677">
        <v>7</v>
      </c>
      <c r="F677">
        <v>4.7385918618996501E-3</v>
      </c>
      <c r="G677">
        <f t="shared" si="61"/>
        <v>33.132205637364265</v>
      </c>
      <c r="H677">
        <f t="shared" si="62"/>
        <v>0.33132205637364265</v>
      </c>
      <c r="I677">
        <v>-2.6053296733251399</v>
      </c>
      <c r="J677">
        <v>3.22272975636217</v>
      </c>
      <c r="K677">
        <v>3.0182113770061498</v>
      </c>
      <c r="L677">
        <f>K677*B677</f>
        <v>0.47385918618996553</v>
      </c>
      <c r="M677">
        <f t="shared" si="63"/>
        <v>7.4395892231824581</v>
      </c>
      <c r="N677">
        <v>0.20451837935602399</v>
      </c>
      <c r="O677">
        <v>3.22272975636217</v>
      </c>
      <c r="P677">
        <f>J677/K677</f>
        <v>1.0677614500144412</v>
      </c>
      <c r="Q677">
        <f t="shared" si="64"/>
        <v>0.35377291933528709</v>
      </c>
      <c r="R677">
        <f>Q677*C677</f>
        <v>3.5377291933528709E-3</v>
      </c>
      <c r="S677">
        <f>O677/K677^2/B677</f>
        <v>2.2533306964031001</v>
      </c>
      <c r="T677">
        <f t="shared" si="65"/>
        <v>35.37729193352871</v>
      </c>
    </row>
    <row r="678" spans="1:20" x14ac:dyDescent="0.15">
      <c r="A678" t="s">
        <v>10</v>
      </c>
      <c r="B678">
        <v>0.30399999999999999</v>
      </c>
      <c r="C678">
        <v>8.0000000000000002E-3</v>
      </c>
      <c r="D678">
        <f t="shared" si="60"/>
        <v>38</v>
      </c>
      <c r="E678">
        <v>11</v>
      </c>
      <c r="F678">
        <v>7.2638205914415804E-3</v>
      </c>
      <c r="G678">
        <f t="shared" si="61"/>
        <v>41.851253919759607</v>
      </c>
      <c r="H678">
        <f t="shared" si="62"/>
        <v>0.33481003135807685</v>
      </c>
      <c r="I678">
        <v>-4.7079350131009399</v>
      </c>
      <c r="J678">
        <v>3.7023744572880402</v>
      </c>
      <c r="K678">
        <v>2.9867683352966998</v>
      </c>
      <c r="L678">
        <f>K678*B678</f>
        <v>0.90797757393019674</v>
      </c>
      <c r="M678">
        <f t="shared" si="63"/>
        <v>34.503147809347475</v>
      </c>
      <c r="N678">
        <v>0.71560612199134299</v>
      </c>
      <c r="O678">
        <v>3.7023744572880402</v>
      </c>
      <c r="P678">
        <f>J678/K678</f>
        <v>1.2395921081439527</v>
      </c>
      <c r="Q678">
        <f t="shared" si="64"/>
        <v>0.41502787259890139</v>
      </c>
      <c r="R678">
        <f>Q678*C678</f>
        <v>3.3202229807912111E-3</v>
      </c>
      <c r="S678">
        <f>O678/K678^2/B678</f>
        <v>1.3652232651279663</v>
      </c>
      <c r="T678">
        <f t="shared" si="65"/>
        <v>51.878484074862676</v>
      </c>
    </row>
    <row r="679" spans="1:20" x14ac:dyDescent="0.15">
      <c r="A679" t="s">
        <v>10</v>
      </c>
      <c r="B679">
        <v>0.30399999999999999</v>
      </c>
      <c r="C679">
        <v>8.9999999999999993E-3</v>
      </c>
      <c r="D679">
        <f t="shared" si="60"/>
        <v>33.777777777777779</v>
      </c>
      <c r="E679">
        <v>11</v>
      </c>
      <c r="F679">
        <v>7.9463295858629296E-3</v>
      </c>
      <c r="G679">
        <f t="shared" si="61"/>
        <v>38.25665632354805</v>
      </c>
      <c r="H679">
        <f t="shared" si="62"/>
        <v>0.34430990691193242</v>
      </c>
      <c r="I679">
        <v>-4.0990600718875898</v>
      </c>
      <c r="J679">
        <v>3.5274173596779801</v>
      </c>
      <c r="K679">
        <v>2.9043602287510701</v>
      </c>
      <c r="L679">
        <f>K679*B679</f>
        <v>0.88292550954032534</v>
      </c>
      <c r="M679">
        <f t="shared" si="63"/>
        <v>29.823261655584322</v>
      </c>
      <c r="N679">
        <v>0.62305713092691395</v>
      </c>
      <c r="O679">
        <v>3.5274173596779801</v>
      </c>
      <c r="P679">
        <f>J679/K679</f>
        <v>1.2145247427502601</v>
      </c>
      <c r="Q679">
        <f t="shared" si="64"/>
        <v>0.41817290111858074</v>
      </c>
      <c r="R679">
        <f>Q679*C679</f>
        <v>3.7635561100672265E-3</v>
      </c>
      <c r="S679">
        <f>O679/K679^2/B679</f>
        <v>1.3755687536795425</v>
      </c>
      <c r="T679">
        <f t="shared" si="65"/>
        <v>46.463655679842304</v>
      </c>
    </row>
    <row r="680" spans="1:20" x14ac:dyDescent="0.15">
      <c r="A680" t="s">
        <v>10</v>
      </c>
      <c r="B680">
        <v>0.40200000000000002</v>
      </c>
      <c r="C680">
        <v>0.01</v>
      </c>
      <c r="D680">
        <f t="shared" si="60"/>
        <v>40.200000000000003</v>
      </c>
      <c r="E680">
        <v>13</v>
      </c>
      <c r="F680">
        <v>1.16628517699091E-2</v>
      </c>
      <c r="G680">
        <f t="shared" si="61"/>
        <v>34.468413723407309</v>
      </c>
      <c r="H680">
        <f t="shared" si="62"/>
        <v>0.3446841372340731</v>
      </c>
      <c r="I680">
        <v>-4.4367306019018304</v>
      </c>
      <c r="J680">
        <v>3.79298975891985</v>
      </c>
      <c r="K680">
        <v>2.9012069079375902</v>
      </c>
      <c r="L680">
        <f>K680*B680</f>
        <v>1.1662851769909113</v>
      </c>
      <c r="M680">
        <f t="shared" si="63"/>
        <v>46.884664115034639</v>
      </c>
      <c r="N680">
        <v>0.89178285098226695</v>
      </c>
      <c r="O680">
        <v>3.79298975891985</v>
      </c>
      <c r="P680">
        <f>J680/K680</f>
        <v>1.3073834025909619</v>
      </c>
      <c r="Q680">
        <f t="shared" si="64"/>
        <v>0.45063432015621252</v>
      </c>
      <c r="R680">
        <f>Q680*C680</f>
        <v>4.506343201562125E-3</v>
      </c>
      <c r="S680">
        <f>O680/K680^2/B680</f>
        <v>1.1209808959109751</v>
      </c>
      <c r="T680">
        <f t="shared" si="65"/>
        <v>45.063432015621252</v>
      </c>
    </row>
    <row r="681" spans="1:20" x14ac:dyDescent="0.15">
      <c r="A681" t="s">
        <v>10</v>
      </c>
      <c r="B681">
        <v>0.30399999999999999</v>
      </c>
      <c r="C681">
        <v>0.01</v>
      </c>
      <c r="D681">
        <f t="shared" si="60"/>
        <v>30.4</v>
      </c>
      <c r="E681">
        <v>11</v>
      </c>
      <c r="F681">
        <v>8.6266160220980301E-3</v>
      </c>
      <c r="G681">
        <f t="shared" si="61"/>
        <v>35.239774115513015</v>
      </c>
      <c r="H681">
        <f t="shared" si="62"/>
        <v>0.35239774115513017</v>
      </c>
      <c r="I681">
        <v>-3.6751424187297399</v>
      </c>
      <c r="J681">
        <v>3.3963242864949499</v>
      </c>
      <c r="K681">
        <v>2.8377026388480302</v>
      </c>
      <c r="L681">
        <f>K681*B681</f>
        <v>0.86266160220980115</v>
      </c>
      <c r="M681">
        <f t="shared" si="63"/>
        <v>26.224912707177953</v>
      </c>
      <c r="N681">
        <v>0.55862164764692102</v>
      </c>
      <c r="O681">
        <v>3.3963242864949499</v>
      </c>
      <c r="P681">
        <f>J681/K681</f>
        <v>1.1968570067911319</v>
      </c>
      <c r="Q681">
        <f t="shared" si="64"/>
        <v>0.42176970567888517</v>
      </c>
      <c r="R681">
        <f>Q681*C681</f>
        <v>4.2176970567888517E-3</v>
      </c>
      <c r="S681">
        <f>O681/K681^2/B681</f>
        <v>1.3874003476279144</v>
      </c>
      <c r="T681">
        <f t="shared" si="65"/>
        <v>42.176970567888517</v>
      </c>
    </row>
    <row r="682" spans="1:20" x14ac:dyDescent="0.15">
      <c r="A682" t="s">
        <v>10</v>
      </c>
      <c r="B682">
        <v>0.255</v>
      </c>
      <c r="C682">
        <v>6.0000000000000001E-3</v>
      </c>
      <c r="D682">
        <f t="shared" si="60"/>
        <v>42.5</v>
      </c>
      <c r="E682">
        <v>9</v>
      </c>
      <c r="F682">
        <v>4.3203054528674501E-3</v>
      </c>
      <c r="G682">
        <f t="shared" si="61"/>
        <v>59.023604414533416</v>
      </c>
      <c r="H682">
        <f t="shared" si="62"/>
        <v>0.35414162648720049</v>
      </c>
      <c r="I682">
        <v>-4.7131424620611497</v>
      </c>
      <c r="J682">
        <v>3.4246547180745299</v>
      </c>
      <c r="K682">
        <v>2.8237290541617299</v>
      </c>
      <c r="L682">
        <f>K682*B682</f>
        <v>0.72005090881124112</v>
      </c>
      <c r="M682">
        <f t="shared" si="63"/>
        <v>30.602163624477747</v>
      </c>
      <c r="N682">
        <v>0.600925663912797</v>
      </c>
      <c r="O682">
        <v>3.4246547180745299</v>
      </c>
      <c r="P682">
        <f>J682/K682</f>
        <v>1.2128127920159799</v>
      </c>
      <c r="Q682">
        <f t="shared" si="64"/>
        <v>0.42950749478902195</v>
      </c>
      <c r="R682">
        <f>Q682*C682</f>
        <v>2.5770449687341317E-3</v>
      </c>
      <c r="S682">
        <f>O682/K682^2/B682</f>
        <v>1.684343116819695</v>
      </c>
      <c r="T682">
        <f t="shared" si="65"/>
        <v>71.584582464836984</v>
      </c>
    </row>
    <row r="683" spans="1:20" x14ac:dyDescent="0.15">
      <c r="A683" t="s">
        <v>10</v>
      </c>
      <c r="B683">
        <v>0.255</v>
      </c>
      <c r="C683">
        <v>7.0000000000000001E-3</v>
      </c>
      <c r="D683">
        <f t="shared" si="60"/>
        <v>36.428571428571431</v>
      </c>
      <c r="E683">
        <v>9</v>
      </c>
      <c r="F683">
        <v>4.8793861283830103E-3</v>
      </c>
      <c r="G683">
        <f t="shared" si="61"/>
        <v>52.260672406449821</v>
      </c>
      <c r="H683">
        <f t="shared" si="62"/>
        <v>0.36582470684514873</v>
      </c>
      <c r="I683">
        <v>-4.0142402114467801</v>
      </c>
      <c r="J683">
        <v>3.2453652787146501</v>
      </c>
      <c r="K683">
        <v>2.7335496517551801</v>
      </c>
      <c r="L683">
        <f>K683*B683</f>
        <v>0.69705516119757094</v>
      </c>
      <c r="M683">
        <f t="shared" si="63"/>
        <v>25.392723729340087</v>
      </c>
      <c r="N683">
        <v>0.51181562695946503</v>
      </c>
      <c r="O683">
        <v>3.2453652787146501</v>
      </c>
      <c r="P683">
        <f>J683/K683</f>
        <v>1.1872348016912146</v>
      </c>
      <c r="Q683">
        <f t="shared" si="64"/>
        <v>0.43431982328504687</v>
      </c>
      <c r="R683">
        <f>Q683*C683</f>
        <v>3.0402387629953282E-3</v>
      </c>
      <c r="S683">
        <f>O683/K683^2/B683</f>
        <v>1.7032149932746983</v>
      </c>
      <c r="T683">
        <f t="shared" si="65"/>
        <v>62.045689040720987</v>
      </c>
    </row>
    <row r="684" spans="1:20" x14ac:dyDescent="0.15">
      <c r="A684" t="s">
        <v>10</v>
      </c>
      <c r="B684">
        <v>0.45100000000000001</v>
      </c>
      <c r="C684">
        <v>0.01</v>
      </c>
      <c r="D684">
        <f t="shared" si="60"/>
        <v>45.1</v>
      </c>
      <c r="E684">
        <v>13</v>
      </c>
      <c r="F684">
        <v>1.21862200877405E-2</v>
      </c>
      <c r="G684">
        <f t="shared" si="61"/>
        <v>37.009014834198837</v>
      </c>
      <c r="H684">
        <f t="shared" si="62"/>
        <v>0.37009014834198839</v>
      </c>
      <c r="I684">
        <v>-4.1007031033007504</v>
      </c>
      <c r="J684">
        <v>3.6267529151469899</v>
      </c>
      <c r="K684">
        <v>2.7020443653526698</v>
      </c>
      <c r="L684">
        <f>K684*B684</f>
        <v>1.218622008774054</v>
      </c>
      <c r="M684">
        <f t="shared" si="63"/>
        <v>54.95985259570984</v>
      </c>
      <c r="N684">
        <v>0.92470854979432004</v>
      </c>
      <c r="O684">
        <v>3.6267529151469899</v>
      </c>
      <c r="P684">
        <f>J684/K684</f>
        <v>1.3422255243664838</v>
      </c>
      <c r="Q684">
        <f t="shared" si="64"/>
        <v>0.49674444342119511</v>
      </c>
      <c r="R684">
        <f>Q684*C684</f>
        <v>4.9674444342119517E-3</v>
      </c>
      <c r="S684">
        <f>O684/K684^2/B684</f>
        <v>1.1014289211112935</v>
      </c>
      <c r="T684">
        <f t="shared" si="65"/>
        <v>49.674444342119514</v>
      </c>
    </row>
    <row r="685" spans="1:20" x14ac:dyDescent="0.15">
      <c r="A685" t="s">
        <v>10</v>
      </c>
      <c r="B685">
        <v>0.35299999999999998</v>
      </c>
      <c r="C685">
        <v>8.0000000000000002E-3</v>
      </c>
      <c r="D685">
        <f t="shared" si="60"/>
        <v>44.125</v>
      </c>
      <c r="E685">
        <v>11</v>
      </c>
      <c r="F685">
        <v>7.5754208804734201E-3</v>
      </c>
      <c r="G685">
        <f t="shared" si="61"/>
        <v>46.598070994299597</v>
      </c>
      <c r="H685">
        <f t="shared" si="62"/>
        <v>0.37278456795439679</v>
      </c>
      <c r="I685">
        <v>-4.1175058037427004</v>
      </c>
      <c r="J685">
        <v>3.4092542504489098</v>
      </c>
      <c r="K685">
        <v>2.6825144760883202</v>
      </c>
      <c r="L685">
        <f>K685*B685</f>
        <v>0.94692761005917692</v>
      </c>
      <c r="M685">
        <f t="shared" si="63"/>
        <v>41.783180793861185</v>
      </c>
      <c r="N685">
        <v>0.72673977436058701</v>
      </c>
      <c r="O685">
        <v>3.4092542504489098</v>
      </c>
      <c r="P685">
        <f>J685/K685</f>
        <v>1.2709173728002883</v>
      </c>
      <c r="Q685">
        <f t="shared" si="64"/>
        <v>0.47377838372509251</v>
      </c>
      <c r="R685">
        <f>Q685*C685</f>
        <v>3.79022706980074E-3</v>
      </c>
      <c r="S685">
        <f>O685/K685^2/B685</f>
        <v>1.3421483958217926</v>
      </c>
      <c r="T685">
        <f t="shared" si="65"/>
        <v>59.222297965636564</v>
      </c>
    </row>
    <row r="686" spans="1:20" x14ac:dyDescent="0.15">
      <c r="A686" t="s">
        <v>10</v>
      </c>
      <c r="B686">
        <v>0.255</v>
      </c>
      <c r="C686">
        <v>8.0000000000000002E-3</v>
      </c>
      <c r="D686">
        <f t="shared" si="60"/>
        <v>31.875</v>
      </c>
      <c r="E686">
        <v>9</v>
      </c>
      <c r="F686">
        <v>5.4424972734960601E-3</v>
      </c>
      <c r="G686">
        <f t="shared" si="61"/>
        <v>46.853491547309012</v>
      </c>
      <c r="H686">
        <f t="shared" si="62"/>
        <v>0.37482793237847212</v>
      </c>
      <c r="I686">
        <v>-3.48558276259193</v>
      </c>
      <c r="J686">
        <v>3.1123026225716699</v>
      </c>
      <c r="K686">
        <v>2.6678908203412002</v>
      </c>
      <c r="L686">
        <f>K686*B686</f>
        <v>0.68031215918700605</v>
      </c>
      <c r="M686">
        <f t="shared" si="63"/>
        <v>21.684950074085819</v>
      </c>
      <c r="N686">
        <v>0.444411802230472</v>
      </c>
      <c r="O686">
        <v>3.1123026225716699</v>
      </c>
      <c r="P686">
        <f>J686/K686</f>
        <v>1.1665779569546377</v>
      </c>
      <c r="Q686">
        <f t="shared" si="64"/>
        <v>0.43726600356360912</v>
      </c>
      <c r="R686">
        <f>Q686*C686</f>
        <v>3.4981280285088729E-3</v>
      </c>
      <c r="S686">
        <f>O686/K686^2/B686</f>
        <v>1.7147686414259218</v>
      </c>
      <c r="T686">
        <f t="shared" si="65"/>
        <v>54.658250445451138</v>
      </c>
    </row>
    <row r="687" spans="1:20" x14ac:dyDescent="0.15">
      <c r="A687" t="s">
        <v>10</v>
      </c>
      <c r="B687">
        <v>0.255</v>
      </c>
      <c r="C687">
        <v>8.9999999999999993E-3</v>
      </c>
      <c r="D687">
        <f t="shared" si="60"/>
        <v>28.333333333333336</v>
      </c>
      <c r="E687">
        <v>9</v>
      </c>
      <c r="F687">
        <v>6.0074189526391998E-3</v>
      </c>
      <c r="G687">
        <f t="shared" si="61"/>
        <v>42.447513984016801</v>
      </c>
      <c r="H687">
        <f t="shared" si="62"/>
        <v>0.38202762585615119</v>
      </c>
      <c r="I687">
        <v>-3.0838474697570399</v>
      </c>
      <c r="J687">
        <v>3.0108022964633898</v>
      </c>
      <c r="K687">
        <v>2.61761174406936</v>
      </c>
      <c r="L687">
        <f>K687*B687</f>
        <v>0.6674909947376868</v>
      </c>
      <c r="M687">
        <f t="shared" si="63"/>
        <v>18.912244850901129</v>
      </c>
      <c r="N687">
        <v>0.39319055239402301</v>
      </c>
      <c r="O687">
        <v>3.0108022964633898</v>
      </c>
      <c r="P687">
        <f>J687/K687</f>
        <v>1.1502096532401602</v>
      </c>
      <c r="Q687">
        <f t="shared" si="64"/>
        <v>0.4394118630641653</v>
      </c>
      <c r="R687">
        <f>Q687*C687</f>
        <v>3.9547067675774874E-3</v>
      </c>
      <c r="S687">
        <f>O687/K687^2/B687</f>
        <v>1.7231837767222224</v>
      </c>
      <c r="T687">
        <f t="shared" si="65"/>
        <v>48.82354034046282</v>
      </c>
    </row>
    <row r="688" spans="1:20" x14ac:dyDescent="0.15">
      <c r="A688" t="s">
        <v>10</v>
      </c>
      <c r="B688">
        <v>0.35299999999999998</v>
      </c>
      <c r="C688">
        <v>8.9999999999999993E-3</v>
      </c>
      <c r="D688">
        <f t="shared" si="60"/>
        <v>39.222222222222221</v>
      </c>
      <c r="E688">
        <v>11</v>
      </c>
      <c r="F688">
        <v>8.2421963341798802E-3</v>
      </c>
      <c r="G688">
        <f t="shared" si="61"/>
        <v>42.828390114432331</v>
      </c>
      <c r="H688">
        <f t="shared" si="62"/>
        <v>0.38545551102989095</v>
      </c>
      <c r="I688">
        <v>-3.6057233383144398</v>
      </c>
      <c r="J688">
        <v>3.23074329297072</v>
      </c>
      <c r="K688">
        <v>2.5943331237582199</v>
      </c>
      <c r="L688">
        <f>K688*B688</f>
        <v>0.91579959268665156</v>
      </c>
      <c r="M688">
        <f t="shared" si="63"/>
        <v>35.919695135376443</v>
      </c>
      <c r="N688">
        <v>0.63641016921249904</v>
      </c>
      <c r="O688">
        <v>3.23074329297072</v>
      </c>
      <c r="P688">
        <f>J688/K688</f>
        <v>1.245307806998424</v>
      </c>
      <c r="Q688">
        <f t="shared" si="64"/>
        <v>0.48001075713609037</v>
      </c>
      <c r="R688">
        <f>Q688*C688</f>
        <v>4.3200968142248133E-3</v>
      </c>
      <c r="S688">
        <f>O688/K688^2/B688</f>
        <v>1.3598038445781626</v>
      </c>
      <c r="T688">
        <f t="shared" si="65"/>
        <v>53.33452857067671</v>
      </c>
    </row>
    <row r="689" spans="1:20" x14ac:dyDescent="0.15">
      <c r="A689" t="s">
        <v>10</v>
      </c>
      <c r="B689">
        <v>0.255</v>
      </c>
      <c r="C689">
        <v>0.01</v>
      </c>
      <c r="D689">
        <f t="shared" si="60"/>
        <v>25.5</v>
      </c>
      <c r="E689">
        <v>9</v>
      </c>
      <c r="F689">
        <v>6.5715656852142696E-3</v>
      </c>
      <c r="G689">
        <f t="shared" si="61"/>
        <v>38.803538184779718</v>
      </c>
      <c r="H689">
        <f t="shared" si="62"/>
        <v>0.38803538184779718</v>
      </c>
      <c r="I689">
        <v>-2.7874383697927199</v>
      </c>
      <c r="J689">
        <v>2.9324829745855401</v>
      </c>
      <c r="K689">
        <v>2.5770845824369699</v>
      </c>
      <c r="L689">
        <f>K689*B689</f>
        <v>0.65715656852142734</v>
      </c>
      <c r="M689">
        <f t="shared" si="63"/>
        <v>16.757492497296397</v>
      </c>
      <c r="N689">
        <v>0.355398392148572</v>
      </c>
      <c r="O689">
        <v>2.9324829745855401</v>
      </c>
      <c r="P689">
        <f>J689/K689</f>
        <v>1.1379071508054635</v>
      </c>
      <c r="Q689">
        <f t="shared" si="64"/>
        <v>0.44154823577013697</v>
      </c>
      <c r="R689">
        <f>Q689*C689</f>
        <v>4.4154823577013695E-3</v>
      </c>
      <c r="S689">
        <f>O689/K689^2/B689</f>
        <v>1.7315617089024968</v>
      </c>
      <c r="T689">
        <f t="shared" si="65"/>
        <v>44.154823577013694</v>
      </c>
    </row>
    <row r="690" spans="1:20" x14ac:dyDescent="0.15">
      <c r="A690" t="s">
        <v>10</v>
      </c>
      <c r="B690">
        <v>0.20599999999999999</v>
      </c>
      <c r="C690">
        <v>5.0000000000000001E-3</v>
      </c>
      <c r="D690">
        <f t="shared" si="60"/>
        <v>41.199999999999996</v>
      </c>
      <c r="E690">
        <v>7</v>
      </c>
      <c r="F690">
        <v>2.63395061397109E-3</v>
      </c>
      <c r="G690">
        <f t="shared" si="61"/>
        <v>78.209514980018156</v>
      </c>
      <c r="H690">
        <f t="shared" si="62"/>
        <v>0.39104757490009079</v>
      </c>
      <c r="I690">
        <v>-3.9934085880927501</v>
      </c>
      <c r="J690">
        <v>2.9685546903707301</v>
      </c>
      <c r="K690">
        <v>2.5572336057971699</v>
      </c>
      <c r="L690">
        <f>K690*B690</f>
        <v>0.526790122794217</v>
      </c>
      <c r="M690">
        <f t="shared" si="63"/>
        <v>21.703753059121738</v>
      </c>
      <c r="N690">
        <v>0.41132108457355399</v>
      </c>
      <c r="O690">
        <v>2.9685546903707301</v>
      </c>
      <c r="P690">
        <f>J690/K690</f>
        <v>1.1608461126277663</v>
      </c>
      <c r="Q690">
        <f t="shared" si="64"/>
        <v>0.45394605717528563</v>
      </c>
      <c r="R690">
        <f>Q690*C690</f>
        <v>2.2697302858764282E-3</v>
      </c>
      <c r="S690">
        <f>O690/K690^2/B690</f>
        <v>2.2036216367732355</v>
      </c>
      <c r="T690">
        <f t="shared" si="65"/>
        <v>90.789211435057126</v>
      </c>
    </row>
    <row r="691" spans="1:20" x14ac:dyDescent="0.15">
      <c r="A691" t="s">
        <v>10</v>
      </c>
      <c r="B691">
        <v>0.5</v>
      </c>
      <c r="C691">
        <v>0.01</v>
      </c>
      <c r="D691">
        <f t="shared" si="60"/>
        <v>50</v>
      </c>
      <c r="E691">
        <v>13</v>
      </c>
      <c r="F691">
        <v>1.2753745670883099E-2</v>
      </c>
      <c r="G691">
        <f t="shared" si="61"/>
        <v>39.204168947911818</v>
      </c>
      <c r="H691">
        <f t="shared" si="62"/>
        <v>0.39204168947911816</v>
      </c>
      <c r="I691">
        <v>-3.8575460416184901</v>
      </c>
      <c r="J691">
        <v>3.5151356445812501</v>
      </c>
      <c r="K691">
        <v>2.5507491341766202</v>
      </c>
      <c r="L691">
        <f>K691*B691</f>
        <v>1.2753745670883101</v>
      </c>
      <c r="M691">
        <f t="shared" si="63"/>
        <v>63.768728354415508</v>
      </c>
      <c r="N691">
        <v>0.96438651040462398</v>
      </c>
      <c r="O691">
        <v>3.5151356445812501</v>
      </c>
      <c r="P691">
        <f>J691/K691</f>
        <v>1.3780797168499022</v>
      </c>
      <c r="Q691">
        <f t="shared" si="64"/>
        <v>0.54026470043074037</v>
      </c>
      <c r="R691">
        <f>Q691*C691</f>
        <v>5.4026470043074043E-3</v>
      </c>
      <c r="S691">
        <f>O691/K691^2/B691</f>
        <v>1.0805294008614807</v>
      </c>
      <c r="T691">
        <f t="shared" si="65"/>
        <v>54.026470043074042</v>
      </c>
    </row>
    <row r="692" spans="1:20" x14ac:dyDescent="0.15">
      <c r="A692" t="s">
        <v>10</v>
      </c>
      <c r="B692">
        <v>0.35299999999999998</v>
      </c>
      <c r="C692">
        <v>0.01</v>
      </c>
      <c r="D692">
        <f t="shared" si="60"/>
        <v>35.299999999999997</v>
      </c>
      <c r="E692">
        <v>11</v>
      </c>
      <c r="F692">
        <v>8.9196968917363301E-3</v>
      </c>
      <c r="G692">
        <f t="shared" si="61"/>
        <v>39.575335830866351</v>
      </c>
      <c r="H692">
        <f t="shared" si="62"/>
        <v>0.39575335830866354</v>
      </c>
      <c r="I692">
        <v>-3.1963184847706199</v>
      </c>
      <c r="J692">
        <v>3.0909765275014802</v>
      </c>
      <c r="K692">
        <v>2.5268263149394699</v>
      </c>
      <c r="L692">
        <f>K692*B692</f>
        <v>0.89196968917363284</v>
      </c>
      <c r="M692">
        <f t="shared" si="63"/>
        <v>31.486530027829236</v>
      </c>
      <c r="N692">
        <v>0.56415021256201603</v>
      </c>
      <c r="O692">
        <v>3.0909765275014802</v>
      </c>
      <c r="P692">
        <f>J692/K692</f>
        <v>1.2232643412119619</v>
      </c>
      <c r="Q692">
        <f t="shared" si="64"/>
        <v>0.48411097113386881</v>
      </c>
      <c r="R692">
        <f>Q692*C692</f>
        <v>4.8411097113386882E-3</v>
      </c>
      <c r="S692">
        <f>O692/K692^2/B692</f>
        <v>1.3714191816823482</v>
      </c>
      <c r="T692">
        <f t="shared" si="65"/>
        <v>48.41109711338688</v>
      </c>
    </row>
    <row r="693" spans="1:20" x14ac:dyDescent="0.15">
      <c r="A693" t="s">
        <v>10</v>
      </c>
      <c r="B693">
        <v>0.20599999999999999</v>
      </c>
      <c r="C693">
        <v>6.0000000000000001E-3</v>
      </c>
      <c r="D693">
        <f t="shared" si="60"/>
        <v>34.333333333333329</v>
      </c>
      <c r="E693">
        <v>7</v>
      </c>
      <c r="F693">
        <v>3.0724541610947799E-3</v>
      </c>
      <c r="G693">
        <f t="shared" si="61"/>
        <v>67.047379455971395</v>
      </c>
      <c r="H693">
        <f t="shared" si="62"/>
        <v>0.40228427673582839</v>
      </c>
      <c r="I693">
        <v>-3.3157871279124702</v>
      </c>
      <c r="J693">
        <v>2.8273304116303102</v>
      </c>
      <c r="K693">
        <v>2.4858043374553298</v>
      </c>
      <c r="L693">
        <f>K693*B693</f>
        <v>0.51207569351579796</v>
      </c>
      <c r="M693">
        <f t="shared" si="63"/>
        <v>17.581265477375727</v>
      </c>
      <c r="N693">
        <v>0.34152607417498498</v>
      </c>
      <c r="O693">
        <v>2.8273304116303102</v>
      </c>
      <c r="P693">
        <f>J693/K693</f>
        <v>1.1373905697359086</v>
      </c>
      <c r="Q693">
        <f t="shared" si="64"/>
        <v>0.45755434271236178</v>
      </c>
      <c r="R693">
        <f>Q693*C693</f>
        <v>2.7453260562741708E-3</v>
      </c>
      <c r="S693">
        <f>O693/K693^2/B693</f>
        <v>2.221137585982333</v>
      </c>
      <c r="T693">
        <f t="shared" si="65"/>
        <v>76.259057118726957</v>
      </c>
    </row>
    <row r="694" spans="1:20" x14ac:dyDescent="0.15">
      <c r="A694" t="s">
        <v>10</v>
      </c>
      <c r="B694">
        <v>0.20599999999999999</v>
      </c>
      <c r="C694">
        <v>7.0000000000000001E-3</v>
      </c>
      <c r="D694">
        <f t="shared" si="60"/>
        <v>29.428571428571427</v>
      </c>
      <c r="E694">
        <v>7</v>
      </c>
      <c r="F694">
        <v>3.51248983376977E-3</v>
      </c>
      <c r="G694">
        <f t="shared" si="61"/>
        <v>58.647856577256213</v>
      </c>
      <c r="H694">
        <f t="shared" si="62"/>
        <v>0.41053499604079352</v>
      </c>
      <c r="I694">
        <v>-2.8237834150341801</v>
      </c>
      <c r="J694">
        <v>2.7266956236276898</v>
      </c>
      <c r="K694">
        <v>2.4358459318791699</v>
      </c>
      <c r="L694">
        <f>K694*B694</f>
        <v>0.50178426196710901</v>
      </c>
      <c r="M694">
        <f t="shared" si="63"/>
        <v>14.766793995032064</v>
      </c>
      <c r="N694">
        <v>0.29084969174851999</v>
      </c>
      <c r="O694">
        <v>2.7266956236276898</v>
      </c>
      <c r="P694">
        <f>J694/K694</f>
        <v>1.1194039770504449</v>
      </c>
      <c r="Q694">
        <f t="shared" si="64"/>
        <v>0.45955450728645292</v>
      </c>
      <c r="R694">
        <f>Q694*C694</f>
        <v>3.2168815510051703E-3</v>
      </c>
      <c r="S694">
        <f>O694/K694^2/B694</f>
        <v>2.2308471227497764</v>
      </c>
      <c r="T694">
        <f t="shared" si="65"/>
        <v>65.6506438980647</v>
      </c>
    </row>
    <row r="695" spans="1:20" x14ac:dyDescent="0.15">
      <c r="A695" t="s">
        <v>10</v>
      </c>
      <c r="B695">
        <v>0.20599999999999999</v>
      </c>
      <c r="C695">
        <v>8.0000000000000002E-3</v>
      </c>
      <c r="D695">
        <f t="shared" si="60"/>
        <v>25.749999999999996</v>
      </c>
      <c r="E695">
        <v>7</v>
      </c>
      <c r="F695">
        <v>3.9536857142837504E-3</v>
      </c>
      <c r="G695">
        <f t="shared" si="61"/>
        <v>52.103281567315712</v>
      </c>
      <c r="H695">
        <f t="shared" si="62"/>
        <v>0.41682625253852568</v>
      </c>
      <c r="I695">
        <v>-2.4537799893777601</v>
      </c>
      <c r="J695">
        <v>2.6518204762140098</v>
      </c>
      <c r="K695">
        <v>2.3990811373080998</v>
      </c>
      <c r="L695">
        <f>K695*B695</f>
        <v>0.49421071428546853</v>
      </c>
      <c r="M695">
        <f t="shared" si="63"/>
        <v>12.725925892850812</v>
      </c>
      <c r="N695">
        <v>0.25273933890590999</v>
      </c>
      <c r="O695">
        <v>2.6518204762140098</v>
      </c>
      <c r="P695">
        <f>J695/K695</f>
        <v>1.1053483915052149</v>
      </c>
      <c r="Q695">
        <f t="shared" si="64"/>
        <v>0.46073822778060586</v>
      </c>
      <c r="R695">
        <f>Q695*C695</f>
        <v>3.685905822244847E-3</v>
      </c>
      <c r="S695">
        <f>O695/K695^2/B695</f>
        <v>2.2365933387408066</v>
      </c>
      <c r="T695">
        <f t="shared" si="65"/>
        <v>57.592278472575735</v>
      </c>
    </row>
    <row r="696" spans="1:20" x14ac:dyDescent="0.15">
      <c r="A696" t="s">
        <v>10</v>
      </c>
      <c r="B696">
        <v>0.30399999999999999</v>
      </c>
      <c r="C696">
        <v>7.0000000000000001E-3</v>
      </c>
      <c r="D696">
        <f t="shared" si="60"/>
        <v>43.428571428571423</v>
      </c>
      <c r="E696">
        <v>9</v>
      </c>
      <c r="F696">
        <v>5.0667584869196402E-3</v>
      </c>
      <c r="G696">
        <f t="shared" si="61"/>
        <v>59.998912674603964</v>
      </c>
      <c r="H696">
        <f t="shared" si="62"/>
        <v>0.41999238872222777</v>
      </c>
      <c r="I696">
        <v>-3.3761279244290701</v>
      </c>
      <c r="J696">
        <v>2.8941669740807199</v>
      </c>
      <c r="K696">
        <v>2.3809955295675</v>
      </c>
      <c r="L696">
        <f>K696*B696</f>
        <v>0.72382264098852001</v>
      </c>
      <c r="M696">
        <f t="shared" si="63"/>
        <v>31.43458326578715</v>
      </c>
      <c r="N696">
        <v>0.51317144451321905</v>
      </c>
      <c r="O696">
        <v>2.8941669740807199</v>
      </c>
      <c r="P696">
        <f>J696/K696</f>
        <v>1.2155281008051433</v>
      </c>
      <c r="Q696">
        <f t="shared" si="64"/>
        <v>0.51051255061614498</v>
      </c>
      <c r="R696">
        <f>Q696*C696</f>
        <v>3.5735878543130149E-3</v>
      </c>
      <c r="S696">
        <f>O696/K696^2/B696</f>
        <v>1.6793176007110033</v>
      </c>
      <c r="T696">
        <f t="shared" si="65"/>
        <v>72.930364373735003</v>
      </c>
    </row>
    <row r="697" spans="1:20" x14ac:dyDescent="0.15">
      <c r="A697" t="s">
        <v>10</v>
      </c>
      <c r="B697">
        <v>0.20599999999999999</v>
      </c>
      <c r="C697">
        <v>8.9999999999999993E-3</v>
      </c>
      <c r="D697">
        <f t="shared" si="60"/>
        <v>22.888888888888889</v>
      </c>
      <c r="E697">
        <v>7</v>
      </c>
      <c r="F697">
        <v>4.3937062958412897E-3</v>
      </c>
      <c r="G697">
        <f t="shared" si="61"/>
        <v>46.8852458788568</v>
      </c>
      <c r="H697">
        <f t="shared" si="62"/>
        <v>0.42196721290971118</v>
      </c>
      <c r="I697">
        <v>-2.2002243463460802</v>
      </c>
      <c r="J697">
        <v>2.5964754786775801</v>
      </c>
      <c r="K697">
        <v>2.3698523710039301</v>
      </c>
      <c r="L697">
        <f>K697*B697</f>
        <v>0.4881895884268096</v>
      </c>
      <c r="M697">
        <f t="shared" si="63"/>
        <v>11.174117246213642</v>
      </c>
      <c r="N697">
        <v>0.22662310767364599</v>
      </c>
      <c r="O697">
        <v>2.5964754786775801</v>
      </c>
      <c r="P697">
        <f>J697/K697</f>
        <v>1.0956275211259876</v>
      </c>
      <c r="Q697">
        <f t="shared" si="64"/>
        <v>0.46231889147670868</v>
      </c>
      <c r="R697">
        <f>Q697*C697</f>
        <v>4.160870023290378E-3</v>
      </c>
      <c r="S697">
        <f>O697/K697^2/B697</f>
        <v>2.2442664634791702</v>
      </c>
      <c r="T697">
        <f t="shared" si="65"/>
        <v>51.368765719634304</v>
      </c>
    </row>
    <row r="698" spans="1:20" x14ac:dyDescent="0.15">
      <c r="A698" t="s">
        <v>10</v>
      </c>
      <c r="B698">
        <v>0.40200000000000002</v>
      </c>
      <c r="C698">
        <v>8.9999999999999993E-3</v>
      </c>
      <c r="D698">
        <f t="shared" si="60"/>
        <v>44.666666666666671</v>
      </c>
      <c r="E698">
        <v>11</v>
      </c>
      <c r="F698">
        <v>8.5510988420234493E-3</v>
      </c>
      <c r="G698">
        <f t="shared" si="61"/>
        <v>47.011501963281553</v>
      </c>
      <c r="H698">
        <f t="shared" si="62"/>
        <v>0.42310351766953397</v>
      </c>
      <c r="I698">
        <v>-3.2325873619847698</v>
      </c>
      <c r="J698">
        <v>3.0132378546797298</v>
      </c>
      <c r="K698">
        <v>2.3634877949207902</v>
      </c>
      <c r="L698">
        <f>K698*B698</f>
        <v>0.95012209355815769</v>
      </c>
      <c r="M698">
        <f t="shared" si="63"/>
        <v>42.438786845597711</v>
      </c>
      <c r="N698">
        <v>0.64975005975893996</v>
      </c>
      <c r="O698">
        <v>3.0132378546797298</v>
      </c>
      <c r="P698">
        <f>J698/K698</f>
        <v>1.2749115358899983</v>
      </c>
      <c r="Q698">
        <f t="shared" si="64"/>
        <v>0.53941955555252663</v>
      </c>
      <c r="R698">
        <f>Q698*C698</f>
        <v>4.8547759999727396E-3</v>
      </c>
      <c r="S698">
        <f>O698/K698^2/B698</f>
        <v>1.3418396904291754</v>
      </c>
      <c r="T698">
        <f t="shared" si="65"/>
        <v>59.935506172502954</v>
      </c>
    </row>
    <row r="699" spans="1:20" x14ac:dyDescent="0.15">
      <c r="A699" t="s">
        <v>10</v>
      </c>
      <c r="B699">
        <v>0.20599999999999999</v>
      </c>
      <c r="C699">
        <v>0.01</v>
      </c>
      <c r="D699">
        <f t="shared" si="60"/>
        <v>20.599999999999998</v>
      </c>
      <c r="E699">
        <v>7</v>
      </c>
      <c r="F699">
        <v>4.8350875161556096E-3</v>
      </c>
      <c r="G699">
        <f t="shared" si="61"/>
        <v>42.605226753742635</v>
      </c>
      <c r="H699">
        <f t="shared" si="62"/>
        <v>0.42605226753742637</v>
      </c>
      <c r="I699">
        <v>-1.9833509510132901</v>
      </c>
      <c r="J699">
        <v>2.5514150101658299</v>
      </c>
      <c r="K699">
        <v>2.3471298622114598</v>
      </c>
      <c r="L699">
        <f>K699*B699</f>
        <v>0.48350875161556067</v>
      </c>
      <c r="M699">
        <f t="shared" si="63"/>
        <v>9.9602802832805484</v>
      </c>
      <c r="N699">
        <v>0.204285147954369</v>
      </c>
      <c r="O699">
        <v>2.5514150101658299</v>
      </c>
      <c r="P699">
        <f>J699/K699</f>
        <v>1.087036150510178</v>
      </c>
      <c r="Q699">
        <f t="shared" si="64"/>
        <v>0.46313421682001643</v>
      </c>
      <c r="R699">
        <f>Q699*C699</f>
        <v>4.6313421682001648E-3</v>
      </c>
      <c r="S699">
        <f>O699/K699^2/B699</f>
        <v>2.2482243534952264</v>
      </c>
      <c r="T699">
        <f t="shared" si="65"/>
        <v>46.313421682001639</v>
      </c>
    </row>
    <row r="700" spans="1:20" x14ac:dyDescent="0.15">
      <c r="A700" t="s">
        <v>10</v>
      </c>
      <c r="B700">
        <v>0.30399999999999999</v>
      </c>
      <c r="C700">
        <v>8.0000000000000002E-3</v>
      </c>
      <c r="D700">
        <f t="shared" si="60"/>
        <v>38</v>
      </c>
      <c r="E700">
        <v>9</v>
      </c>
      <c r="F700">
        <v>5.6213278492844299E-3</v>
      </c>
      <c r="G700">
        <f t="shared" si="61"/>
        <v>54.079749153698238</v>
      </c>
      <c r="H700">
        <f t="shared" si="62"/>
        <v>0.4326379932295859</v>
      </c>
      <c r="I700">
        <v>-2.96899156516477</v>
      </c>
      <c r="J700">
        <v>2.76268797172265</v>
      </c>
      <c r="K700">
        <v>2.3114012538176101</v>
      </c>
      <c r="L700">
        <f>K700*B700</f>
        <v>0.70266598116055345</v>
      </c>
      <c r="M700">
        <f t="shared" si="63"/>
        <v>26.701307284101031</v>
      </c>
      <c r="N700">
        <v>0.45128671790504499</v>
      </c>
      <c r="O700">
        <v>2.76268797172265</v>
      </c>
      <c r="P700">
        <f>J700/K700</f>
        <v>1.1952437800056028</v>
      </c>
      <c r="Q700">
        <f t="shared" si="64"/>
        <v>0.51710787040176864</v>
      </c>
      <c r="R700">
        <f>Q700*C700</f>
        <v>4.1368629632141489E-3</v>
      </c>
      <c r="S700">
        <f>O700/K700^2/B700</f>
        <v>1.7010127315847661</v>
      </c>
      <c r="T700">
        <f t="shared" si="65"/>
        <v>64.638483800221081</v>
      </c>
    </row>
    <row r="701" spans="1:20" x14ac:dyDescent="0.15">
      <c r="A701" t="s">
        <v>10</v>
      </c>
      <c r="B701">
        <v>0.40200000000000002</v>
      </c>
      <c r="C701">
        <v>0.01</v>
      </c>
      <c r="D701">
        <f t="shared" si="60"/>
        <v>40.200000000000003</v>
      </c>
      <c r="E701">
        <v>11</v>
      </c>
      <c r="F701">
        <v>9.2190586126511403E-3</v>
      </c>
      <c r="G701">
        <f t="shared" si="61"/>
        <v>43.605319902006372</v>
      </c>
      <c r="H701">
        <f t="shared" si="62"/>
        <v>0.43605319902006373</v>
      </c>
      <c r="I701">
        <v>-2.85901473109397</v>
      </c>
      <c r="J701">
        <v>2.86796012330091</v>
      </c>
      <c r="K701">
        <v>2.2932981623510198</v>
      </c>
      <c r="L701">
        <f>K701*B701</f>
        <v>0.92190586126510998</v>
      </c>
      <c r="M701">
        <f t="shared" si="63"/>
        <v>37.060615622857426</v>
      </c>
      <c r="N701">
        <v>0.57466196094988797</v>
      </c>
      <c r="O701">
        <v>2.86796012330091</v>
      </c>
      <c r="P701">
        <f>J701/K701</f>
        <v>1.2505831864273436</v>
      </c>
      <c r="Q701">
        <f t="shared" si="64"/>
        <v>0.54532079908234787</v>
      </c>
      <c r="R701">
        <f>Q701*C701</f>
        <v>5.4532079908234787E-3</v>
      </c>
      <c r="S701">
        <f>O701/K701^2/B701</f>
        <v>1.356519400702364</v>
      </c>
      <c r="T701">
        <f t="shared" si="65"/>
        <v>54.532079908234792</v>
      </c>
    </row>
    <row r="702" spans="1:20" x14ac:dyDescent="0.15">
      <c r="A702" t="s">
        <v>10</v>
      </c>
      <c r="B702">
        <v>0.30399999999999999</v>
      </c>
      <c r="C702">
        <v>8.9999999999999993E-3</v>
      </c>
      <c r="D702">
        <f t="shared" si="60"/>
        <v>33.777777777777779</v>
      </c>
      <c r="E702">
        <v>9</v>
      </c>
      <c r="F702">
        <v>6.1872427473289903E-3</v>
      </c>
      <c r="G702">
        <f t="shared" si="61"/>
        <v>49.133355909017091</v>
      </c>
      <c r="H702">
        <f t="shared" si="62"/>
        <v>0.44220020318115377</v>
      </c>
      <c r="I702">
        <v>-2.5923679216565398</v>
      </c>
      <c r="J702">
        <v>2.6554590568874699</v>
      </c>
      <c r="K702">
        <v>2.2614191327956799</v>
      </c>
      <c r="L702">
        <f>K702*B702</f>
        <v>0.68747141636988662</v>
      </c>
      <c r="M702">
        <f t="shared" si="63"/>
        <v>23.221256730716171</v>
      </c>
      <c r="N702">
        <v>0.394039924091794</v>
      </c>
      <c r="O702">
        <v>2.6554590568874699</v>
      </c>
      <c r="P702">
        <f>J702/K702</f>
        <v>1.1742445344948762</v>
      </c>
      <c r="Q702">
        <f t="shared" si="64"/>
        <v>0.51925117173799362</v>
      </c>
      <c r="R702">
        <f>Q702*C702</f>
        <v>4.6732605456419425E-3</v>
      </c>
      <c r="S702">
        <f>O702/K702^2/B702</f>
        <v>1.7080630649276136</v>
      </c>
      <c r="T702">
        <f t="shared" si="65"/>
        <v>57.694574637554851</v>
      </c>
    </row>
    <row r="703" spans="1:20" x14ac:dyDescent="0.15">
      <c r="A703" t="s">
        <v>10</v>
      </c>
      <c r="B703">
        <v>0.157</v>
      </c>
      <c r="C703">
        <v>4.0000000000000001E-3</v>
      </c>
      <c r="D703">
        <f t="shared" si="60"/>
        <v>39.25</v>
      </c>
      <c r="E703">
        <v>5</v>
      </c>
      <c r="F703">
        <v>1.4181404403815401E-3</v>
      </c>
      <c r="G703">
        <f t="shared" si="61"/>
        <v>110.70835830459805</v>
      </c>
      <c r="H703">
        <f t="shared" si="62"/>
        <v>0.44283343321839219</v>
      </c>
      <c r="I703">
        <v>-3.34177437882704</v>
      </c>
      <c r="J703">
        <v>2.52051470335822</v>
      </c>
      <c r="K703">
        <v>2.2581854146202902</v>
      </c>
      <c r="L703">
        <f>K703*B703</f>
        <v>0.35453511009538557</v>
      </c>
      <c r="M703">
        <f t="shared" si="63"/>
        <v>13.915503071243883</v>
      </c>
      <c r="N703">
        <v>0.26232928873792299</v>
      </c>
      <c r="O703">
        <v>2.52051470335822</v>
      </c>
      <c r="P703">
        <f>J703/K703</f>
        <v>1.1161681795655563</v>
      </c>
      <c r="Q703">
        <f t="shared" si="64"/>
        <v>0.49427658700613814</v>
      </c>
      <c r="R703">
        <f>Q703*C703</f>
        <v>1.9771063480245525E-3</v>
      </c>
      <c r="S703">
        <f>O703/K703^2/B703</f>
        <v>3.1482585159626582</v>
      </c>
      <c r="T703">
        <f t="shared" si="65"/>
        <v>123.56914675153453</v>
      </c>
    </row>
    <row r="704" spans="1:20" x14ac:dyDescent="0.15">
      <c r="A704" t="s">
        <v>10</v>
      </c>
      <c r="B704">
        <v>0.30399999999999999</v>
      </c>
      <c r="C704">
        <v>0.01</v>
      </c>
      <c r="D704">
        <f t="shared" si="60"/>
        <v>30.4</v>
      </c>
      <c r="E704">
        <v>9</v>
      </c>
      <c r="F704">
        <v>6.7520630976105203E-3</v>
      </c>
      <c r="G704">
        <f t="shared" si="61"/>
        <v>45.023275938813754</v>
      </c>
      <c r="H704">
        <f t="shared" si="62"/>
        <v>0.45023275938813756</v>
      </c>
      <c r="I704">
        <v>-2.31655849664932</v>
      </c>
      <c r="J704">
        <v>2.57319027886258</v>
      </c>
      <c r="K704">
        <v>2.22107338737188</v>
      </c>
      <c r="L704">
        <f>K704*B704</f>
        <v>0.67520630976105145</v>
      </c>
      <c r="M704">
        <f t="shared" si="63"/>
        <v>20.526271816735964</v>
      </c>
      <c r="N704">
        <v>0.35211689149069703</v>
      </c>
      <c r="O704">
        <v>2.57319027886258</v>
      </c>
      <c r="P704">
        <f>J704/K704</f>
        <v>1.1585345596830314</v>
      </c>
      <c r="Q704">
        <f t="shared" si="64"/>
        <v>0.52161021165261223</v>
      </c>
      <c r="R704">
        <f>Q704*C704</f>
        <v>5.2161021165261223E-3</v>
      </c>
      <c r="S704">
        <f>O704/K704^2/B704</f>
        <v>1.7158230646467518</v>
      </c>
      <c r="T704">
        <f t="shared" si="65"/>
        <v>52.161021165261218</v>
      </c>
    </row>
    <row r="705" spans="1:20" x14ac:dyDescent="0.15">
      <c r="A705" t="s">
        <v>10</v>
      </c>
      <c r="B705">
        <v>0.157</v>
      </c>
      <c r="C705">
        <v>5.0000000000000001E-3</v>
      </c>
      <c r="D705">
        <f t="shared" si="60"/>
        <v>31.4</v>
      </c>
      <c r="E705">
        <v>5</v>
      </c>
      <c r="F705">
        <v>1.73386631488063E-3</v>
      </c>
      <c r="G705">
        <f t="shared" si="61"/>
        <v>90.549080198728504</v>
      </c>
      <c r="H705">
        <f t="shared" si="62"/>
        <v>0.45274540099364252</v>
      </c>
      <c r="I705">
        <v>-2.5646697709186501</v>
      </c>
      <c r="J705">
        <v>2.4100734749542201</v>
      </c>
      <c r="K705">
        <v>2.2087468979371101</v>
      </c>
      <c r="L705">
        <f>K705*B705</f>
        <v>0.34677326297612626</v>
      </c>
      <c r="M705">
        <f t="shared" si="63"/>
        <v>10.888680457450365</v>
      </c>
      <c r="N705">
        <v>0.20132657701711301</v>
      </c>
      <c r="O705">
        <v>2.4100734749542201</v>
      </c>
      <c r="P705">
        <f>J705/K705</f>
        <v>1.0911496818422888</v>
      </c>
      <c r="Q705">
        <f t="shared" si="64"/>
        <v>0.49401300024977252</v>
      </c>
      <c r="R705">
        <f>Q705*C705</f>
        <v>2.4700650012488626E-3</v>
      </c>
      <c r="S705">
        <f>O705/K705^2/B705</f>
        <v>3.1465796194253</v>
      </c>
      <c r="T705">
        <f t="shared" si="65"/>
        <v>98.802600049954492</v>
      </c>
    </row>
    <row r="706" spans="1:20" x14ac:dyDescent="0.15">
      <c r="A706" t="s">
        <v>10</v>
      </c>
      <c r="B706">
        <v>0.157</v>
      </c>
      <c r="C706">
        <v>6.0000000000000001E-3</v>
      </c>
      <c r="D706">
        <f t="shared" si="60"/>
        <v>26.166666666666668</v>
      </c>
      <c r="E706">
        <v>5</v>
      </c>
      <c r="F706">
        <v>2.0459573459400702E-3</v>
      </c>
      <c r="G706">
        <f t="shared" si="61"/>
        <v>76.736692635135128</v>
      </c>
      <c r="H706">
        <f t="shared" si="62"/>
        <v>0.4604201558108108</v>
      </c>
      <c r="I706">
        <v>-2.2234075801971902</v>
      </c>
      <c r="J706">
        <v>2.3464667370200698</v>
      </c>
      <c r="K706">
        <v>2.1719292419745999</v>
      </c>
      <c r="L706">
        <f>K706*B706</f>
        <v>0.34099289099001218</v>
      </c>
      <c r="M706">
        <f t="shared" si="63"/>
        <v>8.9226473142386524</v>
      </c>
      <c r="N706">
        <v>0.174537495045479</v>
      </c>
      <c r="O706">
        <v>2.3464667370200698</v>
      </c>
      <c r="P706">
        <f>J706/K706</f>
        <v>1.0803605806636638</v>
      </c>
      <c r="Q706">
        <f t="shared" si="64"/>
        <v>0.49741978688102212</v>
      </c>
      <c r="R706">
        <f>Q706*C706</f>
        <v>2.9845187212861326E-3</v>
      </c>
      <c r="S706">
        <f>O706/K706^2/B706</f>
        <v>3.1682788973313465</v>
      </c>
      <c r="T706">
        <f t="shared" si="65"/>
        <v>82.903297813503684</v>
      </c>
    </row>
    <row r="707" spans="1:20" x14ac:dyDescent="0.15">
      <c r="A707" t="s">
        <v>10</v>
      </c>
      <c r="B707">
        <v>0.157</v>
      </c>
      <c r="C707">
        <v>7.0000000000000001E-3</v>
      </c>
      <c r="D707">
        <f t="shared" ref="D707:D757" si="66">B707/C707</f>
        <v>22.428571428571427</v>
      </c>
      <c r="E707">
        <v>5</v>
      </c>
      <c r="F707">
        <v>2.3621386397680399E-3</v>
      </c>
      <c r="G707">
        <f t="shared" ref="G707:G757" si="67">B707/F707</f>
        <v>66.465192752368367</v>
      </c>
      <c r="H707">
        <f t="shared" ref="H707:H757" si="68">G707*C707</f>
        <v>0.46525634926657855</v>
      </c>
      <c r="I707">
        <v>-1.8459186593879899</v>
      </c>
      <c r="J707">
        <v>2.29425733520603</v>
      </c>
      <c r="K707">
        <v>2.1493527204440701</v>
      </c>
      <c r="L707">
        <f>K707*B707</f>
        <v>0.33744837710971903</v>
      </c>
      <c r="M707">
        <f t="shared" ref="M707:M757" si="69">L707*D707</f>
        <v>7.5684850294608408</v>
      </c>
      <c r="N707">
        <v>0.14490461476195701</v>
      </c>
      <c r="O707">
        <v>2.29425733520603</v>
      </c>
      <c r="P707">
        <f>J707/K707</f>
        <v>1.0674177920560297</v>
      </c>
      <c r="Q707">
        <f t="shared" ref="Q707:Q757" si="70">P707*H707</f>
        <v>0.49662290507418028</v>
      </c>
      <c r="R707">
        <f>Q707*C707</f>
        <v>3.4763603355192621E-3</v>
      </c>
      <c r="S707">
        <f>O707/K707^2/B707</f>
        <v>3.1632032170330051</v>
      </c>
      <c r="T707">
        <f t="shared" ref="T707:T757" si="71">P707*G707</f>
        <v>70.946129296311469</v>
      </c>
    </row>
    <row r="708" spans="1:20" x14ac:dyDescent="0.15">
      <c r="A708" t="s">
        <v>10</v>
      </c>
      <c r="B708">
        <v>0.157</v>
      </c>
      <c r="C708">
        <v>8.0000000000000002E-3</v>
      </c>
      <c r="D708">
        <f t="shared" si="66"/>
        <v>19.625</v>
      </c>
      <c r="E708">
        <v>5</v>
      </c>
      <c r="F708">
        <v>2.6763367826822598E-3</v>
      </c>
      <c r="G708">
        <f t="shared" si="67"/>
        <v>58.662273379007459</v>
      </c>
      <c r="H708">
        <f t="shared" si="68"/>
        <v>0.46929818703205967</v>
      </c>
      <c r="I708">
        <v>-1.63587229259359</v>
      </c>
      <c r="J708">
        <v>2.2592573624544698</v>
      </c>
      <c r="K708">
        <v>2.13084138748588</v>
      </c>
      <c r="L708">
        <f>K708*B708</f>
        <v>0.33454209783528316</v>
      </c>
      <c r="M708">
        <f t="shared" si="69"/>
        <v>6.5653886700174322</v>
      </c>
      <c r="N708">
        <v>0.128415974968596</v>
      </c>
      <c r="O708">
        <v>2.2592573624544698</v>
      </c>
      <c r="P708">
        <f>J708/K708</f>
        <v>1.0602653842387135</v>
      </c>
      <c r="Q708">
        <f t="shared" si="70"/>
        <v>0.49758062259607838</v>
      </c>
      <c r="R708">
        <f>Q708*C708</f>
        <v>3.9806449807686271E-3</v>
      </c>
      <c r="S708">
        <f>O708/K708^2/B708</f>
        <v>3.1693033286374348</v>
      </c>
      <c r="T708">
        <f t="shared" si="71"/>
        <v>62.1975778245098</v>
      </c>
    </row>
    <row r="709" spans="1:20" x14ac:dyDescent="0.15">
      <c r="A709" t="s">
        <v>10</v>
      </c>
      <c r="B709">
        <v>0.157</v>
      </c>
      <c r="C709">
        <v>8.9999999999999993E-3</v>
      </c>
      <c r="D709">
        <f t="shared" si="66"/>
        <v>17.444444444444446</v>
      </c>
      <c r="E709">
        <v>5</v>
      </c>
      <c r="F709">
        <v>2.9931397254278598E-3</v>
      </c>
      <c r="G709">
        <f t="shared" si="67"/>
        <v>52.453281303985015</v>
      </c>
      <c r="H709">
        <f t="shared" si="68"/>
        <v>0.47207953173586509</v>
      </c>
      <c r="I709">
        <v>-1.4076449085001701</v>
      </c>
      <c r="J709">
        <v>2.2287872629166001</v>
      </c>
      <c r="K709">
        <v>2.1182871375993302</v>
      </c>
      <c r="L709">
        <f>K709*B709</f>
        <v>0.33257108060309482</v>
      </c>
      <c r="M709">
        <f t="shared" si="69"/>
        <v>5.8015177394095439</v>
      </c>
      <c r="N709">
        <v>0.110500125317264</v>
      </c>
      <c r="O709">
        <v>2.2287872629166001</v>
      </c>
      <c r="P709">
        <f>J709/K709</f>
        <v>1.0521648474165313</v>
      </c>
      <c r="Q709">
        <f t="shared" si="70"/>
        <v>0.49670548847733403</v>
      </c>
      <c r="R709">
        <f>Q709*C709</f>
        <v>4.4703493962960058E-3</v>
      </c>
      <c r="S709">
        <f>O709/K709^2/B709</f>
        <v>3.1637292259702874</v>
      </c>
      <c r="T709">
        <f t="shared" si="71"/>
        <v>55.189498719703785</v>
      </c>
    </row>
    <row r="710" spans="1:20" x14ac:dyDescent="0.15">
      <c r="A710" t="s">
        <v>10</v>
      </c>
      <c r="B710">
        <v>0.45100000000000001</v>
      </c>
      <c r="C710">
        <v>0.01</v>
      </c>
      <c r="D710">
        <f t="shared" si="66"/>
        <v>45.1</v>
      </c>
      <c r="E710">
        <v>11</v>
      </c>
      <c r="F710">
        <v>9.52596355101306E-3</v>
      </c>
      <c r="G710">
        <f t="shared" si="67"/>
        <v>47.344292006244075</v>
      </c>
      <c r="H710">
        <f t="shared" si="68"/>
        <v>0.47344292006244076</v>
      </c>
      <c r="I710">
        <v>-2.6074855300529101</v>
      </c>
      <c r="J710">
        <v>2.7001750271628602</v>
      </c>
      <c r="K710">
        <v>2.1121870401359302</v>
      </c>
      <c r="L710">
        <f>K710*B710</f>
        <v>0.95259635510130458</v>
      </c>
      <c r="M710">
        <f t="shared" si="69"/>
        <v>42.96209561506884</v>
      </c>
      <c r="N710">
        <v>0.587987987026932</v>
      </c>
      <c r="O710">
        <v>2.7001750271628602</v>
      </c>
      <c r="P710">
        <f>J710/K710</f>
        <v>1.2783787495396668</v>
      </c>
      <c r="Q710">
        <f t="shared" si="70"/>
        <v>0.60523936812783141</v>
      </c>
      <c r="R710">
        <f>Q710*C710</f>
        <v>6.0523936812783147E-3</v>
      </c>
      <c r="S710">
        <f>O710/K710^2/B710</f>
        <v>1.3419941643632645</v>
      </c>
      <c r="T710">
        <f t="shared" si="71"/>
        <v>60.523936812783141</v>
      </c>
    </row>
    <row r="711" spans="1:20" x14ac:dyDescent="0.15">
      <c r="A711" t="s">
        <v>10</v>
      </c>
      <c r="B711">
        <v>0.157</v>
      </c>
      <c r="C711">
        <v>0.01</v>
      </c>
      <c r="D711">
        <f t="shared" si="66"/>
        <v>15.7</v>
      </c>
      <c r="E711">
        <v>5</v>
      </c>
      <c r="F711">
        <v>3.30736853901804E-3</v>
      </c>
      <c r="G711">
        <f t="shared" si="67"/>
        <v>47.46976278809661</v>
      </c>
      <c r="H711">
        <f t="shared" si="68"/>
        <v>0.47469762788096609</v>
      </c>
      <c r="I711">
        <v>-1.2999455538317299</v>
      </c>
      <c r="J711">
        <v>2.2086498909554302</v>
      </c>
      <c r="K711">
        <v>2.1066041649796401</v>
      </c>
      <c r="L711">
        <f>K711*B711</f>
        <v>0.33073685390180352</v>
      </c>
      <c r="M711">
        <f t="shared" si="69"/>
        <v>5.1925686062583152</v>
      </c>
      <c r="N711">
        <v>0.10204572597579099</v>
      </c>
      <c r="O711">
        <v>2.2086498909554302</v>
      </c>
      <c r="P711">
        <f>J711/K711</f>
        <v>1.0484408640560987</v>
      </c>
      <c r="Q711">
        <f t="shared" si="70"/>
        <v>0.49769239114090053</v>
      </c>
      <c r="R711">
        <f>Q711*C711</f>
        <v>4.976923911409005E-3</v>
      </c>
      <c r="S711">
        <f>O711/K711^2/B711</f>
        <v>3.1700152301968232</v>
      </c>
      <c r="T711">
        <f t="shared" si="71"/>
        <v>49.769239114090048</v>
      </c>
    </row>
    <row r="712" spans="1:20" x14ac:dyDescent="0.15">
      <c r="A712" t="s">
        <v>10</v>
      </c>
      <c r="B712">
        <v>0.255</v>
      </c>
      <c r="C712">
        <v>6.0000000000000001E-3</v>
      </c>
      <c r="D712">
        <f t="shared" si="66"/>
        <v>42.5</v>
      </c>
      <c r="E712">
        <v>7</v>
      </c>
      <c r="F712">
        <v>3.1748299282689401E-3</v>
      </c>
      <c r="G712">
        <f t="shared" si="67"/>
        <v>80.319263003494953</v>
      </c>
      <c r="H712">
        <f t="shared" si="68"/>
        <v>0.48191557802096974</v>
      </c>
      <c r="I712">
        <v>-2.7348850108821301</v>
      </c>
      <c r="J712">
        <v>2.42375007958612</v>
      </c>
      <c r="K712">
        <v>2.0750522406986498</v>
      </c>
      <c r="L712">
        <f>K712*B712</f>
        <v>0.52913832137815575</v>
      </c>
      <c r="M712">
        <f t="shared" si="69"/>
        <v>22.488378658571619</v>
      </c>
      <c r="N712">
        <v>0.34869783888747102</v>
      </c>
      <c r="O712">
        <v>2.42375007958612</v>
      </c>
      <c r="P712">
        <f>J712/K712</f>
        <v>1.1680429205821186</v>
      </c>
      <c r="Q712">
        <f t="shared" si="70"/>
        <v>0.56289807922563329</v>
      </c>
      <c r="R712">
        <f>Q712*C712</f>
        <v>3.3773884753538E-3</v>
      </c>
      <c r="S712">
        <f>O712/K712^2/B712</f>
        <v>2.207443447943664</v>
      </c>
      <c r="T712">
        <f t="shared" si="71"/>
        <v>93.816346537605554</v>
      </c>
    </row>
    <row r="713" spans="1:20" x14ac:dyDescent="0.15">
      <c r="A713" t="s">
        <v>10</v>
      </c>
      <c r="B713">
        <v>0.35299999999999998</v>
      </c>
      <c r="C713">
        <v>8.0000000000000002E-3</v>
      </c>
      <c r="D713">
        <f t="shared" si="66"/>
        <v>44.125</v>
      </c>
      <c r="E713">
        <v>9</v>
      </c>
      <c r="F713">
        <v>5.8102148513647402E-3</v>
      </c>
      <c r="G713">
        <f t="shared" si="67"/>
        <v>60.755068277223018</v>
      </c>
      <c r="H713">
        <f t="shared" si="68"/>
        <v>0.48604054621778414</v>
      </c>
      <c r="I713">
        <v>-2.5585041339943499</v>
      </c>
      <c r="J713">
        <v>2.50901749925508</v>
      </c>
      <c r="K713">
        <v>2.0574415196050801</v>
      </c>
      <c r="L713">
        <f>K713*B713</f>
        <v>0.72627685642059325</v>
      </c>
      <c r="M713">
        <f t="shared" si="69"/>
        <v>32.046966289558675</v>
      </c>
      <c r="N713">
        <v>0.45157597965000201</v>
      </c>
      <c r="O713">
        <v>2.50901749925508</v>
      </c>
      <c r="P713">
        <f>J713/K713</f>
        <v>1.2194842358079168</v>
      </c>
      <c r="Q713">
        <f t="shared" si="70"/>
        <v>0.59271878407605694</v>
      </c>
      <c r="R713">
        <f>Q713*C713</f>
        <v>4.7417502726084552E-3</v>
      </c>
      <c r="S713">
        <f>O713/K713^2/B713</f>
        <v>1.679090039875514</v>
      </c>
      <c r="T713">
        <f t="shared" si="71"/>
        <v>74.089848009507122</v>
      </c>
    </row>
    <row r="714" spans="1:20" x14ac:dyDescent="0.15">
      <c r="A714" t="s">
        <v>10</v>
      </c>
      <c r="B714">
        <v>0.255</v>
      </c>
      <c r="C714">
        <v>7.0000000000000001E-3</v>
      </c>
      <c r="D714">
        <f t="shared" si="66"/>
        <v>36.428571428571431</v>
      </c>
      <c r="E714">
        <v>7</v>
      </c>
      <c r="F714">
        <v>3.6146697708911799E-3</v>
      </c>
      <c r="G714">
        <f t="shared" si="67"/>
        <v>70.545863429491362</v>
      </c>
      <c r="H714">
        <f t="shared" si="68"/>
        <v>0.49382104400643956</v>
      </c>
      <c r="I714">
        <v>-2.3135658852969798</v>
      </c>
      <c r="J714">
        <v>2.32000473210711</v>
      </c>
      <c r="K714">
        <v>2.0250250817317501</v>
      </c>
      <c r="L714">
        <f>K714*B714</f>
        <v>0.51638139584159626</v>
      </c>
      <c r="M714">
        <f t="shared" si="69"/>
        <v>18.811036562801007</v>
      </c>
      <c r="N714">
        <v>0.294979650375365</v>
      </c>
      <c r="O714">
        <v>2.32000473210711</v>
      </c>
      <c r="P714">
        <f>J714/K714</f>
        <v>1.145667158909015</v>
      </c>
      <c r="Q714">
        <f t="shared" si="70"/>
        <v>0.56575455249634132</v>
      </c>
      <c r="R714">
        <f>Q714*C714</f>
        <v>3.9602818674743896E-3</v>
      </c>
      <c r="S714">
        <f>O714/K714^2/B714</f>
        <v>2.2186453039072238</v>
      </c>
      <c r="T714">
        <f t="shared" si="71"/>
        <v>80.822078928048754</v>
      </c>
    </row>
    <row r="715" spans="1:20" x14ac:dyDescent="0.15">
      <c r="A715" t="s">
        <v>10</v>
      </c>
      <c r="B715">
        <v>0.35299999999999998</v>
      </c>
      <c r="C715">
        <v>8.9999999999999993E-3</v>
      </c>
      <c r="D715">
        <f t="shared" si="66"/>
        <v>39.222222222222221</v>
      </c>
      <c r="E715">
        <v>9</v>
      </c>
      <c r="F715">
        <v>6.3698915417094897E-3</v>
      </c>
      <c r="G715">
        <f t="shared" si="67"/>
        <v>55.416956111197031</v>
      </c>
      <c r="H715">
        <f t="shared" si="68"/>
        <v>0.49875260500077323</v>
      </c>
      <c r="I715">
        <v>-2.2511501012603699</v>
      </c>
      <c r="J715">
        <v>2.40233005195633</v>
      </c>
      <c r="K715">
        <v>2.0050020590838802</v>
      </c>
      <c r="L715">
        <f>K715*B715</f>
        <v>0.70776572685660966</v>
      </c>
      <c r="M715">
        <f t="shared" si="69"/>
        <v>27.760144620042578</v>
      </c>
      <c r="N715">
        <v>0.39732799287245602</v>
      </c>
      <c r="O715">
        <v>2.40233005195633</v>
      </c>
      <c r="P715">
        <f>J715/K715</f>
        <v>1.198168371484863</v>
      </c>
      <c r="Q715">
        <f t="shared" si="70"/>
        <v>0.59758959650760957</v>
      </c>
      <c r="R715">
        <f>Q715*C715</f>
        <v>5.3783063685684859E-3</v>
      </c>
      <c r="S715">
        <f>O715/K715^2/B715</f>
        <v>1.6928883753756658</v>
      </c>
      <c r="T715">
        <f t="shared" si="71"/>
        <v>66.398844056401074</v>
      </c>
    </row>
    <row r="716" spans="1:20" x14ac:dyDescent="0.15">
      <c r="A716" t="s">
        <v>10</v>
      </c>
      <c r="B716">
        <v>0.255</v>
      </c>
      <c r="C716">
        <v>8.0000000000000002E-3</v>
      </c>
      <c r="D716">
        <f t="shared" si="66"/>
        <v>31.875</v>
      </c>
      <c r="E716">
        <v>7</v>
      </c>
      <c r="F716">
        <v>4.0545791814683698E-3</v>
      </c>
      <c r="G716">
        <f t="shared" si="67"/>
        <v>62.891853528348534</v>
      </c>
      <c r="H716">
        <f t="shared" si="68"/>
        <v>0.50313482822678823</v>
      </c>
      <c r="I716">
        <v>-2.0112218921906799</v>
      </c>
      <c r="J716">
        <v>2.2439696056995899</v>
      </c>
      <c r="K716">
        <v>1.9875388144452799</v>
      </c>
      <c r="L716">
        <f>K716*B716</f>
        <v>0.50682239768354642</v>
      </c>
      <c r="M716">
        <f t="shared" si="69"/>
        <v>16.154963926163042</v>
      </c>
      <c r="N716">
        <v>0.25643079125431101</v>
      </c>
      <c r="O716">
        <v>2.2439696056995899</v>
      </c>
      <c r="P716">
        <f>J716/K716</f>
        <v>1.1290192621097965</v>
      </c>
      <c r="Q716">
        <f t="shared" si="70"/>
        <v>0.5680489125063477</v>
      </c>
      <c r="R716">
        <f>Q716*C716</f>
        <v>4.544391300050782E-3</v>
      </c>
      <c r="S716">
        <f>O716/K716^2/B716</f>
        <v>2.2276427941425396</v>
      </c>
      <c r="T716">
        <f t="shared" si="71"/>
        <v>71.006114063293467</v>
      </c>
    </row>
    <row r="717" spans="1:20" x14ac:dyDescent="0.15">
      <c r="A717" t="s">
        <v>10</v>
      </c>
      <c r="B717">
        <v>0.5</v>
      </c>
      <c r="C717">
        <v>0.01</v>
      </c>
      <c r="D717">
        <f t="shared" si="66"/>
        <v>50</v>
      </c>
      <c r="E717">
        <v>11</v>
      </c>
      <c r="F717">
        <v>9.8550504575131495E-3</v>
      </c>
      <c r="G717">
        <f t="shared" si="67"/>
        <v>50.735407409184525</v>
      </c>
      <c r="H717">
        <f t="shared" si="68"/>
        <v>0.5073540740918453</v>
      </c>
      <c r="I717">
        <v>-2.3822137386806399</v>
      </c>
      <c r="J717">
        <v>2.5665635261727902</v>
      </c>
      <c r="K717">
        <v>1.9710100915026201</v>
      </c>
      <c r="L717">
        <f>K717*B717</f>
        <v>0.98550504575131004</v>
      </c>
      <c r="M717">
        <f t="shared" si="69"/>
        <v>49.2752522875655</v>
      </c>
      <c r="N717">
        <v>0.59555343467016097</v>
      </c>
      <c r="O717">
        <v>2.5665635261727902</v>
      </c>
      <c r="P717">
        <f>J717/K717</f>
        <v>1.302156461419304</v>
      </c>
      <c r="Q717">
        <f t="shared" si="70"/>
        <v>0.66065438580610458</v>
      </c>
      <c r="R717">
        <f>Q717*C717</f>
        <v>6.6065438580610461E-3</v>
      </c>
      <c r="S717">
        <f>O717/K717^2/B717</f>
        <v>1.3213087716122158</v>
      </c>
      <c r="T717">
        <f t="shared" si="71"/>
        <v>66.065438580610461</v>
      </c>
    </row>
    <row r="718" spans="1:20" x14ac:dyDescent="0.15">
      <c r="A718" t="s">
        <v>10</v>
      </c>
      <c r="B718">
        <v>0.35299999999999998</v>
      </c>
      <c r="C718">
        <v>0.01</v>
      </c>
      <c r="D718">
        <f t="shared" si="66"/>
        <v>35.299999999999997</v>
      </c>
      <c r="E718">
        <v>9</v>
      </c>
      <c r="F718">
        <v>6.9266321507795697E-3</v>
      </c>
      <c r="G718">
        <f t="shared" si="67"/>
        <v>50.962717857085998</v>
      </c>
      <c r="H718">
        <f t="shared" si="68"/>
        <v>0.50962717857086004</v>
      </c>
      <c r="I718">
        <v>-2.0367827319665999</v>
      </c>
      <c r="J718">
        <v>2.3217108917897198</v>
      </c>
      <c r="K718">
        <v>1.9622187395976101</v>
      </c>
      <c r="L718">
        <f>K718*B718</f>
        <v>0.69266321507795636</v>
      </c>
      <c r="M718">
        <f t="shared" si="69"/>
        <v>24.451011492251858</v>
      </c>
      <c r="N718">
        <v>0.35949215219210501</v>
      </c>
      <c r="O718">
        <v>2.3217108917897198</v>
      </c>
      <c r="P718">
        <f>J718/K718</f>
        <v>1.1832069712400313</v>
      </c>
      <c r="Q718">
        <f t="shared" si="70"/>
        <v>0.60299443041842993</v>
      </c>
      <c r="R718">
        <f>Q718*C718</f>
        <v>6.029944304184299E-3</v>
      </c>
      <c r="S718">
        <f>O718/K718^2/B718</f>
        <v>1.708199519598953</v>
      </c>
      <c r="T718">
        <f t="shared" si="71"/>
        <v>60.299443041842977</v>
      </c>
    </row>
    <row r="719" spans="1:20" x14ac:dyDescent="0.15">
      <c r="A719" t="s">
        <v>10</v>
      </c>
      <c r="B719">
        <v>0.255</v>
      </c>
      <c r="C719">
        <v>8.9999999999999993E-3</v>
      </c>
      <c r="D719">
        <f t="shared" si="66"/>
        <v>28.333333333333336</v>
      </c>
      <c r="E719">
        <v>7</v>
      </c>
      <c r="F719">
        <v>4.4930929809670903E-3</v>
      </c>
      <c r="G719">
        <f t="shared" si="67"/>
        <v>56.753777649425359</v>
      </c>
      <c r="H719">
        <f t="shared" si="68"/>
        <v>0.51078399884482817</v>
      </c>
      <c r="I719">
        <v>-1.79881642849317</v>
      </c>
      <c r="J719">
        <v>2.1871238140085101</v>
      </c>
      <c r="K719">
        <v>1.9577747193756301</v>
      </c>
      <c r="L719">
        <f>K719*B719</f>
        <v>0.49923255344078565</v>
      </c>
      <c r="M719">
        <f t="shared" si="69"/>
        <v>14.144922347488928</v>
      </c>
      <c r="N719">
        <v>0.22934909463288</v>
      </c>
      <c r="O719">
        <v>2.1871238140085101</v>
      </c>
      <c r="P719">
        <f>J719/K719</f>
        <v>1.1171478476880239</v>
      </c>
      <c r="Q719">
        <f t="shared" si="70"/>
        <v>0.57062124494298183</v>
      </c>
      <c r="R719">
        <f>Q719*C719</f>
        <v>5.1355912044868364E-3</v>
      </c>
      <c r="S719">
        <f>O719/K719^2/B719</f>
        <v>2.2377303723254287</v>
      </c>
      <c r="T719">
        <f t="shared" si="71"/>
        <v>63.402360549220212</v>
      </c>
    </row>
    <row r="720" spans="1:20" x14ac:dyDescent="0.15">
      <c r="A720" t="s">
        <v>10</v>
      </c>
      <c r="B720">
        <v>0.255</v>
      </c>
      <c r="C720">
        <v>0.01</v>
      </c>
      <c r="D720">
        <f t="shared" si="66"/>
        <v>25.5</v>
      </c>
      <c r="E720">
        <v>7</v>
      </c>
      <c r="F720">
        <v>4.9332873292197701E-3</v>
      </c>
      <c r="G720">
        <f t="shared" si="67"/>
        <v>51.68967120354813</v>
      </c>
      <c r="H720">
        <f t="shared" si="68"/>
        <v>0.51689671203548126</v>
      </c>
      <c r="I720">
        <v>-1.6214341495270801</v>
      </c>
      <c r="J720">
        <v>2.1413553361116699</v>
      </c>
      <c r="K720">
        <v>1.93462248204696</v>
      </c>
      <c r="L720">
        <f>K720*B720</f>
        <v>0.49332873292197482</v>
      </c>
      <c r="M720">
        <f t="shared" si="69"/>
        <v>12.579882689510358</v>
      </c>
      <c r="N720">
        <v>0.20673285406470199</v>
      </c>
      <c r="O720">
        <v>2.1413553361116699</v>
      </c>
      <c r="P720">
        <f>J720/K720</f>
        <v>1.10685953253576</v>
      </c>
      <c r="Q720">
        <f t="shared" si="70"/>
        <v>0.57213205305286408</v>
      </c>
      <c r="R720">
        <f>Q720*C720</f>
        <v>5.7213205305286412E-3</v>
      </c>
      <c r="S720">
        <f>O720/K720^2/B720</f>
        <v>2.2436551100112423</v>
      </c>
      <c r="T720">
        <f t="shared" si="71"/>
        <v>57.213205305286415</v>
      </c>
    </row>
    <row r="721" spans="1:20" x14ac:dyDescent="0.15">
      <c r="A721" t="s">
        <v>10</v>
      </c>
      <c r="B721">
        <v>0.40200000000000002</v>
      </c>
      <c r="C721">
        <v>8.9999999999999993E-3</v>
      </c>
      <c r="D721">
        <f t="shared" si="66"/>
        <v>44.666666666666671</v>
      </c>
      <c r="E721">
        <v>9</v>
      </c>
      <c r="F721">
        <v>6.5554500355033398E-3</v>
      </c>
      <c r="G721">
        <f t="shared" si="67"/>
        <v>61.323020970769051</v>
      </c>
      <c r="H721">
        <f t="shared" si="68"/>
        <v>0.55190718873692146</v>
      </c>
      <c r="I721">
        <v>-1.9979371763082501</v>
      </c>
      <c r="J721">
        <v>2.2134842213885801</v>
      </c>
      <c r="K721">
        <v>1.81189884895062</v>
      </c>
      <c r="L721">
        <f>K721*B721</f>
        <v>0.7283833372781493</v>
      </c>
      <c r="M721">
        <f t="shared" si="69"/>
        <v>32.53445573175734</v>
      </c>
      <c r="N721">
        <v>0.401585372437959</v>
      </c>
      <c r="O721">
        <v>2.2134842213885801</v>
      </c>
      <c r="P721">
        <f>J721/K721</f>
        <v>1.221637853940104</v>
      </c>
      <c r="Q721">
        <f t="shared" si="70"/>
        <v>0.67423071362268872</v>
      </c>
      <c r="R721">
        <f>Q721*C721</f>
        <v>6.0680764226041977E-3</v>
      </c>
      <c r="S721">
        <f>O721/K721^2/B721</f>
        <v>1.6771908299071847</v>
      </c>
      <c r="T721">
        <f t="shared" si="71"/>
        <v>74.914523735854303</v>
      </c>
    </row>
    <row r="722" spans="1:20" x14ac:dyDescent="0.15">
      <c r="A722" t="s">
        <v>10</v>
      </c>
      <c r="B722">
        <v>0.40200000000000002</v>
      </c>
      <c r="C722">
        <v>0.01</v>
      </c>
      <c r="D722">
        <f t="shared" si="66"/>
        <v>40.200000000000003</v>
      </c>
      <c r="E722">
        <v>9</v>
      </c>
      <c r="F722">
        <v>7.1075002827958702E-3</v>
      </c>
      <c r="G722">
        <f t="shared" si="67"/>
        <v>56.559969610281279</v>
      </c>
      <c r="H722">
        <f t="shared" si="68"/>
        <v>0.5655996961028128</v>
      </c>
      <c r="I722">
        <v>-1.8093220969593999</v>
      </c>
      <c r="J722">
        <v>2.13170863770672</v>
      </c>
      <c r="K722">
        <v>1.76803489621787</v>
      </c>
      <c r="L722">
        <f>K722*B722</f>
        <v>0.71075002827958378</v>
      </c>
      <c r="M722">
        <f t="shared" si="69"/>
        <v>28.57215113683927</v>
      </c>
      <c r="N722">
        <v>0.36367374148884102</v>
      </c>
      <c r="O722">
        <v>2.13170863770672</v>
      </c>
      <c r="P722">
        <f>J722/K722</f>
        <v>1.2056937576666673</v>
      </c>
      <c r="Q722">
        <f t="shared" si="70"/>
        <v>0.68194002292932543</v>
      </c>
      <c r="R722">
        <f>Q722*C722</f>
        <v>6.8194002292932543E-3</v>
      </c>
      <c r="S722">
        <f>O722/K722^2/B722</f>
        <v>1.696368216242111</v>
      </c>
      <c r="T722">
        <f t="shared" si="71"/>
        <v>68.194002292932538</v>
      </c>
    </row>
    <row r="723" spans="1:20" x14ac:dyDescent="0.15">
      <c r="A723" t="s">
        <v>10</v>
      </c>
      <c r="B723">
        <v>0.30399999999999999</v>
      </c>
      <c r="C723">
        <v>7.0000000000000001E-3</v>
      </c>
      <c r="D723">
        <f t="shared" si="66"/>
        <v>43.428571428571423</v>
      </c>
      <c r="E723">
        <v>7</v>
      </c>
      <c r="F723">
        <v>3.7200315235981002E-3</v>
      </c>
      <c r="G723">
        <f t="shared" si="67"/>
        <v>81.719737607482472</v>
      </c>
      <c r="H723">
        <f t="shared" si="68"/>
        <v>0.57203816325237733</v>
      </c>
      <c r="I723">
        <v>-1.9472810550754001</v>
      </c>
      <c r="J723">
        <v>2.0441218348442498</v>
      </c>
      <c r="K723">
        <v>1.7481351144727899</v>
      </c>
      <c r="L723">
        <f>K723*B723</f>
        <v>0.53143307479972812</v>
      </c>
      <c r="M723">
        <f t="shared" si="69"/>
        <v>23.079379248445331</v>
      </c>
      <c r="N723">
        <v>0.29598672037146101</v>
      </c>
      <c r="O723">
        <v>2.0441218348442498</v>
      </c>
      <c r="P723">
        <f>J723/K723</f>
        <v>1.1693156998683851</v>
      </c>
      <c r="Q723">
        <f t="shared" si="70"/>
        <v>0.66889320521487916</v>
      </c>
      <c r="R723">
        <f>Q723*C723</f>
        <v>4.6822524365041545E-3</v>
      </c>
      <c r="S723">
        <f>O723/K723^2/B723</f>
        <v>2.2003065961015782</v>
      </c>
      <c r="T723">
        <f t="shared" si="71"/>
        <v>95.55617217355416</v>
      </c>
    </row>
    <row r="724" spans="1:20" x14ac:dyDescent="0.15">
      <c r="A724" t="s">
        <v>10</v>
      </c>
      <c r="B724">
        <v>0.20599999999999999</v>
      </c>
      <c r="C724">
        <v>5.0000000000000001E-3</v>
      </c>
      <c r="D724">
        <f t="shared" si="66"/>
        <v>41.199999999999996</v>
      </c>
      <c r="E724">
        <v>5</v>
      </c>
      <c r="F724">
        <v>1.78399818250388E-3</v>
      </c>
      <c r="G724">
        <f t="shared" si="67"/>
        <v>115.47096965697271</v>
      </c>
      <c r="H724">
        <f t="shared" si="68"/>
        <v>0.57735484828486361</v>
      </c>
      <c r="I724">
        <v>-2.0080280622421198</v>
      </c>
      <c r="J724">
        <v>1.93886396080305</v>
      </c>
      <c r="K724">
        <v>1.73203707039211</v>
      </c>
      <c r="L724">
        <f>K724*B724</f>
        <v>0.35679963650077462</v>
      </c>
      <c r="M724">
        <f t="shared" si="69"/>
        <v>14.700145023831913</v>
      </c>
      <c r="N724">
        <v>0.20682689041093799</v>
      </c>
      <c r="O724">
        <v>1.93886396080305</v>
      </c>
      <c r="P724">
        <f>J724/K724</f>
        <v>1.1194125079344388</v>
      </c>
      <c r="Q724">
        <f t="shared" si="70"/>
        <v>0.64629823868666658</v>
      </c>
      <c r="R724">
        <f>Q724*C724</f>
        <v>3.2314911934333331E-3</v>
      </c>
      <c r="S724">
        <f>O724/K724^2/B724</f>
        <v>3.1373700907119857</v>
      </c>
      <c r="T724">
        <f t="shared" si="71"/>
        <v>129.2596477373333</v>
      </c>
    </row>
    <row r="725" spans="1:20" x14ac:dyDescent="0.15">
      <c r="A725" t="s">
        <v>10</v>
      </c>
      <c r="B725">
        <v>0.30399999999999999</v>
      </c>
      <c r="C725">
        <v>8.0000000000000002E-3</v>
      </c>
      <c r="D725">
        <f t="shared" si="66"/>
        <v>38</v>
      </c>
      <c r="E725">
        <v>7</v>
      </c>
      <c r="F725">
        <v>4.1576560740019504E-3</v>
      </c>
      <c r="G725">
        <f t="shared" si="67"/>
        <v>73.118121025192181</v>
      </c>
      <c r="H725">
        <f t="shared" si="68"/>
        <v>0.58494496820153741</v>
      </c>
      <c r="I725">
        <v>-1.70147492820018</v>
      </c>
      <c r="J725">
        <v>1.9681867195148599</v>
      </c>
      <c r="K725">
        <v>1.7095625304284301</v>
      </c>
      <c r="L725">
        <f>K725*B725</f>
        <v>0.51970700925024271</v>
      </c>
      <c r="M725">
        <f t="shared" si="69"/>
        <v>19.748866351509221</v>
      </c>
      <c r="N725">
        <v>0.25862418908642698</v>
      </c>
      <c r="O725">
        <v>1.9681867195148599</v>
      </c>
      <c r="P725">
        <f>J725/K725</f>
        <v>1.1512809180613104</v>
      </c>
      <c r="Q725">
        <f t="shared" si="70"/>
        <v>0.67343598000641003</v>
      </c>
      <c r="R725">
        <f>Q725*C725</f>
        <v>5.3874878400512801E-3</v>
      </c>
      <c r="S725">
        <f>O725/K725^2/B725</f>
        <v>2.2152499342316165</v>
      </c>
      <c r="T725">
        <f t="shared" si="71"/>
        <v>84.179497500801261</v>
      </c>
    </row>
    <row r="726" spans="1:20" x14ac:dyDescent="0.15">
      <c r="A726" t="s">
        <v>10</v>
      </c>
      <c r="B726">
        <v>0.20599999999999999</v>
      </c>
      <c r="C726">
        <v>6.0000000000000001E-3</v>
      </c>
      <c r="D726">
        <f t="shared" si="66"/>
        <v>34.333333333333329</v>
      </c>
      <c r="E726">
        <v>5</v>
      </c>
      <c r="F726">
        <v>2.0996076122108999E-3</v>
      </c>
      <c r="G726">
        <f t="shared" si="67"/>
        <v>98.113570746240867</v>
      </c>
      <c r="H726">
        <f t="shared" si="68"/>
        <v>0.5886814244774452</v>
      </c>
      <c r="I726">
        <v>-1.6180792788638101</v>
      </c>
      <c r="J726">
        <v>1.8653738260877799</v>
      </c>
      <c r="K726">
        <v>1.69871166036481</v>
      </c>
      <c r="L726">
        <f>K726*B726</f>
        <v>0.34993460203515087</v>
      </c>
      <c r="M726">
        <f t="shared" si="69"/>
        <v>12.014421336540178</v>
      </c>
      <c r="N726">
        <v>0.16666216572297199</v>
      </c>
      <c r="O726">
        <v>1.8653738260877799</v>
      </c>
      <c r="P726">
        <f>J726/K726</f>
        <v>1.0981109211242936</v>
      </c>
      <c r="Q726">
        <f t="shared" si="70"/>
        <v>0.64643750128168864</v>
      </c>
      <c r="R726">
        <f>Q726*C726</f>
        <v>3.8786250076901321E-3</v>
      </c>
      <c r="S726">
        <f>O726/K726^2/B726</f>
        <v>3.1380461227266365</v>
      </c>
      <c r="T726">
        <f t="shared" si="71"/>
        <v>107.73958354694811</v>
      </c>
    </row>
    <row r="727" spans="1:20" x14ac:dyDescent="0.15">
      <c r="A727" t="s">
        <v>10</v>
      </c>
      <c r="B727">
        <v>0.30399999999999999</v>
      </c>
      <c r="C727">
        <v>8.9999999999999993E-3</v>
      </c>
      <c r="D727">
        <f t="shared" si="66"/>
        <v>33.777777777777779</v>
      </c>
      <c r="E727">
        <v>7</v>
      </c>
      <c r="F727">
        <v>4.5976903718708897E-3</v>
      </c>
      <c r="G727">
        <f t="shared" si="67"/>
        <v>66.120154993450868</v>
      </c>
      <c r="H727">
        <f t="shared" si="68"/>
        <v>0.59508139494105772</v>
      </c>
      <c r="I727">
        <v>-1.4998911898795999</v>
      </c>
      <c r="J727">
        <v>1.90842584824141</v>
      </c>
      <c r="K727">
        <v>1.6804423873797101</v>
      </c>
      <c r="L727">
        <f>K727*B727</f>
        <v>0.51085448576343184</v>
      </c>
      <c r="M727">
        <f t="shared" si="69"/>
        <v>17.255529296898143</v>
      </c>
      <c r="N727">
        <v>0.22798346086169899</v>
      </c>
      <c r="O727">
        <v>1.90842584824141</v>
      </c>
      <c r="P727">
        <f>J727/K727</f>
        <v>1.1356687159130705</v>
      </c>
      <c r="Q727">
        <f t="shared" si="70"/>
        <v>0.67581532365646979</v>
      </c>
      <c r="R727">
        <f>Q727*C727</f>
        <v>6.0823379129082275E-3</v>
      </c>
      <c r="S727">
        <f>O727/K727^2/B727</f>
        <v>2.223076722554179</v>
      </c>
      <c r="T727">
        <f t="shared" si="71"/>
        <v>75.090591517385548</v>
      </c>
    </row>
    <row r="728" spans="1:20" x14ac:dyDescent="0.15">
      <c r="A728" t="s">
        <v>10</v>
      </c>
      <c r="B728">
        <v>0.20599999999999999</v>
      </c>
      <c r="C728">
        <v>7.0000000000000001E-3</v>
      </c>
      <c r="D728">
        <f t="shared" si="66"/>
        <v>29.428571428571427</v>
      </c>
      <c r="E728">
        <v>5</v>
      </c>
      <c r="F728">
        <v>2.4122431948559401E-3</v>
      </c>
      <c r="G728">
        <f t="shared" si="67"/>
        <v>85.397691426507421</v>
      </c>
      <c r="H728">
        <f t="shared" si="68"/>
        <v>0.59778383998555196</v>
      </c>
      <c r="I728">
        <v>-1.4121075905414699</v>
      </c>
      <c r="J728">
        <v>1.81829257063017</v>
      </c>
      <c r="K728">
        <v>1.6728454888044</v>
      </c>
      <c r="L728">
        <f>K728*B728</f>
        <v>0.34460617069370636</v>
      </c>
      <c r="M728">
        <f t="shared" si="69"/>
        <v>10.141267308986215</v>
      </c>
      <c r="N728">
        <v>0.14544708182577201</v>
      </c>
      <c r="O728">
        <v>1.81829257063017</v>
      </c>
      <c r="P728">
        <f>J728/K728</f>
        <v>1.0869459150885015</v>
      </c>
      <c r="Q728">
        <f t="shared" si="70"/>
        <v>0.64975870297821414</v>
      </c>
      <c r="R728">
        <f>Q728*C728</f>
        <v>4.5483109208474988E-3</v>
      </c>
      <c r="S728">
        <f>O728/K728^2/B728</f>
        <v>3.1541684610592862</v>
      </c>
      <c r="T728">
        <f t="shared" si="71"/>
        <v>92.822671854030588</v>
      </c>
    </row>
    <row r="729" spans="1:20" x14ac:dyDescent="0.15">
      <c r="A729" t="s">
        <v>10</v>
      </c>
      <c r="B729">
        <v>0.30399999999999999</v>
      </c>
      <c r="C729">
        <v>0.01</v>
      </c>
      <c r="D729">
        <f t="shared" si="66"/>
        <v>30.4</v>
      </c>
      <c r="E729">
        <v>7</v>
      </c>
      <c r="F729">
        <v>5.0362177931652903E-3</v>
      </c>
      <c r="G729">
        <f t="shared" si="67"/>
        <v>60.362758817254075</v>
      </c>
      <c r="H729">
        <f t="shared" si="68"/>
        <v>0.60362758817254081</v>
      </c>
      <c r="I729">
        <v>-1.35556924772483</v>
      </c>
      <c r="J729">
        <v>1.86269711551118</v>
      </c>
      <c r="K729">
        <v>1.6566505898570001</v>
      </c>
      <c r="L729">
        <f>K729*B729</f>
        <v>0.50362177931652796</v>
      </c>
      <c r="M729">
        <f t="shared" si="69"/>
        <v>15.310102091222449</v>
      </c>
      <c r="N729">
        <v>0.206046525654174</v>
      </c>
      <c r="O729">
        <v>1.86269711551118</v>
      </c>
      <c r="P729">
        <f>J729/K729</f>
        <v>1.1243753673319645</v>
      </c>
      <c r="Q729">
        <f t="shared" si="70"/>
        <v>0.67870399118320834</v>
      </c>
      <c r="R729">
        <f>Q729*C729</f>
        <v>6.7870399118320837E-3</v>
      </c>
      <c r="S729">
        <f>O729/K729^2/B729</f>
        <v>2.2325789183658209</v>
      </c>
      <c r="T729">
        <f t="shared" si="71"/>
        <v>67.870399118320833</v>
      </c>
    </row>
    <row r="730" spans="1:20" x14ac:dyDescent="0.15">
      <c r="A730" t="s">
        <v>10</v>
      </c>
      <c r="B730">
        <v>0.20599999999999999</v>
      </c>
      <c r="C730">
        <v>8.0000000000000002E-3</v>
      </c>
      <c r="D730">
        <f t="shared" si="66"/>
        <v>25.749999999999996</v>
      </c>
      <c r="E730">
        <v>5</v>
      </c>
      <c r="F730">
        <v>2.7272808155509899E-3</v>
      </c>
      <c r="G730">
        <f t="shared" si="67"/>
        <v>75.533109324637707</v>
      </c>
      <c r="H730">
        <f t="shared" si="68"/>
        <v>0.60426487459710165</v>
      </c>
      <c r="I730">
        <v>-1.2210178167141199</v>
      </c>
      <c r="J730">
        <v>1.78066824261609</v>
      </c>
      <c r="K730">
        <v>1.6549034074945299</v>
      </c>
      <c r="L730">
        <f>K730*B730</f>
        <v>0.34091010194387317</v>
      </c>
      <c r="M730">
        <f t="shared" si="69"/>
        <v>8.7784351250547328</v>
      </c>
      <c r="N730">
        <v>0.12576483512155401</v>
      </c>
      <c r="O730">
        <v>1.78066824261609</v>
      </c>
      <c r="P730">
        <f>J730/K730</f>
        <v>1.0759952723234547</v>
      </c>
      <c r="Q730">
        <f t="shared" si="70"/>
        <v>0.65018614829760657</v>
      </c>
      <c r="R730">
        <f>Q730*C730</f>
        <v>5.2014891863808527E-3</v>
      </c>
      <c r="S730">
        <f>O730/K730^2/B730</f>
        <v>3.1562434383379014</v>
      </c>
      <c r="T730">
        <f t="shared" si="71"/>
        <v>81.273268537200821</v>
      </c>
    </row>
    <row r="731" spans="1:20" x14ac:dyDescent="0.15">
      <c r="A731" t="s">
        <v>10</v>
      </c>
      <c r="B731">
        <v>0.20599999999999999</v>
      </c>
      <c r="C731">
        <v>8.9999999999999993E-3</v>
      </c>
      <c r="D731">
        <f t="shared" si="66"/>
        <v>22.888888888888889</v>
      </c>
      <c r="E731">
        <v>5</v>
      </c>
      <c r="F731">
        <v>3.0395832273879902E-3</v>
      </c>
      <c r="G731">
        <f t="shared" si="67"/>
        <v>67.772449243649206</v>
      </c>
      <c r="H731">
        <f t="shared" si="68"/>
        <v>0.6099520431928428</v>
      </c>
      <c r="I731">
        <v>-1.1216807430109801</v>
      </c>
      <c r="J731">
        <v>1.75500627046108</v>
      </c>
      <c r="K731">
        <v>1.6394731539309499</v>
      </c>
      <c r="L731">
        <f>K731*B731</f>
        <v>0.33773146970977569</v>
      </c>
      <c r="M731">
        <f t="shared" si="69"/>
        <v>7.730298084468199</v>
      </c>
      <c r="N731">
        <v>0.115533116530131</v>
      </c>
      <c r="O731">
        <v>1.75500627046108</v>
      </c>
      <c r="P731">
        <f>J731/K731</f>
        <v>1.0704696604839898</v>
      </c>
      <c r="Q731">
        <f t="shared" si="70"/>
        <v>0.65293515658815837</v>
      </c>
      <c r="R731">
        <f>Q731*C731</f>
        <v>5.8764164092934253E-3</v>
      </c>
      <c r="S731">
        <f>O731/K731^2/B731</f>
        <v>3.1695881387774771</v>
      </c>
      <c r="T731">
        <f t="shared" si="71"/>
        <v>72.548350732017596</v>
      </c>
    </row>
    <row r="732" spans="1:20" x14ac:dyDescent="0.15">
      <c r="A732" t="s">
        <v>10</v>
      </c>
      <c r="B732">
        <v>0.20599999999999999</v>
      </c>
      <c r="C732">
        <v>0.01</v>
      </c>
      <c r="D732">
        <f t="shared" si="66"/>
        <v>20.599999999999998</v>
      </c>
      <c r="E732">
        <v>5</v>
      </c>
      <c r="F732">
        <v>3.3561397119973402E-3</v>
      </c>
      <c r="G732">
        <f t="shared" si="67"/>
        <v>61.380043048745179</v>
      </c>
      <c r="H732">
        <f t="shared" si="68"/>
        <v>0.61380043048745181</v>
      </c>
      <c r="I732">
        <v>-0.98442569025411097</v>
      </c>
      <c r="J732">
        <v>1.73058988104634</v>
      </c>
      <c r="K732">
        <v>1.6291940349501699</v>
      </c>
      <c r="L732">
        <f>K732*B732</f>
        <v>0.33561397119973496</v>
      </c>
      <c r="M732">
        <f t="shared" si="69"/>
        <v>6.9136478067145397</v>
      </c>
      <c r="N732">
        <v>0.101395846096173</v>
      </c>
      <c r="O732">
        <v>1.73058988104634</v>
      </c>
      <c r="P732">
        <f>J732/K732</f>
        <v>1.0622368139834684</v>
      </c>
      <c r="Q732">
        <f t="shared" si="70"/>
        <v>0.65200141370267217</v>
      </c>
      <c r="R732">
        <f>Q732*C732</f>
        <v>6.5200141370267218E-3</v>
      </c>
      <c r="S732">
        <f>O732/K732^2/B732</f>
        <v>3.1650554063236425</v>
      </c>
      <c r="T732">
        <f t="shared" si="71"/>
        <v>65.200141370267218</v>
      </c>
    </row>
    <row r="733" spans="1:20" x14ac:dyDescent="0.15">
      <c r="A733" t="s">
        <v>10</v>
      </c>
      <c r="B733">
        <v>0.45100000000000001</v>
      </c>
      <c r="C733">
        <v>0.01</v>
      </c>
      <c r="D733">
        <f t="shared" si="66"/>
        <v>45.1</v>
      </c>
      <c r="E733">
        <v>9</v>
      </c>
      <c r="F733">
        <v>7.3020888720472998E-3</v>
      </c>
      <c r="G733">
        <f t="shared" si="67"/>
        <v>61.763148587036071</v>
      </c>
      <c r="H733">
        <f t="shared" si="68"/>
        <v>0.61763148587036076</v>
      </c>
      <c r="I733">
        <v>-1.59880108707694</v>
      </c>
      <c r="J733">
        <v>1.9796180868314801</v>
      </c>
      <c r="K733">
        <v>1.6190884416956299</v>
      </c>
      <c r="L733">
        <f>K733*B733</f>
        <v>0.7302088872047291</v>
      </c>
      <c r="M733">
        <f t="shared" si="69"/>
        <v>32.93242081293328</v>
      </c>
      <c r="N733">
        <v>0.36052964513585001</v>
      </c>
      <c r="O733">
        <v>1.9796180868314801</v>
      </c>
      <c r="P733">
        <f>J733/K733</f>
        <v>1.2226744604255693</v>
      </c>
      <c r="Q733">
        <f t="shared" si="70"/>
        <v>0.75516224372838592</v>
      </c>
      <c r="R733">
        <f>Q733*C733</f>
        <v>7.5516224372838593E-3</v>
      </c>
      <c r="S733">
        <f>O733/K733^2/B733</f>
        <v>1.6744173918589507</v>
      </c>
      <c r="T733">
        <f t="shared" si="71"/>
        <v>75.516224372838593</v>
      </c>
    </row>
    <row r="734" spans="1:20" x14ac:dyDescent="0.15">
      <c r="A734" t="s">
        <v>10</v>
      </c>
      <c r="B734">
        <v>0.35299999999999998</v>
      </c>
      <c r="C734">
        <v>8.0000000000000002E-3</v>
      </c>
      <c r="D734">
        <f t="shared" si="66"/>
        <v>44.125</v>
      </c>
      <c r="E734">
        <v>7</v>
      </c>
      <c r="F734">
        <v>4.26323748556506E-3</v>
      </c>
      <c r="G734">
        <f t="shared" si="67"/>
        <v>82.800923287812694</v>
      </c>
      <c r="H734">
        <f t="shared" si="68"/>
        <v>0.66240738630250151</v>
      </c>
      <c r="I734">
        <v>-1.46995132019264</v>
      </c>
      <c r="J734">
        <v>1.76909140998463</v>
      </c>
      <c r="K734">
        <v>1.50964500197063</v>
      </c>
      <c r="L734">
        <f>K734*B734</f>
        <v>0.53290468569563232</v>
      </c>
      <c r="M734">
        <f t="shared" si="69"/>
        <v>23.514419256319776</v>
      </c>
      <c r="N734">
        <v>0.25944640801400098</v>
      </c>
      <c r="O734">
        <v>1.76909140998463</v>
      </c>
      <c r="P734">
        <f>J734/K734</f>
        <v>1.1718592170181261</v>
      </c>
      <c r="Q734">
        <f t="shared" si="70"/>
        <v>0.77624820105947279</v>
      </c>
      <c r="R734">
        <f>Q734*C734</f>
        <v>6.2099856084757822E-3</v>
      </c>
      <c r="S734">
        <f>O734/K734^2/B734</f>
        <v>2.199003402434768</v>
      </c>
      <c r="T734">
        <f t="shared" si="71"/>
        <v>97.03102513243411</v>
      </c>
    </row>
    <row r="735" spans="1:20" x14ac:dyDescent="0.15">
      <c r="A735" t="s">
        <v>10</v>
      </c>
      <c r="B735">
        <v>0.5</v>
      </c>
      <c r="C735">
        <v>0.01</v>
      </c>
      <c r="D735">
        <f t="shared" si="66"/>
        <v>50</v>
      </c>
      <c r="E735">
        <v>9</v>
      </c>
      <c r="F735">
        <v>7.4889377540589804E-3</v>
      </c>
      <c r="G735">
        <f t="shared" si="67"/>
        <v>66.765142990940419</v>
      </c>
      <c r="H735">
        <f t="shared" si="68"/>
        <v>0.66765142990940418</v>
      </c>
      <c r="I735">
        <v>-1.4647753544773301</v>
      </c>
      <c r="J735">
        <v>1.8639813894311299</v>
      </c>
      <c r="K735">
        <v>1.4977875508117899</v>
      </c>
      <c r="L735">
        <f>K735*B735</f>
        <v>0.74889377540589497</v>
      </c>
      <c r="M735">
        <f t="shared" si="69"/>
        <v>37.444688770294746</v>
      </c>
      <c r="N735">
        <v>0.36619383861933302</v>
      </c>
      <c r="O735">
        <v>1.8639813894311299</v>
      </c>
      <c r="P735">
        <f>J735/K735</f>
        <v>1.2444898399782169</v>
      </c>
      <c r="Q735">
        <f t="shared" si="70"/>
        <v>0.83088542116918218</v>
      </c>
      <c r="R735">
        <f>Q735*C735</f>
        <v>8.3088542116918213E-3</v>
      </c>
      <c r="S735">
        <f>O735/K735^2/B735</f>
        <v>1.6617708423383712</v>
      </c>
      <c r="T735">
        <f t="shared" si="71"/>
        <v>83.088542116918219</v>
      </c>
    </row>
    <row r="736" spans="1:20" x14ac:dyDescent="0.15">
      <c r="A736" t="s">
        <v>10</v>
      </c>
      <c r="B736">
        <v>0.35299999999999998</v>
      </c>
      <c r="C736">
        <v>8.9999999999999993E-3</v>
      </c>
      <c r="D736">
        <f t="shared" si="66"/>
        <v>39.222222222222221</v>
      </c>
      <c r="E736">
        <v>7</v>
      </c>
      <c r="F736">
        <v>4.7019921362108103E-3</v>
      </c>
      <c r="G736">
        <f t="shared" si="67"/>
        <v>75.074561967360438</v>
      </c>
      <c r="H736">
        <f t="shared" si="68"/>
        <v>0.67567105770624392</v>
      </c>
      <c r="I736">
        <v>-1.2971026223600799</v>
      </c>
      <c r="J736">
        <v>1.7089487281159299</v>
      </c>
      <c r="K736">
        <v>1.4800101152693701</v>
      </c>
      <c r="L736">
        <f>K736*B736</f>
        <v>0.52244357069008762</v>
      </c>
      <c r="M736">
        <f t="shared" si="69"/>
        <v>20.491397828177881</v>
      </c>
      <c r="N736">
        <v>0.22893861284655501</v>
      </c>
      <c r="O736">
        <v>1.7089487281159299</v>
      </c>
      <c r="P736">
        <f>J736/K736</f>
        <v>1.154687194691836</v>
      </c>
      <c r="Q736">
        <f t="shared" si="70"/>
        <v>0.78018871815728841</v>
      </c>
      <c r="R736">
        <f>Q736*C736</f>
        <v>7.0216984634155948E-3</v>
      </c>
      <c r="S736">
        <f>O736/K736^2/B736</f>
        <v>2.21016634038893</v>
      </c>
      <c r="T736">
        <f t="shared" si="71"/>
        <v>86.687635350809828</v>
      </c>
    </row>
    <row r="737" spans="1:20" x14ac:dyDescent="0.15">
      <c r="A737" t="s">
        <v>10</v>
      </c>
      <c r="B737">
        <v>0.35299999999999998</v>
      </c>
      <c r="C737">
        <v>0.01</v>
      </c>
      <c r="D737">
        <f t="shared" si="66"/>
        <v>35.299999999999997</v>
      </c>
      <c r="E737">
        <v>7</v>
      </c>
      <c r="F737">
        <v>5.1382854100291498E-3</v>
      </c>
      <c r="G737">
        <f t="shared" si="67"/>
        <v>68.699959583988431</v>
      </c>
      <c r="H737">
        <f t="shared" si="68"/>
        <v>0.68699959583988435</v>
      </c>
      <c r="I737">
        <v>-1.17610351855658</v>
      </c>
      <c r="J737">
        <v>1.66318720304482</v>
      </c>
      <c r="K737">
        <v>1.4556049320195901</v>
      </c>
      <c r="L737">
        <f>K737*B737</f>
        <v>0.51382854100291531</v>
      </c>
      <c r="M737">
        <f t="shared" si="69"/>
        <v>18.138147497402908</v>
      </c>
      <c r="N737">
        <v>0.20758227102523599</v>
      </c>
      <c r="O737">
        <v>1.66318720304482</v>
      </c>
      <c r="P737">
        <f>J737/K737</f>
        <v>1.1426089362978582</v>
      </c>
      <c r="Q737">
        <f t="shared" si="70"/>
        <v>0.78497187743966879</v>
      </c>
      <c r="R737">
        <f>Q737*C737</f>
        <v>7.8497187743966877E-3</v>
      </c>
      <c r="S737">
        <f>O737/K737^2/B737</f>
        <v>2.2237163666846125</v>
      </c>
      <c r="T737">
        <f t="shared" si="71"/>
        <v>78.497187743966876</v>
      </c>
    </row>
    <row r="738" spans="1:20" x14ac:dyDescent="0.15">
      <c r="A738" t="s">
        <v>10</v>
      </c>
      <c r="B738">
        <v>0.255</v>
      </c>
      <c r="C738">
        <v>6.0000000000000001E-3</v>
      </c>
      <c r="D738">
        <f t="shared" si="66"/>
        <v>42.5</v>
      </c>
      <c r="E738">
        <v>5</v>
      </c>
      <c r="F738">
        <v>2.1502128664225898E-3</v>
      </c>
      <c r="G738">
        <f t="shared" si="67"/>
        <v>118.59290955888265</v>
      </c>
      <c r="H738">
        <f t="shared" si="68"/>
        <v>0.7115574573532959</v>
      </c>
      <c r="I738">
        <v>-1.33218230104168</v>
      </c>
      <c r="J738">
        <v>1.5752211299335299</v>
      </c>
      <c r="K738">
        <v>1.40536788655071</v>
      </c>
      <c r="L738">
        <f>K738*B738</f>
        <v>0.35836881107043106</v>
      </c>
      <c r="M738">
        <f t="shared" si="69"/>
        <v>15.230674470493319</v>
      </c>
      <c r="N738">
        <v>0.16985324338281399</v>
      </c>
      <c r="O738">
        <v>1.5752211299335299</v>
      </c>
      <c r="P738">
        <f>J738/K738</f>
        <v>1.1208603419846901</v>
      </c>
      <c r="Q738">
        <f t="shared" si="70"/>
        <v>0.79755653499077173</v>
      </c>
      <c r="R738">
        <f>Q738*C738</f>
        <v>4.7853392099446307E-3</v>
      </c>
      <c r="S738">
        <f>O738/K738^2/B738</f>
        <v>3.1276726862383253</v>
      </c>
      <c r="T738">
        <f t="shared" si="71"/>
        <v>132.92608916512864</v>
      </c>
    </row>
    <row r="739" spans="1:20" x14ac:dyDescent="0.15">
      <c r="A739" t="s">
        <v>10</v>
      </c>
      <c r="B739">
        <v>0.255</v>
      </c>
      <c r="C739">
        <v>7.0000000000000001E-3</v>
      </c>
      <c r="D739">
        <f t="shared" si="66"/>
        <v>36.428571428571431</v>
      </c>
      <c r="E739">
        <v>5</v>
      </c>
      <c r="F739">
        <v>2.4631641353401001E-3</v>
      </c>
      <c r="G739">
        <f t="shared" si="67"/>
        <v>103.52537873599357</v>
      </c>
      <c r="H739">
        <f t="shared" si="68"/>
        <v>0.72467765115195504</v>
      </c>
      <c r="I739">
        <v>-1.1470355680240101</v>
      </c>
      <c r="J739">
        <v>1.5261709202676501</v>
      </c>
      <c r="K739">
        <v>1.3799238853445901</v>
      </c>
      <c r="L739">
        <f>K739*B739</f>
        <v>0.35188059076287048</v>
      </c>
      <c r="M739">
        <f t="shared" si="69"/>
        <v>12.81850723493314</v>
      </c>
      <c r="N739">
        <v>0.14624703492306201</v>
      </c>
      <c r="O739">
        <v>1.5261709202676501</v>
      </c>
      <c r="P739">
        <f>J739/K739</f>
        <v>1.1059819577559813</v>
      </c>
      <c r="Q739">
        <f t="shared" si="70"/>
        <v>0.80148040736304527</v>
      </c>
      <c r="R739">
        <f>Q739*C739</f>
        <v>5.6103628515413173E-3</v>
      </c>
      <c r="S739">
        <f>O739/K739^2/B739</f>
        <v>3.1430604210315587</v>
      </c>
      <c r="T739">
        <f t="shared" si="71"/>
        <v>114.4972010518636</v>
      </c>
    </row>
    <row r="740" spans="1:20" x14ac:dyDescent="0.15">
      <c r="A740" t="s">
        <v>10</v>
      </c>
      <c r="B740">
        <v>0.255</v>
      </c>
      <c r="C740">
        <v>8.0000000000000002E-3</v>
      </c>
      <c r="D740">
        <f t="shared" si="66"/>
        <v>31.875</v>
      </c>
      <c r="E740">
        <v>5</v>
      </c>
      <c r="F740">
        <v>2.7776408415567302E-3</v>
      </c>
      <c r="G740">
        <f t="shared" si="67"/>
        <v>91.804525691336366</v>
      </c>
      <c r="H740">
        <f t="shared" si="68"/>
        <v>0.73443620553069089</v>
      </c>
      <c r="I740">
        <v>-0.994624145192331</v>
      </c>
      <c r="J740">
        <v>1.4884032263339499</v>
      </c>
      <c r="K740">
        <v>1.3615886478219299</v>
      </c>
      <c r="L740">
        <f>K740*B740</f>
        <v>0.34720510519459213</v>
      </c>
      <c r="M740">
        <f t="shared" si="69"/>
        <v>11.067162728077625</v>
      </c>
      <c r="N740">
        <v>0.12681457851202199</v>
      </c>
      <c r="O740">
        <v>1.4884032263339499</v>
      </c>
      <c r="P740">
        <f>J740/K740</f>
        <v>1.0931372178483416</v>
      </c>
      <c r="Q740">
        <f t="shared" si="70"/>
        <v>0.80283955040091226</v>
      </c>
      <c r="R740">
        <f>Q740*C740</f>
        <v>6.4227164032072985E-3</v>
      </c>
      <c r="S740">
        <f>O740/K740^2/B740</f>
        <v>3.14839039372906</v>
      </c>
      <c r="T740">
        <f t="shared" si="71"/>
        <v>100.35494380011403</v>
      </c>
    </row>
    <row r="741" spans="1:20" x14ac:dyDescent="0.15">
      <c r="A741" t="s">
        <v>10</v>
      </c>
      <c r="B741">
        <v>0.255</v>
      </c>
      <c r="C741">
        <v>8.9999999999999993E-3</v>
      </c>
      <c r="D741">
        <f t="shared" si="66"/>
        <v>28.333333333333336</v>
      </c>
      <c r="E741">
        <v>5</v>
      </c>
      <c r="F741">
        <v>3.0908098431828698E-3</v>
      </c>
      <c r="G741">
        <f t="shared" si="67"/>
        <v>82.50264912363707</v>
      </c>
      <c r="H741">
        <f t="shared" si="68"/>
        <v>0.74252384211273359</v>
      </c>
      <c r="I741">
        <v>-0.89224151683029895</v>
      </c>
      <c r="J741">
        <v>1.4605188950006001</v>
      </c>
      <c r="K741">
        <v>1.3467581016047301</v>
      </c>
      <c r="L741">
        <f>K741*B741</f>
        <v>0.34342331590920616</v>
      </c>
      <c r="M741">
        <f t="shared" si="69"/>
        <v>9.7303272840941748</v>
      </c>
      <c r="N741">
        <v>0.11376079339586299</v>
      </c>
      <c r="O741">
        <v>1.4605188950006001</v>
      </c>
      <c r="P741">
        <f>J741/K741</f>
        <v>1.0844701013940947</v>
      </c>
      <c r="Q741">
        <f t="shared" si="70"/>
        <v>0.80524490634352897</v>
      </c>
      <c r="R741">
        <f>Q741*C741</f>
        <v>7.2472041570917599E-3</v>
      </c>
      <c r="S741">
        <f>O741/K741^2/B741</f>
        <v>3.1578231621315003</v>
      </c>
      <c r="T741">
        <f t="shared" si="71"/>
        <v>89.471656260392109</v>
      </c>
    </row>
    <row r="742" spans="1:20" x14ac:dyDescent="0.15">
      <c r="A742" t="s">
        <v>10</v>
      </c>
      <c r="B742">
        <v>0.255</v>
      </c>
      <c r="C742">
        <v>0.01</v>
      </c>
      <c r="D742">
        <f t="shared" si="66"/>
        <v>25.5</v>
      </c>
      <c r="E742">
        <v>5</v>
      </c>
      <c r="F742">
        <v>3.40470308342628E-3</v>
      </c>
      <c r="G742">
        <f t="shared" si="67"/>
        <v>74.89639882000634</v>
      </c>
      <c r="H742">
        <f t="shared" si="68"/>
        <v>0.74896398820006338</v>
      </c>
      <c r="I742">
        <v>-0.80685446748281797</v>
      </c>
      <c r="J742">
        <v>1.43805162437907</v>
      </c>
      <c r="K742">
        <v>1.3351776797750099</v>
      </c>
      <c r="L742">
        <f>K742*B742</f>
        <v>0.34047030834262754</v>
      </c>
      <c r="M742">
        <f t="shared" si="69"/>
        <v>8.6819928627370029</v>
      </c>
      <c r="N742">
        <v>0.10287394460405901</v>
      </c>
      <c r="O742">
        <v>1.43805162437907</v>
      </c>
      <c r="P742">
        <f>J742/K742</f>
        <v>1.0770488798325293</v>
      </c>
      <c r="Q742">
        <f t="shared" si="70"/>
        <v>0.80667082452578198</v>
      </c>
      <c r="R742">
        <f>Q742*C742</f>
        <v>8.0667082452578198E-3</v>
      </c>
      <c r="S742">
        <f>O742/K742^2/B742</f>
        <v>3.1634149981403263</v>
      </c>
      <c r="T742">
        <f t="shared" si="71"/>
        <v>80.6670824525782</v>
      </c>
    </row>
    <row r="743" spans="1:20" x14ac:dyDescent="0.15">
      <c r="A743" t="s">
        <v>10</v>
      </c>
      <c r="B743">
        <v>0.40200000000000002</v>
      </c>
      <c r="C743">
        <v>8.9999999999999993E-3</v>
      </c>
      <c r="D743">
        <f t="shared" si="66"/>
        <v>44.666666666666671</v>
      </c>
      <c r="E743">
        <v>7</v>
      </c>
      <c r="F743">
        <v>4.8046976534506002E-3</v>
      </c>
      <c r="G743">
        <f t="shared" si="67"/>
        <v>83.668115872243249</v>
      </c>
      <c r="H743">
        <f t="shared" si="68"/>
        <v>0.75301304285018922</v>
      </c>
      <c r="I743">
        <v>-1.1566324185608901</v>
      </c>
      <c r="J743">
        <v>1.5604813619711499</v>
      </c>
      <c r="K743">
        <v>1.32799824584041</v>
      </c>
      <c r="L743">
        <f>K743*B743</f>
        <v>0.53385529482784488</v>
      </c>
      <c r="M743">
        <f t="shared" si="69"/>
        <v>23.845536502310406</v>
      </c>
      <c r="N743">
        <v>0.23248311613073999</v>
      </c>
      <c r="O743">
        <v>1.5604813619711499</v>
      </c>
      <c r="P743">
        <f>J743/K743</f>
        <v>1.1750628186889023</v>
      </c>
      <c r="Q743">
        <f t="shared" si="70"/>
        <v>0.88483762864105053</v>
      </c>
      <c r="R743">
        <f>Q743*C743</f>
        <v>7.9635386577694544E-3</v>
      </c>
      <c r="S743">
        <f>O743/K743^2/B743</f>
        <v>2.2010886284603228</v>
      </c>
      <c r="T743">
        <f t="shared" si="71"/>
        <v>98.31529207122783</v>
      </c>
    </row>
    <row r="744" spans="1:20" x14ac:dyDescent="0.15">
      <c r="A744" t="s">
        <v>10</v>
      </c>
      <c r="B744">
        <v>0.40200000000000002</v>
      </c>
      <c r="C744">
        <v>0.01</v>
      </c>
      <c r="D744">
        <f t="shared" si="66"/>
        <v>40.200000000000003</v>
      </c>
      <c r="E744">
        <v>7</v>
      </c>
      <c r="F744">
        <v>5.2446487854878199E-3</v>
      </c>
      <c r="G744">
        <f t="shared" si="67"/>
        <v>76.649555850594268</v>
      </c>
      <c r="H744">
        <f t="shared" si="68"/>
        <v>0.76649555850594275</v>
      </c>
      <c r="I744">
        <v>-1.0285668569279101</v>
      </c>
      <c r="J744">
        <v>1.5113809396076301</v>
      </c>
      <c r="K744">
        <v>1.3046390013651199</v>
      </c>
      <c r="L744">
        <f>K744*B744</f>
        <v>0.52446487854877821</v>
      </c>
      <c r="M744">
        <f t="shared" si="69"/>
        <v>21.083488117660885</v>
      </c>
      <c r="N744">
        <v>0.20674193824251</v>
      </c>
      <c r="O744">
        <v>1.5113809396076301</v>
      </c>
      <c r="P744">
        <f>J744/K744</f>
        <v>1.158466777419795</v>
      </c>
      <c r="Q744">
        <f t="shared" si="70"/>
        <v>0.8879596395689654</v>
      </c>
      <c r="R744">
        <f>Q744*C744</f>
        <v>8.8795963956896547E-3</v>
      </c>
      <c r="S744">
        <f>O744/K744^2/B744</f>
        <v>2.2088548247984372</v>
      </c>
      <c r="T744">
        <f t="shared" si="71"/>
        <v>88.795963956896529</v>
      </c>
    </row>
    <row r="745" spans="1:20" x14ac:dyDescent="0.15">
      <c r="A745" t="s">
        <v>10</v>
      </c>
      <c r="B745">
        <v>0.45100000000000001</v>
      </c>
      <c r="C745">
        <v>0.01</v>
      </c>
      <c r="D745">
        <f t="shared" si="66"/>
        <v>45.1</v>
      </c>
      <c r="E745">
        <v>7</v>
      </c>
      <c r="F745">
        <v>5.34857826287587E-3</v>
      </c>
      <c r="G745">
        <f t="shared" si="67"/>
        <v>84.321473452180996</v>
      </c>
      <c r="H745">
        <f t="shared" si="68"/>
        <v>0.84321473452180995</v>
      </c>
      <c r="I745">
        <v>-0.92609806036185005</v>
      </c>
      <c r="J745">
        <v>1.3947726431827401</v>
      </c>
      <c r="K745">
        <v>1.1859375305711399</v>
      </c>
      <c r="L745">
        <f>K745*B745</f>
        <v>0.53485782628758416</v>
      </c>
      <c r="M745">
        <f t="shared" si="69"/>
        <v>24.122087965570046</v>
      </c>
      <c r="N745">
        <v>0.20883511261159701</v>
      </c>
      <c r="O745">
        <v>1.3947726431827401</v>
      </c>
      <c r="P745">
        <f>J745/K745</f>
        <v>1.1760928440396237</v>
      </c>
      <c r="Q745">
        <f t="shared" si="70"/>
        <v>0.99169881525987169</v>
      </c>
      <c r="R745">
        <f>Q745*C745</f>
        <v>9.9169881525987165E-3</v>
      </c>
      <c r="S745">
        <f>O745/K745^2/B745</f>
        <v>2.1988887256316567</v>
      </c>
      <c r="T745">
        <f t="shared" si="71"/>
        <v>99.169881525987165</v>
      </c>
    </row>
    <row r="746" spans="1:20" x14ac:dyDescent="0.15">
      <c r="A746" t="s">
        <v>10</v>
      </c>
      <c r="B746">
        <v>0.30399999999999999</v>
      </c>
      <c r="C746">
        <v>7.0000000000000001E-3</v>
      </c>
      <c r="D746">
        <f t="shared" si="66"/>
        <v>43.428571428571423</v>
      </c>
      <c r="E746">
        <v>5</v>
      </c>
      <c r="F746">
        <v>2.5147454577505298E-3</v>
      </c>
      <c r="G746">
        <f t="shared" si="67"/>
        <v>120.88698641966398</v>
      </c>
      <c r="H746">
        <f t="shared" si="68"/>
        <v>0.84620890493764789</v>
      </c>
      <c r="I746">
        <v>-0.96524987208330204</v>
      </c>
      <c r="J746">
        <v>1.32845926709356</v>
      </c>
      <c r="K746">
        <v>1.1817412865368999</v>
      </c>
      <c r="L746">
        <f>K746*B746</f>
        <v>0.35924935110721756</v>
      </c>
      <c r="M746">
        <f t="shared" si="69"/>
        <v>15.601686105227733</v>
      </c>
      <c r="N746">
        <v>0.14671798055666199</v>
      </c>
      <c r="O746">
        <v>1.32845926709356</v>
      </c>
      <c r="P746">
        <f>J746/K746</f>
        <v>1.1241540616615149</v>
      </c>
      <c r="Q746">
        <f t="shared" si="70"/>
        <v>0.95126917749979956</v>
      </c>
      <c r="R746">
        <f>Q746*C746</f>
        <v>6.6588842424985971E-3</v>
      </c>
      <c r="S746">
        <f>O746/K746^2/B746</f>
        <v>3.1291749259861912</v>
      </c>
      <c r="T746">
        <f t="shared" si="71"/>
        <v>135.89559678568565</v>
      </c>
    </row>
    <row r="747" spans="1:20" x14ac:dyDescent="0.15">
      <c r="A747" t="s">
        <v>10</v>
      </c>
      <c r="B747">
        <v>0.30399999999999999</v>
      </c>
      <c r="C747">
        <v>8.0000000000000002E-3</v>
      </c>
      <c r="D747">
        <f t="shared" si="66"/>
        <v>38</v>
      </c>
      <c r="E747">
        <v>5</v>
      </c>
      <c r="F747">
        <v>2.8291466768408202E-3</v>
      </c>
      <c r="G747">
        <f t="shared" si="67"/>
        <v>107.45289471504638</v>
      </c>
      <c r="H747">
        <f t="shared" si="68"/>
        <v>0.85962315772037112</v>
      </c>
      <c r="I747">
        <v>-0.83471546618991499</v>
      </c>
      <c r="J747">
        <v>1.29017719364081</v>
      </c>
      <c r="K747">
        <v>1.16330044277994</v>
      </c>
      <c r="L747">
        <f>K747*B747</f>
        <v>0.35364333460510178</v>
      </c>
      <c r="M747">
        <f t="shared" si="69"/>
        <v>13.438446714993868</v>
      </c>
      <c r="N747">
        <v>0.126876750860867</v>
      </c>
      <c r="O747">
        <v>1.29017719364081</v>
      </c>
      <c r="P747">
        <f>J747/K747</f>
        <v>1.1090661932163219</v>
      </c>
      <c r="Q747">
        <f t="shared" si="70"/>
        <v>0.95337898313352587</v>
      </c>
      <c r="R747">
        <f>Q747*C747</f>
        <v>7.6270318650682074E-3</v>
      </c>
      <c r="S747">
        <f>O747/K747^2/B747</f>
        <v>3.136115076097131</v>
      </c>
      <c r="T747">
        <f t="shared" si="71"/>
        <v>119.17237289169073</v>
      </c>
    </row>
    <row r="748" spans="1:20" x14ac:dyDescent="0.15">
      <c r="A748" t="s">
        <v>10</v>
      </c>
      <c r="B748">
        <v>0.30399999999999999</v>
      </c>
      <c r="C748">
        <v>8.9999999999999993E-3</v>
      </c>
      <c r="D748">
        <f t="shared" si="66"/>
        <v>33.777777777777779</v>
      </c>
      <c r="E748">
        <v>5</v>
      </c>
      <c r="F748">
        <v>3.1405350037959001E-3</v>
      </c>
      <c r="G748">
        <f t="shared" si="67"/>
        <v>96.798793719083349</v>
      </c>
      <c r="H748">
        <f t="shared" si="68"/>
        <v>0.87118914347175003</v>
      </c>
      <c r="I748">
        <v>-0.75830815757139003</v>
      </c>
      <c r="J748">
        <v>1.26311920098736</v>
      </c>
      <c r="K748">
        <v>1.14785636103651</v>
      </c>
      <c r="L748">
        <f>K748*B748</f>
        <v>0.34894833375509904</v>
      </c>
      <c r="M748">
        <f t="shared" si="69"/>
        <v>11.786699273505567</v>
      </c>
      <c r="N748">
        <v>0.115262839950851</v>
      </c>
      <c r="O748">
        <v>1.26311920098736</v>
      </c>
      <c r="P748">
        <f>J748/K748</f>
        <v>1.1004157348109027</v>
      </c>
      <c r="Q748">
        <f t="shared" si="70"/>
        <v>0.95867024147274671</v>
      </c>
      <c r="R748">
        <f>Q748*C748</f>
        <v>8.6280321732547204E-3</v>
      </c>
      <c r="S748">
        <f>O748/K748^2/B748</f>
        <v>3.15352053116036</v>
      </c>
      <c r="T748">
        <f t="shared" si="71"/>
        <v>106.5189157191941</v>
      </c>
    </row>
    <row r="749" spans="1:20" x14ac:dyDescent="0.15">
      <c r="A749" t="s">
        <v>10</v>
      </c>
      <c r="B749">
        <v>0.30399999999999999</v>
      </c>
      <c r="C749">
        <v>0.01</v>
      </c>
      <c r="D749">
        <f t="shared" si="66"/>
        <v>30.4</v>
      </c>
      <c r="E749">
        <v>5</v>
      </c>
      <c r="F749">
        <v>3.4549356979776801E-3</v>
      </c>
      <c r="G749">
        <f t="shared" si="67"/>
        <v>87.990060184895498</v>
      </c>
      <c r="H749">
        <f t="shared" si="68"/>
        <v>0.87990060184895502</v>
      </c>
      <c r="I749">
        <v>-0.679149054378405</v>
      </c>
      <c r="J749">
        <v>1.2397226621792199</v>
      </c>
      <c r="K749">
        <v>1.13649200591371</v>
      </c>
      <c r="L749">
        <f>K749*B749</f>
        <v>0.34549356979776785</v>
      </c>
      <c r="M749">
        <f t="shared" si="69"/>
        <v>10.503004521852143</v>
      </c>
      <c r="N749">
        <v>0.103230656265517</v>
      </c>
      <c r="O749">
        <v>1.2397226621792199</v>
      </c>
      <c r="P749">
        <f>J749/K749</f>
        <v>1.0908327165772849</v>
      </c>
      <c r="Q749">
        <f t="shared" si="70"/>
        <v>0.9598243638328835</v>
      </c>
      <c r="R749">
        <f>Q749*C749</f>
        <v>9.5982436383288353E-3</v>
      </c>
      <c r="S749">
        <f>O749/K749^2/B749</f>
        <v>3.1573169862923809</v>
      </c>
      <c r="T749">
        <f t="shared" si="71"/>
        <v>95.982436383288345</v>
      </c>
    </row>
    <row r="750" spans="1:20" x14ac:dyDescent="0.15">
      <c r="A750" t="s">
        <v>10</v>
      </c>
      <c r="B750">
        <v>0.5</v>
      </c>
      <c r="C750">
        <v>0.01</v>
      </c>
      <c r="D750">
        <f t="shared" si="66"/>
        <v>50</v>
      </c>
      <c r="E750">
        <v>7</v>
      </c>
      <c r="F750">
        <v>5.4551620360732099E-3</v>
      </c>
      <c r="G750">
        <f t="shared" si="67"/>
        <v>91.656305842734426</v>
      </c>
      <c r="H750">
        <f t="shared" si="68"/>
        <v>0.91656305842734431</v>
      </c>
      <c r="I750">
        <v>-0.83846632501277796</v>
      </c>
      <c r="J750">
        <v>1.3006489884678301</v>
      </c>
      <c r="K750">
        <v>1.09103240721464</v>
      </c>
      <c r="L750">
        <f>K750*B750</f>
        <v>0.54551620360732</v>
      </c>
      <c r="M750">
        <f t="shared" si="69"/>
        <v>27.275810180366001</v>
      </c>
      <c r="N750">
        <v>0.20961658125319399</v>
      </c>
      <c r="O750">
        <v>1.3006489884678301</v>
      </c>
      <c r="P750">
        <f>J750/K750</f>
        <v>1.1921268148105082</v>
      </c>
      <c r="Q750">
        <f t="shared" si="70"/>
        <v>1.0926593994159677</v>
      </c>
      <c r="R750">
        <f>Q750*C750</f>
        <v>1.0926593994159677E-2</v>
      </c>
      <c r="S750">
        <f>O750/K750^2/B750</f>
        <v>2.1853187988319394</v>
      </c>
      <c r="T750">
        <f t="shared" si="71"/>
        <v>109.26593994159677</v>
      </c>
    </row>
    <row r="751" spans="1:20" x14ac:dyDescent="0.15">
      <c r="A751" t="s">
        <v>10</v>
      </c>
      <c r="B751">
        <v>0.35299999999999998</v>
      </c>
      <c r="C751">
        <v>8.0000000000000002E-3</v>
      </c>
      <c r="D751">
        <f t="shared" si="66"/>
        <v>44.125</v>
      </c>
      <c r="E751">
        <v>5</v>
      </c>
      <c r="F751">
        <v>2.8806146654802999E-3</v>
      </c>
      <c r="G751">
        <f t="shared" si="67"/>
        <v>122.54329057966608</v>
      </c>
      <c r="H751">
        <f t="shared" si="68"/>
        <v>0.98034632463732863</v>
      </c>
      <c r="I751">
        <v>-0.72291097726821796</v>
      </c>
      <c r="J751">
        <v>1.14764147356443</v>
      </c>
      <c r="K751">
        <v>1.0200476860765899</v>
      </c>
      <c r="L751">
        <f>K751*B751</f>
        <v>0.36007683318503619</v>
      </c>
      <c r="M751">
        <f t="shared" si="69"/>
        <v>15.888390264289722</v>
      </c>
      <c r="N751">
        <v>0.12759378748784</v>
      </c>
      <c r="O751">
        <v>1.14764147356443</v>
      </c>
      <c r="P751">
        <f>J751/K751</f>
        <v>1.1250861006102608</v>
      </c>
      <c r="Q751">
        <f t="shared" si="70"/>
        <v>1.102974023633813</v>
      </c>
      <c r="R751">
        <f>Q751*C751</f>
        <v>8.8237921890705045E-3</v>
      </c>
      <c r="S751">
        <f>O751/K751^2/B751</f>
        <v>3.1245723049116627</v>
      </c>
      <c r="T751">
        <f t="shared" si="71"/>
        <v>137.87175295422662</v>
      </c>
    </row>
    <row r="752" spans="1:20" x14ac:dyDescent="0.15">
      <c r="A752" t="s">
        <v>10</v>
      </c>
      <c r="B752">
        <v>0.35299999999999998</v>
      </c>
      <c r="C752">
        <v>8.9999999999999993E-3</v>
      </c>
      <c r="D752">
        <f t="shared" si="66"/>
        <v>39.222222222222221</v>
      </c>
      <c r="E752">
        <v>5</v>
      </c>
      <c r="F752">
        <v>3.19466926878695E-3</v>
      </c>
      <c r="G752">
        <f t="shared" si="67"/>
        <v>110.4965711001558</v>
      </c>
      <c r="H752">
        <f t="shared" si="68"/>
        <v>0.99446913990140218</v>
      </c>
      <c r="I752">
        <v>-0.63771367937538304</v>
      </c>
      <c r="J752">
        <v>1.11811808505406</v>
      </c>
      <c r="K752">
        <v>1.0055616206443001</v>
      </c>
      <c r="L752">
        <f>K752*B752</f>
        <v>0.3549632520874379</v>
      </c>
      <c r="M752">
        <f t="shared" si="69"/>
        <v>13.922447554096175</v>
      </c>
      <c r="N752">
        <v>0.112556464409755</v>
      </c>
      <c r="O752">
        <v>1.11811808505406</v>
      </c>
      <c r="P752">
        <f>J752/K752</f>
        <v>1.1119339303519169</v>
      </c>
      <c r="Q752">
        <f t="shared" si="70"/>
        <v>1.1057839793442565</v>
      </c>
      <c r="R752">
        <f>Q752*C752</f>
        <v>9.9520558140983074E-3</v>
      </c>
      <c r="S752">
        <f>O752/K752^2/B752</f>
        <v>3.1325325193888376</v>
      </c>
      <c r="T752">
        <f t="shared" si="71"/>
        <v>122.86488659380628</v>
      </c>
    </row>
    <row r="753" spans="1:20" x14ac:dyDescent="0.15">
      <c r="A753" t="s">
        <v>10</v>
      </c>
      <c r="B753">
        <v>0.35299999999999998</v>
      </c>
      <c r="C753">
        <v>0.01</v>
      </c>
      <c r="D753">
        <f t="shared" si="66"/>
        <v>35.299999999999997</v>
      </c>
      <c r="E753">
        <v>5</v>
      </c>
      <c r="F753">
        <v>3.5070691906184601E-3</v>
      </c>
      <c r="G753">
        <f t="shared" si="67"/>
        <v>100.65384536589356</v>
      </c>
      <c r="H753">
        <f t="shared" si="68"/>
        <v>1.0065384536589357</v>
      </c>
      <c r="I753">
        <v>-0.57943092870627699</v>
      </c>
      <c r="J753">
        <v>1.0957735789218801</v>
      </c>
      <c r="K753">
        <v>0.99350402000522997</v>
      </c>
      <c r="L753">
        <f>K753*B753</f>
        <v>0.35070691906184615</v>
      </c>
      <c r="M753">
        <f t="shared" si="69"/>
        <v>12.379954242883167</v>
      </c>
      <c r="N753">
        <v>0.102269558916658</v>
      </c>
      <c r="O753">
        <v>1.0957735789218801</v>
      </c>
      <c r="P753">
        <f>J753/K753</f>
        <v>1.1029382436883464</v>
      </c>
      <c r="Q753">
        <f t="shared" si="70"/>
        <v>1.1101497542833705</v>
      </c>
      <c r="R753">
        <f>Q753*C753</f>
        <v>1.1101497542833705E-2</v>
      </c>
      <c r="S753">
        <f>O753/K753^2/B753</f>
        <v>3.1449001537772525</v>
      </c>
      <c r="T753">
        <f t="shared" si="71"/>
        <v>111.01497542833704</v>
      </c>
    </row>
    <row r="754" spans="1:20" x14ac:dyDescent="0.15">
      <c r="A754" t="s">
        <v>10</v>
      </c>
      <c r="B754">
        <v>0.40200000000000002</v>
      </c>
      <c r="C754">
        <v>8.9999999999999993E-3</v>
      </c>
      <c r="D754">
        <f t="shared" si="66"/>
        <v>44.666666666666671</v>
      </c>
      <c r="E754">
        <v>5</v>
      </c>
      <c r="F754">
        <v>3.2462960249435798E-3</v>
      </c>
      <c r="G754">
        <f t="shared" si="67"/>
        <v>123.83343875948181</v>
      </c>
      <c r="H754">
        <f t="shared" si="68"/>
        <v>1.1145009488353361</v>
      </c>
      <c r="I754">
        <v>-0.56227481204112395</v>
      </c>
      <c r="J754">
        <v>1.01027982012341</v>
      </c>
      <c r="K754">
        <v>0.89726258290314498</v>
      </c>
      <c r="L754">
        <f>K754*B754</f>
        <v>0.3606995583270643</v>
      </c>
      <c r="M754">
        <f t="shared" si="69"/>
        <v>16.111246938608872</v>
      </c>
      <c r="N754">
        <v>0.11301723722026601</v>
      </c>
      <c r="O754">
        <v>1.01027982012341</v>
      </c>
      <c r="P754">
        <f>J754/K754</f>
        <v>1.1259578181167338</v>
      </c>
      <c r="Q754">
        <f t="shared" si="70"/>
        <v>1.2548810566396646</v>
      </c>
      <c r="R754">
        <f>Q754*C754</f>
        <v>1.1293929509756981E-2</v>
      </c>
      <c r="S754">
        <f>O754/K754^2/B754</f>
        <v>3.121594668257873</v>
      </c>
      <c r="T754">
        <f t="shared" si="71"/>
        <v>139.43122851551831</v>
      </c>
    </row>
    <row r="755" spans="1:20" x14ac:dyDescent="0.15">
      <c r="A755" t="s">
        <v>10</v>
      </c>
      <c r="B755">
        <v>0.40200000000000002</v>
      </c>
      <c r="C755">
        <v>0.01</v>
      </c>
      <c r="D755">
        <f t="shared" si="66"/>
        <v>40.200000000000003</v>
      </c>
      <c r="E755">
        <v>5</v>
      </c>
      <c r="F755">
        <v>3.5589587725610699E-3</v>
      </c>
      <c r="G755">
        <f t="shared" si="67"/>
        <v>112.95438516999621</v>
      </c>
      <c r="H755">
        <f t="shared" si="68"/>
        <v>1.1295438516999621</v>
      </c>
      <c r="I755">
        <v>-0.50795503840011702</v>
      </c>
      <c r="J755">
        <v>0.98741209022117704</v>
      </c>
      <c r="K755">
        <v>0.88531312750275404</v>
      </c>
      <c r="L755">
        <f>K755*B755</f>
        <v>0.35589587725610716</v>
      </c>
      <c r="M755">
        <f t="shared" si="69"/>
        <v>14.307014265695509</v>
      </c>
      <c r="N755">
        <v>0.102098962718423</v>
      </c>
      <c r="O755">
        <v>0.98741209022117704</v>
      </c>
      <c r="P755">
        <f>J755/K755</f>
        <v>1.1153252556035382</v>
      </c>
      <c r="Q755">
        <f t="shared" si="70"/>
        <v>1.2598087851126654</v>
      </c>
      <c r="R755">
        <f>Q755*C755</f>
        <v>1.2598087851126654E-2</v>
      </c>
      <c r="S755">
        <f>O755/K755^2/B755</f>
        <v>3.1338526992852356</v>
      </c>
      <c r="T755">
        <f t="shared" si="71"/>
        <v>125.98087851126654</v>
      </c>
    </row>
    <row r="756" spans="1:20" x14ac:dyDescent="0.15">
      <c r="A756" t="s">
        <v>10</v>
      </c>
      <c r="B756">
        <v>0.45100000000000001</v>
      </c>
      <c r="C756">
        <v>0.01</v>
      </c>
      <c r="D756">
        <f t="shared" si="66"/>
        <v>45.1</v>
      </c>
      <c r="E756">
        <v>5</v>
      </c>
      <c r="F756">
        <v>3.6089676894750702E-3</v>
      </c>
      <c r="G756">
        <f t="shared" si="67"/>
        <v>124.9664831622803</v>
      </c>
      <c r="H756">
        <f t="shared" si="68"/>
        <v>1.249664831622803</v>
      </c>
      <c r="I756">
        <v>-0.45961662906913903</v>
      </c>
      <c r="J756">
        <v>0.90385811514889902</v>
      </c>
      <c r="K756">
        <v>0.80021456529380797</v>
      </c>
      <c r="L756">
        <f>K756*B756</f>
        <v>0.36089676894750738</v>
      </c>
      <c r="M756">
        <f t="shared" si="69"/>
        <v>16.276444279532583</v>
      </c>
      <c r="N756">
        <v>0.103643549855091</v>
      </c>
      <c r="O756">
        <v>0.90385811514889902</v>
      </c>
      <c r="P756">
        <f>J756/K756</f>
        <v>1.1295196992784517</v>
      </c>
      <c r="Q756">
        <f t="shared" si="70"/>
        <v>1.4115210448134454</v>
      </c>
      <c r="R756">
        <f>Q756*C756</f>
        <v>1.4115210448134454E-2</v>
      </c>
      <c r="S756">
        <f>O756/K756^2/B756</f>
        <v>3.1297584142204973</v>
      </c>
      <c r="T756">
        <f t="shared" si="71"/>
        <v>141.15210448134454</v>
      </c>
    </row>
    <row r="757" spans="1:20" x14ac:dyDescent="0.15">
      <c r="A757" t="s">
        <v>10</v>
      </c>
      <c r="B757">
        <v>0.5</v>
      </c>
      <c r="C757">
        <v>0.01</v>
      </c>
      <c r="D757">
        <f t="shared" si="66"/>
        <v>50</v>
      </c>
      <c r="E757">
        <v>5</v>
      </c>
      <c r="F757">
        <v>3.6624601562281899E-3</v>
      </c>
      <c r="G757">
        <f t="shared" si="67"/>
        <v>136.52025651384247</v>
      </c>
      <c r="H757">
        <f t="shared" si="68"/>
        <v>1.3652025651384248</v>
      </c>
      <c r="I757">
        <v>-0.41145084160546902</v>
      </c>
      <c r="J757">
        <v>0.83535474164700696</v>
      </c>
      <c r="K757">
        <v>0.732492031245639</v>
      </c>
      <c r="L757">
        <f>K757*B757</f>
        <v>0.3662460156228195</v>
      </c>
      <c r="M757">
        <f t="shared" si="69"/>
        <v>18.312300781140976</v>
      </c>
      <c r="N757">
        <v>0.10286271040136701</v>
      </c>
      <c r="O757">
        <v>0.83535474164700696</v>
      </c>
      <c r="P757">
        <f>J757/K757</f>
        <v>1.1404284360970383</v>
      </c>
      <c r="Q757">
        <f t="shared" si="70"/>
        <v>1.5569158263164788</v>
      </c>
      <c r="R757">
        <f>Q757*C757</f>
        <v>1.5569158263164788E-2</v>
      </c>
      <c r="S757">
        <f>O757/K757^2/B757</f>
        <v>3.1138316526329528</v>
      </c>
      <c r="T757">
        <f t="shared" si="71"/>
        <v>155.69158263164786</v>
      </c>
    </row>
  </sheetData>
  <sortState xmlns:xlrd2="http://schemas.microsoft.com/office/spreadsheetml/2017/richdata2" ref="A2:O757">
    <sortCondition descending="1" ref="A2:A7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curvature_reginfos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성진 이</cp:lastModifiedBy>
  <dcterms:created xsi:type="dcterms:W3CDTF">2025-02-17T09:12:09Z</dcterms:created>
  <dcterms:modified xsi:type="dcterms:W3CDTF">2025-02-20T06:19:39Z</dcterms:modified>
</cp:coreProperties>
</file>