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<sst xmlns="http://schemas.openxmlformats.org/spreadsheetml/2006/main" count="24" uniqueCount="17">
  <si>
    <t xml:space="preserve">prox_x</t>
  </si>
  <si>
    <t xml:space="preserve">prox_y</t>
  </si>
  <si>
    <t xml:space="preserve">dist_x</t>
  </si>
  <si>
    <t xml:space="preserve">dist_y</t>
  </si>
  <si>
    <t xml:space="preserve">proxang</t>
  </si>
  <si>
    <t xml:space="preserve">distang</t>
  </si>
  <si>
    <t xml:space="preserve">tipang</t>
  </si>
  <si>
    <t xml:space="preserve">&lt;&lt;newfkin</t>
  </si>
  <si>
    <t xml:space="preserve">expr&gt;&gt;</t>
  </si>
  <si>
    <t xml:space="preserve">phor_rev</t>
  </si>
  <si>
    <t xml:space="preserve">EXP_Prox</t>
  </si>
  <si>
    <t xml:space="preserve">dhor_rev</t>
  </si>
  <si>
    <t xml:space="preserve">EXP_Dist</t>
  </si>
  <si>
    <t xml:space="preserve">prox_ang</t>
  </si>
  <si>
    <t xml:space="preserve">dist_ang</t>
  </si>
  <si>
    <t xml:space="preserve">tip_ang</t>
  </si>
  <si>
    <t xml:space="preserve">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</si>
</sst>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H59" colorId="64" zoomScale="100" zoomScaleNormal="100" zoomScalePageLayoutView="100" workbookViewId="0">
      <selection pane="topLeft" activeCell="X86" activeCellId="0" sqref="X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16.71"/>
    <col collapsed="false" customWidth="true" hidden="false" outlineLevel="0" max="3" min="3" style="0" width="17.27"/>
    <col collapsed="false" customWidth="true" hidden="false" outlineLevel="0" max="4" min="4" style="0" width="16.71"/>
    <col collapsed="false" customWidth="true" hidden="false" outlineLevel="0" max="5" min="5" style="0" width="17.27"/>
    <col collapsed="false" customWidth="true" hidden="false" outlineLevel="0" max="6" min="6" style="0" width="21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0" t="s">
        <v>16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</row>
    <row r="2" customFormat="false" ht="12.8" hidden="false" customHeight="false" outlineLevel="0" collapsed="false">
      <c r="A2" s="0" t="n">
        <v>-19.4810466885423</v>
      </c>
      <c r="B2" s="0" t="n">
        <v>22.4901864215221</v>
      </c>
      <c r="C2" s="0" t="n">
        <v>-46.3134408504114</v>
      </c>
      <c r="D2" s="0" t="n">
        <v>19.2180024686829</v>
      </c>
      <c r="E2" s="0" t="n">
        <v>-64.2821660021031</v>
      </c>
      <c r="F2" s="0" t="n">
        <v>-51.4356679923342</v>
      </c>
      <c r="G2" s="0" t="n">
        <f aca="false">E2+F2</f>
        <v>-115.717833994437</v>
      </c>
      <c r="J2" s="1" t="n">
        <v>-18.05276277</v>
      </c>
      <c r="K2" s="1" t="n">
        <v>25.52504834</v>
      </c>
      <c r="L2" s="1" t="n">
        <v>-44.37733948</v>
      </c>
      <c r="M2" s="1" t="n">
        <v>20.41783865</v>
      </c>
      <c r="N2" s="1" t="n">
        <v>-61.35436212</v>
      </c>
      <c r="O2" s="1" t="n">
        <v>-65.61903888</v>
      </c>
      <c r="P2" s="1" t="n">
        <v>-126.973401</v>
      </c>
      <c r="S2" s="3" t="n">
        <f aca="false">J2-A2</f>
        <v>1.42828391854226</v>
      </c>
      <c r="T2" s="3" t="n">
        <f aca="false">K2-B2</f>
        <v>3.03486191847794</v>
      </c>
      <c r="U2" s="3" t="n">
        <f aca="false">L2-C2</f>
        <v>1.93610137041144</v>
      </c>
      <c r="V2" s="3" t="n">
        <f aca="false">M2-D2</f>
        <v>1.1998361813171</v>
      </c>
      <c r="W2" s="3" t="n">
        <f aca="false">N2-E2</f>
        <v>2.9278038821031</v>
      </c>
      <c r="X2" s="3" t="n">
        <f aca="false">O2-F2</f>
        <v>-14.1833708876658</v>
      </c>
      <c r="Y2" s="3" t="n">
        <f aca="false">P2-G2</f>
        <v>-11.2555670055627</v>
      </c>
    </row>
    <row r="3" customFormat="false" ht="12.8" hidden="false" customHeight="false" outlineLevel="0" collapsed="false">
      <c r="A3" s="0" t="n">
        <v>-19.9894945527213</v>
      </c>
      <c r="B3" s="0" t="n">
        <v>22.2056965097838</v>
      </c>
      <c r="C3" s="0" t="n">
        <v>-47.5475513608136</v>
      </c>
      <c r="D3" s="0" t="n">
        <v>23.6843623033144</v>
      </c>
      <c r="E3" s="0" t="n">
        <v>-65.9852740528146</v>
      </c>
      <c r="F3" s="0" t="n">
        <v>-33.0294518827737</v>
      </c>
      <c r="G3" s="0" t="n">
        <f aca="false">E3+F3</f>
        <v>-99.0147259355883</v>
      </c>
      <c r="J3" s="1" t="n">
        <v>-16.15564442</v>
      </c>
      <c r="K3" s="1" t="n">
        <v>27.35322563</v>
      </c>
      <c r="L3" s="1" t="n">
        <v>-43.1376466</v>
      </c>
      <c r="M3" s="1" t="n">
        <v>26.82902691</v>
      </c>
      <c r="N3" s="1" t="n">
        <v>-54.6897878</v>
      </c>
      <c r="O3" s="1" t="n">
        <v>-61.40025784</v>
      </c>
      <c r="P3" s="1" t="n">
        <v>-116.0900456</v>
      </c>
      <c r="S3" s="3" t="n">
        <f aca="false">J3-A3</f>
        <v>3.83385013272126</v>
      </c>
      <c r="T3" s="3" t="n">
        <f aca="false">K3-B3</f>
        <v>5.14752912021617</v>
      </c>
      <c r="U3" s="3" t="n">
        <f aca="false">L3-C3</f>
        <v>4.40990476081362</v>
      </c>
      <c r="V3" s="3" t="n">
        <f aca="false">M3-D3</f>
        <v>3.1446646066856</v>
      </c>
      <c r="W3" s="3" t="n">
        <f aca="false">N3-E3</f>
        <v>11.2954862528146</v>
      </c>
      <c r="X3" s="3" t="n">
        <f aca="false">O3-F3</f>
        <v>-28.3708059572263</v>
      </c>
      <c r="Y3" s="3" t="n">
        <f aca="false">P3-G3</f>
        <v>-17.0753196644118</v>
      </c>
    </row>
    <row r="4" customFormat="false" ht="12.8" hidden="false" customHeight="false" outlineLevel="0" collapsed="false">
      <c r="A4" s="0" t="n">
        <v>-20.4921387011388</v>
      </c>
      <c r="B4" s="0" t="n">
        <v>21.9071335528682</v>
      </c>
      <c r="C4" s="0" t="n">
        <v>-47.6920756472686</v>
      </c>
      <c r="D4" s="0" t="n">
        <v>28.2108111257339</v>
      </c>
      <c r="E4" s="0" t="n">
        <v>-67.6883821234938</v>
      </c>
      <c r="F4" s="0" t="n">
        <v>-14.623235766981</v>
      </c>
      <c r="G4" s="0" t="n">
        <f aca="false">E4+F4</f>
        <v>-82.3116178904749</v>
      </c>
      <c r="J4" s="1" t="n">
        <v>-15.56810884</v>
      </c>
      <c r="K4" s="1" t="n">
        <v>27.93012642</v>
      </c>
      <c r="L4" s="1" t="n">
        <v>-42.51373157</v>
      </c>
      <c r="M4" s="1" t="n">
        <v>33.46928657</v>
      </c>
      <c r="N4" s="1" t="n">
        <v>-51.98878556</v>
      </c>
      <c r="O4" s="1" t="n">
        <v>-44.04644768</v>
      </c>
      <c r="P4" s="1" t="n">
        <v>-96.03523324</v>
      </c>
      <c r="S4" s="3" t="n">
        <f aca="false">J4-A4</f>
        <v>4.92402986113884</v>
      </c>
      <c r="T4" s="3" t="n">
        <f aca="false">K4-B4</f>
        <v>6.0229928671318</v>
      </c>
      <c r="U4" s="3" t="n">
        <f aca="false">L4-C4</f>
        <v>5.17834407726858</v>
      </c>
      <c r="V4" s="3" t="n">
        <f aca="false">M4-D4</f>
        <v>5.25847544426613</v>
      </c>
      <c r="W4" s="3" t="n">
        <f aca="false">N4-E4</f>
        <v>15.6995965634938</v>
      </c>
      <c r="X4" s="3" t="n">
        <f aca="false">O4-F4</f>
        <v>-29.423211913019</v>
      </c>
      <c r="Y4" s="3" t="n">
        <f aca="false">P4-G4</f>
        <v>-13.7236153495251</v>
      </c>
    </row>
    <row r="5" customFormat="false" ht="12.8" hidden="false" customHeight="false" outlineLevel="0" collapsed="false">
      <c r="A5" s="0" t="n">
        <v>-20.9885661756207</v>
      </c>
      <c r="B5" s="0" t="n">
        <v>21.5946198247519</v>
      </c>
      <c r="C5" s="0" t="n">
        <v>-46.756976510314</v>
      </c>
      <c r="D5" s="0" t="n">
        <v>32.5350080684769</v>
      </c>
      <c r="E5" s="0" t="n">
        <v>-69.3914901742054</v>
      </c>
      <c r="F5" s="0" t="n">
        <v>3.78298034257951</v>
      </c>
      <c r="G5" s="0" t="n">
        <f aca="false">E5+F5</f>
        <v>-65.6085098316258</v>
      </c>
      <c r="J5" s="1" t="n">
        <v>-15.18297109</v>
      </c>
      <c r="K5" s="1" t="n">
        <v>28.26535579</v>
      </c>
      <c r="L5" s="1" t="n">
        <v>-40.88091771</v>
      </c>
      <c r="M5" s="1" t="n">
        <v>38.70182669</v>
      </c>
      <c r="N5" s="1" t="n">
        <v>-50.13808648</v>
      </c>
      <c r="O5" s="1" t="n">
        <v>-28.80844558</v>
      </c>
      <c r="P5" s="1" t="n">
        <v>-78.94653205</v>
      </c>
      <c r="S5" s="3" t="n">
        <f aca="false">J5-A5</f>
        <v>5.80559508562068</v>
      </c>
      <c r="T5" s="3" t="n">
        <f aca="false">K5-B5</f>
        <v>6.67073596524811</v>
      </c>
      <c r="U5" s="3" t="n">
        <f aca="false">L5-C5</f>
        <v>5.87605880031405</v>
      </c>
      <c r="V5" s="3" t="n">
        <f aca="false">M5-D5</f>
        <v>6.16681862152311</v>
      </c>
      <c r="W5" s="3" t="n">
        <f aca="false">N5-E5</f>
        <v>19.2534036942053</v>
      </c>
      <c r="X5" s="3" t="n">
        <f aca="false">O5-F5</f>
        <v>-32.5914259225795</v>
      </c>
      <c r="Y5" s="3" t="n">
        <f aca="false">P5-G5</f>
        <v>-13.3380222183742</v>
      </c>
    </row>
    <row r="6" customFormat="false" ht="12.8" hidden="false" customHeight="false" outlineLevel="0" collapsed="false">
      <c r="A6" s="0" t="n">
        <v>-21.4783666254803</v>
      </c>
      <c r="B6" s="0" t="n">
        <v>21.2682899667065</v>
      </c>
      <c r="C6" s="0" t="n">
        <v>-47.9679014760064</v>
      </c>
      <c r="D6" s="0" t="n">
        <v>30.340475117086</v>
      </c>
      <c r="E6" s="0" t="n">
        <v>-71.0945982249168</v>
      </c>
      <c r="F6" s="0" t="n">
        <v>0</v>
      </c>
      <c r="G6" s="0" t="n">
        <f aca="false">E6+F6</f>
        <v>-71.0945982249168</v>
      </c>
      <c r="J6" s="1" t="n">
        <v>-15.08733365</v>
      </c>
      <c r="K6" s="1" t="n">
        <v>28.31789309</v>
      </c>
      <c r="L6" s="1" t="n">
        <v>-38.6223911</v>
      </c>
      <c r="M6" s="1" t="n">
        <v>43.25499214</v>
      </c>
      <c r="N6" s="1" t="n">
        <v>-49.39139178</v>
      </c>
      <c r="O6" s="1" t="n">
        <v>-12.13447183</v>
      </c>
      <c r="P6" s="1" t="n">
        <v>-61.5258636</v>
      </c>
      <c r="S6" s="3" t="n">
        <f aca="false">J6-A6</f>
        <v>6.39103297548034</v>
      </c>
      <c r="T6" s="3" t="n">
        <f aca="false">K6-B6</f>
        <v>7.04960312329345</v>
      </c>
      <c r="U6" s="3" t="n">
        <f aca="false">L6-C6</f>
        <v>9.34551037600639</v>
      </c>
      <c r="V6" s="3" t="n">
        <f aca="false">M6-D6</f>
        <v>12.914517022914</v>
      </c>
      <c r="W6" s="3" t="n">
        <f aca="false">N6-E6</f>
        <v>21.7032064449168</v>
      </c>
      <c r="X6" s="3" t="n">
        <f aca="false">O6-F6</f>
        <v>-12.13447183</v>
      </c>
      <c r="Y6" s="3" t="n">
        <f aca="false">P6-G6</f>
        <v>9.56873462491682</v>
      </c>
    </row>
    <row r="7" customFormat="false" ht="12.8" hidden="false" customHeight="false" outlineLevel="0" collapsed="false">
      <c r="A7" s="0" t="n">
        <v>-21.9611326657098</v>
      </c>
      <c r="B7" s="0" t="n">
        <v>20.9282909544145</v>
      </c>
      <c r="C7" s="0" t="n">
        <v>-45.0560379344826</v>
      </c>
      <c r="D7" s="0" t="n">
        <v>36.3139348068995</v>
      </c>
      <c r="E7" s="0" t="n">
        <v>-72.7977062756283</v>
      </c>
      <c r="F7" s="0" t="n">
        <v>25.9846948183365</v>
      </c>
      <c r="G7" s="0" t="n">
        <f aca="false">E7+F7</f>
        <v>-46.8130114572918</v>
      </c>
      <c r="J7" s="1" t="n">
        <v>-14.83513635</v>
      </c>
      <c r="K7" s="1" t="n">
        <v>28.36212466</v>
      </c>
      <c r="L7" s="1" t="n">
        <v>-36.00702029</v>
      </c>
      <c r="M7" s="1" t="n">
        <v>46.64505597</v>
      </c>
      <c r="N7" s="1" t="n">
        <v>-48.39674804</v>
      </c>
      <c r="O7" s="1" t="n">
        <v>0.8774412458</v>
      </c>
      <c r="P7" s="1" t="n">
        <v>-47.51930679</v>
      </c>
      <c r="S7" s="3" t="n">
        <f aca="false">J7-A7</f>
        <v>7.12599631570982</v>
      </c>
      <c r="T7" s="3" t="n">
        <f aca="false">K7-B7</f>
        <v>7.43383370558551</v>
      </c>
      <c r="U7" s="3" t="n">
        <f aca="false">L7-C7</f>
        <v>9.04901764448265</v>
      </c>
      <c r="V7" s="3" t="n">
        <f aca="false">M7-D7</f>
        <v>10.3311211631005</v>
      </c>
      <c r="W7" s="3" t="n">
        <f aca="false">N7-E7</f>
        <v>24.4009582356283</v>
      </c>
      <c r="X7" s="3" t="n">
        <f aca="false">O7-F7</f>
        <v>-25.1072535725365</v>
      </c>
      <c r="Y7" s="3" t="n">
        <f aca="false">P7-G7</f>
        <v>-0.706295332708223</v>
      </c>
    </row>
    <row r="8" customFormat="false" ht="12.8" hidden="false" customHeight="false" outlineLevel="0" collapsed="false">
      <c r="A8" s="0" t="n">
        <v>-22.4364602551414</v>
      </c>
      <c r="B8" s="0" t="n">
        <v>20.5747820255655</v>
      </c>
      <c r="C8" s="0" t="n">
        <v>-40.3307824874378</v>
      </c>
      <c r="D8" s="0" t="n">
        <v>40.8083892063153</v>
      </c>
      <c r="E8" s="0" t="n">
        <v>-74.5008143294559</v>
      </c>
      <c r="F8" s="0" t="n">
        <v>51.9693896198214</v>
      </c>
      <c r="G8" s="0" t="n">
        <f aca="false">E8+F8</f>
        <v>-22.5314247096345</v>
      </c>
      <c r="J8" s="1" t="n">
        <v>-14.52545924</v>
      </c>
      <c r="K8" s="1" t="n">
        <v>28.39587929</v>
      </c>
      <c r="L8" s="1" t="n">
        <v>-33.34349953</v>
      </c>
      <c r="M8" s="1" t="n">
        <v>49.02901567</v>
      </c>
      <c r="N8" s="1" t="n">
        <v>-47.26653957</v>
      </c>
      <c r="O8" s="1" t="n">
        <v>10.94701901</v>
      </c>
      <c r="P8" s="1" t="n">
        <v>-36.31952057</v>
      </c>
      <c r="S8" s="3" t="n">
        <f aca="false">J8-A8</f>
        <v>7.9110010151414</v>
      </c>
      <c r="T8" s="3" t="n">
        <f aca="false">K8-B8</f>
        <v>7.82109726443447</v>
      </c>
      <c r="U8" s="3" t="n">
        <f aca="false">L8-C8</f>
        <v>6.98728295743781</v>
      </c>
      <c r="V8" s="3" t="n">
        <f aca="false">M8-D8</f>
        <v>8.22062646368465</v>
      </c>
      <c r="W8" s="3" t="n">
        <f aca="false">N8-E8</f>
        <v>27.2342747594559</v>
      </c>
      <c r="X8" s="3" t="n">
        <f aca="false">O8-F8</f>
        <v>-41.0223706098214</v>
      </c>
      <c r="Y8" s="3" t="n">
        <f aca="false">P8-G8</f>
        <v>-13.7880958603655</v>
      </c>
    </row>
    <row r="9" customFormat="false" ht="12.8" hidden="false" customHeight="false" outlineLevel="0" collapsed="false">
      <c r="A9" s="0" t="n">
        <v>-22.881462526044</v>
      </c>
      <c r="B9" s="0" t="n">
        <v>20.1880949397411</v>
      </c>
      <c r="C9" s="0" t="n">
        <v>-34.5506131480255</v>
      </c>
      <c r="D9" s="0" t="n">
        <v>43.2416731554649</v>
      </c>
      <c r="E9" s="0" t="n">
        <v>-76.2039223970191</v>
      </c>
      <c r="F9" s="0" t="n">
        <v>77.4078447870537</v>
      </c>
      <c r="G9" s="0" t="n">
        <f aca="false">E9+F9</f>
        <v>1.20392239003469</v>
      </c>
      <c r="J9" s="1" t="n">
        <v>-14.16877319</v>
      </c>
      <c r="K9" s="1" t="n">
        <v>28.37640369</v>
      </c>
      <c r="L9" s="1" t="n">
        <v>-30.3753319</v>
      </c>
      <c r="M9" s="1" t="n">
        <v>50.90751071</v>
      </c>
      <c r="N9" s="1" t="n">
        <v>-46.60349457</v>
      </c>
      <c r="O9" s="1" t="n">
        <v>20.79569542</v>
      </c>
      <c r="P9" s="1" t="n">
        <v>-25.80779915</v>
      </c>
      <c r="S9" s="3" t="n">
        <f aca="false">J9-A9</f>
        <v>8.71268933604399</v>
      </c>
      <c r="T9" s="3" t="n">
        <f aca="false">K9-B9</f>
        <v>8.18830875025891</v>
      </c>
      <c r="U9" s="3" t="n">
        <f aca="false">L9-C9</f>
        <v>4.1752812480255</v>
      </c>
      <c r="V9" s="3" t="n">
        <f aca="false">M9-D9</f>
        <v>7.66583755453512</v>
      </c>
      <c r="W9" s="3" t="n">
        <f aca="false">N9-E9</f>
        <v>29.6004278270191</v>
      </c>
      <c r="X9" s="3" t="n">
        <f aca="false">O9-F9</f>
        <v>-56.6121493670538</v>
      </c>
      <c r="Y9" s="3" t="n">
        <f aca="false">P9-G9</f>
        <v>-27.0117215400347</v>
      </c>
    </row>
    <row r="10" customFormat="false" ht="12.8" hidden="false" customHeight="false" outlineLevel="0" collapsed="false">
      <c r="A10" s="0" t="n">
        <v>-23.0243415046115</v>
      </c>
      <c r="B10" s="0" t="n">
        <v>19.5403466412835</v>
      </c>
      <c r="C10" s="0" t="n">
        <v>-30.0829970156466</v>
      </c>
      <c r="D10" s="0" t="n">
        <v>43.2481246655791</v>
      </c>
      <c r="E10" s="0" t="n">
        <v>-77.9070304477305</v>
      </c>
      <c r="F10" s="0" t="n">
        <v>95.8140608966143</v>
      </c>
      <c r="G10" s="0" t="n">
        <f aca="false">E10+F10</f>
        <v>17.9070304488837</v>
      </c>
      <c r="J10" s="1" t="n">
        <v>-13.55473066</v>
      </c>
      <c r="K10" s="1" t="n">
        <v>28.44162284</v>
      </c>
      <c r="L10" s="1" t="n">
        <v>-25.91458776</v>
      </c>
      <c r="M10" s="1" t="n">
        <v>52.93551208</v>
      </c>
      <c r="N10" s="1" t="n">
        <v>-44.80426381</v>
      </c>
      <c r="O10" s="1" t="n">
        <v>32.47456626</v>
      </c>
      <c r="P10" s="1" t="n">
        <v>-12.32969755</v>
      </c>
      <c r="S10" s="3" t="n">
        <f aca="false">J10-A10</f>
        <v>9.46961084461146</v>
      </c>
      <c r="T10" s="3" t="n">
        <f aca="false">K10-B10</f>
        <v>8.90127619871648</v>
      </c>
      <c r="U10" s="3" t="n">
        <f aca="false">L10-C10</f>
        <v>4.16840925564661</v>
      </c>
      <c r="V10" s="3" t="n">
        <f aca="false">M10-D10</f>
        <v>9.68738741442093</v>
      </c>
      <c r="W10" s="3" t="n">
        <f aca="false">N10-E10</f>
        <v>33.1027666377305</v>
      </c>
      <c r="X10" s="3" t="n">
        <f aca="false">O10-F10</f>
        <v>-63.3394946366143</v>
      </c>
      <c r="Y10" s="3" t="n">
        <f aca="false">P10-G10</f>
        <v>-30.2367279988837</v>
      </c>
    </row>
    <row r="11" customFormat="false" ht="12.8" hidden="false" customHeight="false" outlineLevel="0" collapsed="false">
      <c r="A11" s="0" t="n">
        <v>-15.0304374775987</v>
      </c>
      <c r="B11" s="0" t="n">
        <v>26.7916305663292</v>
      </c>
      <c r="C11" s="0" t="n">
        <v>-41.6050673349873</v>
      </c>
      <c r="D11" s="0" t="n">
        <v>30.1349514323067</v>
      </c>
      <c r="E11" s="0" t="n">
        <v>-46.1445006175594</v>
      </c>
      <c r="F11" s="0" t="n">
        <v>-57.7109987619982</v>
      </c>
      <c r="G11" s="0" t="n">
        <f aca="false">E11+F11</f>
        <v>-103.855499379558</v>
      </c>
      <c r="J11" s="1" t="n">
        <v>-15.24433239</v>
      </c>
      <c r="K11" s="1" t="n">
        <v>27.81341635</v>
      </c>
      <c r="L11" s="1" t="n">
        <v>-42.18798559</v>
      </c>
      <c r="M11" s="1" t="n">
        <v>28.832673</v>
      </c>
      <c r="N11" s="1" t="n">
        <v>-49.75885215</v>
      </c>
      <c r="O11" s="1" t="n">
        <v>-62.96173684</v>
      </c>
      <c r="P11" s="1" t="n">
        <v>-112.720589</v>
      </c>
      <c r="S11" s="3" t="n">
        <f aca="false">J11-A11</f>
        <v>-0.213894912401329</v>
      </c>
      <c r="T11" s="3" t="n">
        <f aca="false">K11-B11</f>
        <v>1.02178578367078</v>
      </c>
      <c r="U11" s="3" t="n">
        <f aca="false">L11-C11</f>
        <v>-0.582918255012679</v>
      </c>
      <c r="V11" s="3" t="n">
        <f aca="false">M11-D11</f>
        <v>-1.30227843230672</v>
      </c>
      <c r="W11" s="3" t="n">
        <f aca="false">N11-E11</f>
        <v>-3.6143515324406</v>
      </c>
      <c r="X11" s="3" t="n">
        <f aca="false">O11-F11</f>
        <v>-5.25073807800181</v>
      </c>
      <c r="Y11" s="3" t="n">
        <f aca="false">P11-G11</f>
        <v>-8.86508962044242</v>
      </c>
    </row>
    <row r="12" customFormat="false" ht="12.8" hidden="false" customHeight="false" outlineLevel="0" collapsed="false">
      <c r="A12" s="0" t="n">
        <v>-15.6386649548256</v>
      </c>
      <c r="B12" s="0" t="n">
        <v>26.615421191962</v>
      </c>
      <c r="C12" s="0" t="n">
        <v>-41.842333671622</v>
      </c>
      <c r="D12" s="0" t="n">
        <v>34.7480354251732</v>
      </c>
      <c r="E12" s="0" t="n">
        <v>-47.9386126270665</v>
      </c>
      <c r="F12" s="0" t="n">
        <v>-39.1227747348465</v>
      </c>
      <c r="G12" s="0" t="n">
        <f aca="false">E12+F12</f>
        <v>-87.061387361913</v>
      </c>
      <c r="J12" s="1" t="n">
        <v>-13.34540227</v>
      </c>
      <c r="K12" s="1" t="n">
        <v>29.36707323</v>
      </c>
      <c r="L12" s="1" t="n">
        <v>-39.78207622</v>
      </c>
      <c r="M12" s="1" t="n">
        <v>35.77762688</v>
      </c>
      <c r="N12" s="1" t="n">
        <v>-43.01353283</v>
      </c>
      <c r="O12" s="1" t="n">
        <v>-56.05704201</v>
      </c>
      <c r="P12" s="1" t="n">
        <v>-99.07057485</v>
      </c>
      <c r="S12" s="3" t="n">
        <f aca="false">J12-A12</f>
        <v>2.29326268482556</v>
      </c>
      <c r="T12" s="3" t="n">
        <f aca="false">K12-B12</f>
        <v>2.75165203803803</v>
      </c>
      <c r="U12" s="3" t="n">
        <f aca="false">L12-C12</f>
        <v>2.06025745162196</v>
      </c>
      <c r="V12" s="3" t="n">
        <f aca="false">M12-D12</f>
        <v>1.02959145482681</v>
      </c>
      <c r="W12" s="3" t="n">
        <f aca="false">N12-E12</f>
        <v>4.92507979706648</v>
      </c>
      <c r="X12" s="3" t="n">
        <f aca="false">O12-F12</f>
        <v>-16.9342672751535</v>
      </c>
      <c r="Y12" s="3" t="n">
        <f aca="false">P12-G12</f>
        <v>-12.009187488087</v>
      </c>
    </row>
    <row r="13" customFormat="false" ht="12.8" hidden="false" customHeight="false" outlineLevel="0" collapsed="false">
      <c r="A13" s="0" t="n">
        <v>-16.2442684477148</v>
      </c>
      <c r="B13" s="0" t="n">
        <v>26.4223347979622</v>
      </c>
      <c r="C13" s="0" t="n">
        <v>-40.9967171388268</v>
      </c>
      <c r="D13" s="0" t="n">
        <v>39.174066296794</v>
      </c>
      <c r="E13" s="0" t="n">
        <v>-49.7327246396896</v>
      </c>
      <c r="F13" s="0" t="n">
        <v>-20.5345507183144</v>
      </c>
      <c r="G13" s="0" t="n">
        <f aca="false">E13+F13</f>
        <v>-70.267275358004</v>
      </c>
      <c r="J13" s="1" t="n">
        <v>-12.82812054</v>
      </c>
      <c r="K13" s="1" t="n">
        <v>29.73357624</v>
      </c>
      <c r="L13" s="1" t="n">
        <v>-38.10700016</v>
      </c>
      <c r="M13" s="1" t="n">
        <v>40.9499785</v>
      </c>
      <c r="N13" s="1" t="n">
        <v>-40.7418287</v>
      </c>
      <c r="O13" s="1" t="n">
        <v>-42.33947982</v>
      </c>
      <c r="P13" s="1" t="n">
        <v>-83.08130852</v>
      </c>
      <c r="S13" s="3" t="n">
        <f aca="false">J13-A13</f>
        <v>3.41614790771479</v>
      </c>
      <c r="T13" s="3" t="n">
        <f aca="false">K13-B13</f>
        <v>3.31124144203779</v>
      </c>
      <c r="U13" s="3" t="n">
        <f aca="false">L13-C13</f>
        <v>2.88971697882682</v>
      </c>
      <c r="V13" s="3" t="n">
        <f aca="false">M13-D13</f>
        <v>1.77591220320599</v>
      </c>
      <c r="W13" s="3" t="n">
        <f aca="false">N13-E13</f>
        <v>8.9908959396896</v>
      </c>
      <c r="X13" s="3" t="n">
        <f aca="false">O13-F13</f>
        <v>-21.8049291016856</v>
      </c>
      <c r="Y13" s="3" t="n">
        <f aca="false">P13-G13</f>
        <v>-12.814033161996</v>
      </c>
    </row>
    <row r="14" customFormat="false" ht="12.8" hidden="false" customHeight="false" outlineLevel="0" collapsed="false">
      <c r="A14" s="0" t="n">
        <v>-16.8467466809152</v>
      </c>
      <c r="B14" s="0" t="n">
        <v>26.2123935568921</v>
      </c>
      <c r="C14" s="0" t="n">
        <v>-39.1364975981924</v>
      </c>
      <c r="D14" s="0" t="n">
        <v>43.1560765913169</v>
      </c>
      <c r="E14" s="0" t="n">
        <v>-51.5268366491967</v>
      </c>
      <c r="F14" s="0" t="n">
        <v>-1.94632669116271</v>
      </c>
      <c r="G14" s="0" t="n">
        <f aca="false">E14+F14</f>
        <v>-53.4731633403594</v>
      </c>
      <c r="J14" s="1" t="n">
        <v>-12.31318187</v>
      </c>
      <c r="K14" s="1" t="n">
        <v>30.08724728</v>
      </c>
      <c r="L14" s="1" t="n">
        <v>-34.98383563</v>
      </c>
      <c r="M14" s="1" t="n">
        <v>46.34731754</v>
      </c>
      <c r="N14" s="1" t="n">
        <v>-38.7992112</v>
      </c>
      <c r="O14" s="1" t="n">
        <v>-25.42260574</v>
      </c>
      <c r="P14" s="1" t="n">
        <v>-64.22181694</v>
      </c>
      <c r="S14" s="3" t="n">
        <f aca="false">J14-A14</f>
        <v>4.5335648109152</v>
      </c>
      <c r="T14" s="3" t="n">
        <f aca="false">K14-B14</f>
        <v>3.87485372310793</v>
      </c>
      <c r="U14" s="3" t="n">
        <f aca="false">L14-C14</f>
        <v>4.15266196819238</v>
      </c>
      <c r="V14" s="3" t="n">
        <f aca="false">M14-D14</f>
        <v>3.19124094868307</v>
      </c>
      <c r="W14" s="3" t="n">
        <f aca="false">N14-E14</f>
        <v>12.7276254491967</v>
      </c>
      <c r="X14" s="3" t="n">
        <f aca="false">O14-F14</f>
        <v>-23.4762790488373</v>
      </c>
      <c r="Y14" s="3" t="n">
        <f aca="false">P14-G14</f>
        <v>-10.7486535996406</v>
      </c>
    </row>
    <row r="15" customFormat="false" ht="12.8" hidden="false" customHeight="false" outlineLevel="0" collapsed="false">
      <c r="A15" s="0" t="n">
        <v>-17.4455977242982</v>
      </c>
      <c r="B15" s="0" t="n">
        <v>25.9856349901444</v>
      </c>
      <c r="C15" s="0" t="n">
        <v>-39.9014324233914</v>
      </c>
      <c r="D15" s="0" t="n">
        <v>42.7109298445558</v>
      </c>
      <c r="E15" s="0" t="n">
        <v>-53.3209486786715</v>
      </c>
      <c r="F15" s="0" t="n">
        <v>-1.87091451850795E-015</v>
      </c>
      <c r="G15" s="0" t="n">
        <f aca="false">E15+F15</f>
        <v>-53.3209486786715</v>
      </c>
      <c r="J15" s="1" t="n">
        <v>-11.88509603</v>
      </c>
      <c r="K15" s="1" t="n">
        <v>30.36479865</v>
      </c>
      <c r="L15" s="1" t="n">
        <v>-31.21803746</v>
      </c>
      <c r="M15" s="1" t="n">
        <v>50.43928197</v>
      </c>
      <c r="N15" s="1" t="n">
        <v>-37.15451912</v>
      </c>
      <c r="O15" s="1" t="n">
        <v>-9.843889415</v>
      </c>
      <c r="P15" s="1" t="n">
        <v>-46.99840854</v>
      </c>
      <c r="S15" s="3" t="n">
        <f aca="false">J15-A15</f>
        <v>5.5605016942982</v>
      </c>
      <c r="T15" s="3" t="n">
        <f aca="false">K15-B15</f>
        <v>4.37916365985556</v>
      </c>
      <c r="U15" s="3" t="n">
        <f aca="false">L15-C15</f>
        <v>8.68339496339145</v>
      </c>
      <c r="V15" s="3" t="n">
        <f aca="false">M15-D15</f>
        <v>7.72835212544418</v>
      </c>
      <c r="W15" s="3" t="n">
        <f aca="false">N15-E15</f>
        <v>16.1664295586715</v>
      </c>
      <c r="X15" s="3" t="n">
        <f aca="false">O15-F15</f>
        <v>-9.843889415</v>
      </c>
      <c r="Y15" s="3" t="n">
        <f aca="false">P15-G15</f>
        <v>6.32254013867149</v>
      </c>
    </row>
    <row r="16" customFormat="false" ht="12.8" hidden="false" customHeight="false" outlineLevel="0" collapsed="false">
      <c r="A16" s="0" t="n">
        <v>-18.0403194471013</v>
      </c>
      <c r="B16" s="0" t="n">
        <v>25.7421120430782</v>
      </c>
      <c r="C16" s="0" t="n">
        <v>-35.3144264447036</v>
      </c>
      <c r="D16" s="0" t="n">
        <v>47.4552346080286</v>
      </c>
      <c r="E16" s="0" t="n">
        <v>-55.1150606881786</v>
      </c>
      <c r="F16" s="0" t="n">
        <v>26.2079927498411</v>
      </c>
      <c r="G16" s="0" t="n">
        <f aca="false">E16+F16</f>
        <v>-28.9070679383375</v>
      </c>
      <c r="J16" s="1" t="n">
        <v>-11.86475996</v>
      </c>
      <c r="K16" s="1" t="n">
        <v>30.24165976</v>
      </c>
      <c r="L16" s="1" t="n">
        <v>-28.03398573</v>
      </c>
      <c r="M16" s="1" t="n">
        <v>52.9889536</v>
      </c>
      <c r="N16" s="1" t="n">
        <v>-37.16992209</v>
      </c>
      <c r="O16" s="1" t="n">
        <v>5.260683364</v>
      </c>
      <c r="P16" s="1" t="n">
        <v>-31.90923873</v>
      </c>
      <c r="S16" s="3" t="n">
        <f aca="false">J16-A16</f>
        <v>6.17555948710126</v>
      </c>
      <c r="T16" s="3" t="n">
        <f aca="false">K16-B16</f>
        <v>4.49954771692182</v>
      </c>
      <c r="U16" s="3" t="n">
        <f aca="false">L16-C16</f>
        <v>7.28044071470362</v>
      </c>
      <c r="V16" s="3" t="n">
        <f aca="false">M16-D16</f>
        <v>5.5337189919714</v>
      </c>
      <c r="W16" s="3" t="n">
        <f aca="false">N16-E16</f>
        <v>17.9451385981786</v>
      </c>
      <c r="X16" s="3" t="n">
        <f aca="false">O16-F16</f>
        <v>-20.9473093858411</v>
      </c>
      <c r="Y16" s="3" t="n">
        <f aca="false">P16-G16</f>
        <v>-3.00217079166251</v>
      </c>
    </row>
    <row r="17" customFormat="false" ht="12.8" hidden="false" customHeight="false" outlineLevel="0" collapsed="false">
      <c r="A17" s="0" t="n">
        <v>-18.6304100306349</v>
      </c>
      <c r="B17" s="0" t="n">
        <v>25.4818930939343</v>
      </c>
      <c r="C17" s="0" t="n">
        <v>-29.4427698485215</v>
      </c>
      <c r="D17" s="0" t="n">
        <v>50.2162452565455</v>
      </c>
      <c r="E17" s="0" t="n">
        <v>-56.9091726976856</v>
      </c>
      <c r="F17" s="0" t="n">
        <v>52.4159854996822</v>
      </c>
      <c r="G17" s="0" t="n">
        <f aca="false">E17+F17</f>
        <v>-4.49318719800348</v>
      </c>
      <c r="J17" s="1" t="n">
        <v>-11.77229632</v>
      </c>
      <c r="K17" s="1" t="n">
        <v>30.10574297</v>
      </c>
      <c r="L17" s="1" t="n">
        <v>-25.61771028</v>
      </c>
      <c r="M17" s="1" t="n">
        <v>54.24877764</v>
      </c>
      <c r="N17" s="1" t="n">
        <v>-36.976222</v>
      </c>
      <c r="O17" s="1" t="n">
        <v>14.58577878</v>
      </c>
      <c r="P17" s="1" t="n">
        <v>-22.39044322</v>
      </c>
      <c r="S17" s="3" t="n">
        <f aca="false">J17-A17</f>
        <v>6.85811371063491</v>
      </c>
      <c r="T17" s="3" t="n">
        <f aca="false">K17-B17</f>
        <v>4.62384987606568</v>
      </c>
      <c r="U17" s="3" t="n">
        <f aca="false">L17-C17</f>
        <v>3.82505956852149</v>
      </c>
      <c r="V17" s="3" t="n">
        <f aca="false">M17-D17</f>
        <v>4.03253238345449</v>
      </c>
      <c r="W17" s="3" t="n">
        <f aca="false">N17-E17</f>
        <v>19.9329506976856</v>
      </c>
      <c r="X17" s="3" t="n">
        <f aca="false">O17-F17</f>
        <v>-37.8302067196822</v>
      </c>
      <c r="Y17" s="3" t="n">
        <f aca="false">P17-G17</f>
        <v>-17.8972560219965</v>
      </c>
    </row>
    <row r="18" customFormat="false" ht="12.8" hidden="false" customHeight="false" outlineLevel="0" collapsed="false">
      <c r="A18" s="0" t="n">
        <v>-19.0017299480012</v>
      </c>
      <c r="B18" s="0" t="n">
        <v>24.9248294704131</v>
      </c>
      <c r="C18" s="0" t="n">
        <v>-24.6851516736736</v>
      </c>
      <c r="D18" s="0" t="n">
        <v>50.4010774651396</v>
      </c>
      <c r="E18" s="0" t="n">
        <v>-58.7032847103088</v>
      </c>
      <c r="F18" s="0" t="n">
        <v>72.4065694130566</v>
      </c>
      <c r="G18" s="0" t="n">
        <f aca="false">E18+F18</f>
        <v>13.7032847027478</v>
      </c>
      <c r="J18" s="1" t="n">
        <v>-11.31794475</v>
      </c>
      <c r="K18" s="1" t="n">
        <v>30.0775283</v>
      </c>
      <c r="L18" s="1" t="n">
        <v>-21.54624073</v>
      </c>
      <c r="M18" s="1" t="n">
        <v>55.72510557</v>
      </c>
      <c r="N18" s="1" t="n">
        <v>-35.8273488</v>
      </c>
      <c r="O18" s="1" t="n">
        <v>25.77181075</v>
      </c>
      <c r="P18" s="1" t="n">
        <v>-10.05553805</v>
      </c>
      <c r="S18" s="3" t="n">
        <f aca="false">J18-A18</f>
        <v>7.68378519800116</v>
      </c>
      <c r="T18" s="3" t="n">
        <f aca="false">K18-B18</f>
        <v>5.15269882958689</v>
      </c>
      <c r="U18" s="3" t="n">
        <f aca="false">L18-C18</f>
        <v>3.13891094367364</v>
      </c>
      <c r="V18" s="3" t="n">
        <f aca="false">M18-D18</f>
        <v>5.32402810486036</v>
      </c>
      <c r="W18" s="3" t="n">
        <f aca="false">N18-E18</f>
        <v>22.8759359103088</v>
      </c>
      <c r="X18" s="3" t="n">
        <f aca="false">O18-F18</f>
        <v>-46.6347586630566</v>
      </c>
      <c r="Y18" s="3" t="n">
        <f aca="false">P18-G18</f>
        <v>-23.7588227527478</v>
      </c>
    </row>
    <row r="19" customFormat="false" ht="12.8" hidden="false" customHeight="false" outlineLevel="0" collapsed="false">
      <c r="A19" s="0" t="n">
        <v>-19.3082104953943</v>
      </c>
      <c r="B19" s="0" t="n">
        <v>24.2994751750835</v>
      </c>
      <c r="C19" s="0" t="n">
        <v>-20.3216134149913</v>
      </c>
      <c r="D19" s="0" t="n">
        <v>49.3231925619089</v>
      </c>
      <c r="E19" s="0" t="n">
        <v>-60.4973967198158</v>
      </c>
      <c r="F19" s="0" t="n">
        <v>90.9947934402083</v>
      </c>
      <c r="G19" s="0" t="n">
        <f aca="false">E19+F19</f>
        <v>30.4973967203924</v>
      </c>
      <c r="J19" s="1" t="n">
        <v>-10.40157622</v>
      </c>
      <c r="K19" s="1" t="n">
        <v>30.20683672</v>
      </c>
      <c r="L19" s="1" t="n">
        <v>-15.34773881</v>
      </c>
      <c r="M19" s="1" t="n">
        <v>56.85164724</v>
      </c>
      <c r="N19" s="1" t="n">
        <v>-33.02788523</v>
      </c>
      <c r="O19" s="1" t="n">
        <v>39.81179958</v>
      </c>
      <c r="P19" s="1" t="n">
        <v>6.783914343</v>
      </c>
      <c r="S19" s="3" t="n">
        <f aca="false">J19-A19</f>
        <v>8.90663427539432</v>
      </c>
      <c r="T19" s="3" t="n">
        <f aca="false">K19-B19</f>
        <v>5.90736154491648</v>
      </c>
      <c r="U19" s="3" t="n">
        <f aca="false">L19-C19</f>
        <v>4.97387460499131</v>
      </c>
      <c r="V19" s="3" t="n">
        <f aca="false">M19-D19</f>
        <v>7.5284546780911</v>
      </c>
      <c r="W19" s="3" t="n">
        <f aca="false">N19-E19</f>
        <v>27.4695114898158</v>
      </c>
      <c r="X19" s="3" t="n">
        <f aca="false">O19-F19</f>
        <v>-51.1829938602082</v>
      </c>
      <c r="Y19" s="3" t="n">
        <f aca="false">P19-G19</f>
        <v>-23.7134823773924</v>
      </c>
    </row>
    <row r="20" customFormat="false" ht="12.8" hidden="false" customHeight="false" outlineLevel="0" collapsed="false">
      <c r="A20" s="0" t="n">
        <v>-9.58762924393556</v>
      </c>
      <c r="B20" s="0" t="n">
        <v>29.935022743665</v>
      </c>
      <c r="C20" s="0" t="n">
        <v>-34.2902671168604</v>
      </c>
      <c r="D20" s="0" t="n">
        <v>39.5596908763685</v>
      </c>
      <c r="E20" s="0" t="n">
        <v>-28.017248632652</v>
      </c>
      <c r="F20" s="0" t="n">
        <v>-63.9655027492412</v>
      </c>
      <c r="G20" s="0" t="n">
        <f aca="false">E20+F20</f>
        <v>-91.9827513818933</v>
      </c>
      <c r="J20" s="1" t="n">
        <v>-11.60835094</v>
      </c>
      <c r="K20" s="1" t="n">
        <v>29.73747145</v>
      </c>
      <c r="L20" s="1" t="n">
        <v>-37.65013483</v>
      </c>
      <c r="M20" s="1" t="n">
        <v>37.58672394</v>
      </c>
      <c r="N20" s="1" t="n">
        <v>-36.5220678</v>
      </c>
      <c r="O20" s="1" t="n">
        <v>-61.42427723</v>
      </c>
      <c r="P20" s="1" t="n">
        <v>-97.94634502</v>
      </c>
      <c r="S20" s="3" t="n">
        <f aca="false">J20-A20</f>
        <v>-2.02072169606444</v>
      </c>
      <c r="T20" s="3" t="n">
        <f aca="false">K20-B20</f>
        <v>-0.197551293664951</v>
      </c>
      <c r="U20" s="3" t="n">
        <f aca="false">L20-C20</f>
        <v>-3.35986771313964</v>
      </c>
      <c r="V20" s="3" t="n">
        <f aca="false">M20-D20</f>
        <v>-1.97296693636853</v>
      </c>
      <c r="W20" s="3" t="n">
        <f aca="false">N20-E20</f>
        <v>-8.50481916734796</v>
      </c>
      <c r="X20" s="3" t="n">
        <f aca="false">O20-F20</f>
        <v>2.54122551924122</v>
      </c>
      <c r="Y20" s="3" t="n">
        <f aca="false">P20-G20</f>
        <v>-5.96359363810673</v>
      </c>
    </row>
    <row r="21" customFormat="false" ht="12.8" hidden="false" customHeight="false" outlineLevel="0" collapsed="false">
      <c r="A21" s="0" t="n">
        <v>-10.2682949414961</v>
      </c>
      <c r="B21" s="0" t="n">
        <v>29.897862095885</v>
      </c>
      <c r="C21" s="0" t="n">
        <v>-33.5250775973228</v>
      </c>
      <c r="D21" s="0" t="n">
        <v>44.0990429538018</v>
      </c>
      <c r="E21" s="0" t="n">
        <v>-29.8997612384068</v>
      </c>
      <c r="F21" s="0" t="n">
        <v>-45.2004775127424</v>
      </c>
      <c r="G21" s="0" t="n">
        <f aca="false">E21+F21</f>
        <v>-75.1002387511492</v>
      </c>
      <c r="J21" s="1" t="n">
        <v>-9.857240198</v>
      </c>
      <c r="K21" s="1" t="n">
        <v>30.947413</v>
      </c>
      <c r="L21" s="1" t="n">
        <v>-34.05635081</v>
      </c>
      <c r="M21" s="1" t="n">
        <v>43.95373272</v>
      </c>
      <c r="N21" s="1" t="n">
        <v>-30.40343321</v>
      </c>
      <c r="O21" s="1" t="n">
        <v>-53.0023201</v>
      </c>
      <c r="P21" s="1" t="n">
        <v>-83.40575331</v>
      </c>
      <c r="S21" s="3" t="n">
        <f aca="false">J21-A21</f>
        <v>0.411054743496123</v>
      </c>
      <c r="T21" s="3" t="n">
        <f aca="false">K21-B21</f>
        <v>1.04955090411503</v>
      </c>
      <c r="U21" s="3" t="n">
        <f aca="false">L21-C21</f>
        <v>-0.531273212677164</v>
      </c>
      <c r="V21" s="3" t="n">
        <f aca="false">M21-D21</f>
        <v>-0.145310233801773</v>
      </c>
      <c r="W21" s="3" t="n">
        <f aca="false">N21-E21</f>
        <v>-0.503671971593164</v>
      </c>
      <c r="X21" s="3" t="n">
        <f aca="false">O21-F21</f>
        <v>-7.80184258725761</v>
      </c>
      <c r="Y21" s="3" t="n">
        <f aca="false">P21-G21</f>
        <v>-8.30551455885077</v>
      </c>
    </row>
    <row r="22" customFormat="false" ht="12.8" hidden="false" customHeight="false" outlineLevel="0" collapsed="false">
      <c r="A22" s="0" t="n">
        <v>-10.9505499732999</v>
      </c>
      <c r="B22" s="0" t="n">
        <v>29.8417920243279</v>
      </c>
      <c r="C22" s="0" t="n">
        <v>-31.7399359839777</v>
      </c>
      <c r="D22" s="0" t="n">
        <v>48.2105481129384</v>
      </c>
      <c r="E22" s="0" t="n">
        <v>-31.7822738641294</v>
      </c>
      <c r="F22" s="0" t="n">
        <v>-26.4354522700115</v>
      </c>
      <c r="G22" s="0" t="n">
        <f aca="false">E22+F22</f>
        <v>-58.2177261341408</v>
      </c>
      <c r="J22" s="1" t="n">
        <v>-9.385852744</v>
      </c>
      <c r="K22" s="1" t="n">
        <v>31.37230213</v>
      </c>
      <c r="L22" s="1" t="n">
        <v>-31.0811932</v>
      </c>
      <c r="M22" s="1" t="n">
        <v>48.68114685</v>
      </c>
      <c r="N22" s="1" t="n">
        <v>-28.3753464</v>
      </c>
      <c r="O22" s="1" t="n">
        <v>-38.47292789</v>
      </c>
      <c r="P22" s="1" t="n">
        <v>-66.84827429</v>
      </c>
      <c r="S22" s="3" t="n">
        <f aca="false">J22-A22</f>
        <v>1.56469722929985</v>
      </c>
      <c r="T22" s="3" t="n">
        <f aca="false">K22-B22</f>
        <v>1.53051010567214</v>
      </c>
      <c r="U22" s="3" t="n">
        <f aca="false">L22-C22</f>
        <v>0.658742783977715</v>
      </c>
      <c r="V22" s="3" t="n">
        <f aca="false">M22-D22</f>
        <v>0.470598737061586</v>
      </c>
      <c r="W22" s="3" t="n">
        <f aca="false">N22-E22</f>
        <v>3.40692746412937</v>
      </c>
      <c r="X22" s="3" t="n">
        <f aca="false">O22-F22</f>
        <v>-12.0374756199886</v>
      </c>
      <c r="Y22" s="3" t="n">
        <f aca="false">P22-G22</f>
        <v>-8.63054815585918</v>
      </c>
    </row>
    <row r="23" customFormat="false" ht="12.8" hidden="false" customHeight="false" outlineLevel="0" collapsed="false">
      <c r="A23" s="0" t="n">
        <v>-11.6338281109497</v>
      </c>
      <c r="B23" s="0" t="n">
        <v>29.766697116708</v>
      </c>
      <c r="C23" s="0" t="n">
        <v>-29.0594596861057</v>
      </c>
      <c r="D23" s="0" t="n">
        <v>51.6556716453146</v>
      </c>
      <c r="E23" s="0" t="n">
        <v>-33.6647864867359</v>
      </c>
      <c r="F23" s="0" t="n">
        <v>-7.67042701666092</v>
      </c>
      <c r="G23" s="0" t="n">
        <f aca="false">E23+F23</f>
        <v>-41.3352135033968</v>
      </c>
      <c r="J23" s="1" t="n">
        <v>-8.96009378</v>
      </c>
      <c r="K23" s="1" t="n">
        <v>31.56148478</v>
      </c>
      <c r="L23" s="1" t="n">
        <v>-27.14053796</v>
      </c>
      <c r="M23" s="1" t="n">
        <v>52.86307154</v>
      </c>
      <c r="N23" s="1" t="n">
        <v>-26.92075262</v>
      </c>
      <c r="O23" s="1" t="n">
        <v>-22.21692697</v>
      </c>
      <c r="P23" s="1" t="n">
        <v>-49.13767958</v>
      </c>
      <c r="S23" s="3" t="n">
        <f aca="false">J23-A23</f>
        <v>2.67373433094966</v>
      </c>
      <c r="T23" s="3" t="n">
        <f aca="false">K23-B23</f>
        <v>1.79478766329205</v>
      </c>
      <c r="U23" s="3" t="n">
        <f aca="false">L23-C23</f>
        <v>1.91892172610574</v>
      </c>
      <c r="V23" s="3" t="n">
        <f aca="false">M23-D23</f>
        <v>1.2073998946854</v>
      </c>
      <c r="W23" s="3" t="n">
        <f aca="false">N23-E23</f>
        <v>6.74403386673587</v>
      </c>
      <c r="X23" s="3" t="n">
        <f aca="false">O23-F23</f>
        <v>-14.5464999533391</v>
      </c>
      <c r="Y23" s="3" t="n">
        <f aca="false">P23-G23</f>
        <v>-7.80246607660322</v>
      </c>
    </row>
    <row r="24" customFormat="false" ht="12.8" hidden="false" customHeight="false" outlineLevel="0" collapsed="false">
      <c r="A24" s="0" t="n">
        <v>-12.3175577949094</v>
      </c>
      <c r="B24" s="0" t="n">
        <v>29.6724795718102</v>
      </c>
      <c r="C24" s="0" t="n">
        <v>-28.5960530538296</v>
      </c>
      <c r="D24" s="0" t="n">
        <v>52.454283541323</v>
      </c>
      <c r="E24" s="0" t="n">
        <v>-35.5472991124584</v>
      </c>
      <c r="F24" s="0" t="n">
        <v>0</v>
      </c>
      <c r="G24" s="0" t="n">
        <f aca="false">E24+F24</f>
        <v>-35.5472991124584</v>
      </c>
      <c r="J24" s="1" t="n">
        <v>-8.704403623</v>
      </c>
      <c r="K24" s="1" t="n">
        <v>31.7220639</v>
      </c>
      <c r="L24" s="1" t="n">
        <v>-22.69352729</v>
      </c>
      <c r="M24" s="1" t="n">
        <v>55.89058236</v>
      </c>
      <c r="N24" s="1" t="n">
        <v>-26.09684662</v>
      </c>
      <c r="O24" s="1" t="n">
        <v>-5.290453172</v>
      </c>
      <c r="P24" s="1" t="n">
        <v>-31.3872998</v>
      </c>
      <c r="S24" s="3" t="n">
        <f aca="false">J24-A24</f>
        <v>3.61315417190936</v>
      </c>
      <c r="T24" s="3" t="n">
        <f aca="false">K24-B24</f>
        <v>2.04958432818983</v>
      </c>
      <c r="U24" s="3" t="n">
        <f aca="false">L24-C24</f>
        <v>5.90252576382956</v>
      </c>
      <c r="V24" s="3" t="n">
        <f aca="false">M24-D24</f>
        <v>3.43629881867696</v>
      </c>
      <c r="W24" s="3" t="n">
        <f aca="false">N24-E24</f>
        <v>9.45045249245841</v>
      </c>
      <c r="X24" s="3" t="n">
        <f aca="false">O24-F24</f>
        <v>-5.290453172</v>
      </c>
      <c r="Y24" s="3" t="n">
        <f aca="false">P24-G24</f>
        <v>4.15999931245841</v>
      </c>
    </row>
    <row r="25" customFormat="false" ht="12.8" hidden="false" customHeight="false" outlineLevel="0" collapsed="false">
      <c r="A25" s="0" t="n">
        <v>-13.0011626829979</v>
      </c>
      <c r="B25" s="0" t="n">
        <v>29.5590594213488</v>
      </c>
      <c r="C25" s="0" t="n">
        <v>-22.7988728842937</v>
      </c>
      <c r="D25" s="0" t="n">
        <v>55.5133661898762</v>
      </c>
      <c r="E25" s="0" t="n">
        <v>-37.429811738181</v>
      </c>
      <c r="F25" s="0" t="n">
        <v>26.4249027917394</v>
      </c>
      <c r="G25" s="0" t="n">
        <f aca="false">E25+F25</f>
        <v>-11.0049089464415</v>
      </c>
      <c r="J25" s="1" t="n">
        <v>-8.522329572</v>
      </c>
      <c r="K25" s="1" t="n">
        <v>31.73454809</v>
      </c>
      <c r="L25" s="1" t="n">
        <v>-19.06572321</v>
      </c>
      <c r="M25" s="1" t="n">
        <v>57.51119036</v>
      </c>
      <c r="N25" s="1" t="n">
        <v>-25.53138582</v>
      </c>
      <c r="O25" s="1" t="n">
        <v>7.708209939</v>
      </c>
      <c r="P25" s="1" t="n">
        <v>-17.82317588</v>
      </c>
      <c r="S25" s="3" t="n">
        <f aca="false">J25-A25</f>
        <v>4.47883311099789</v>
      </c>
      <c r="T25" s="3" t="n">
        <f aca="false">K25-B25</f>
        <v>2.17548866865121</v>
      </c>
      <c r="U25" s="3" t="n">
        <f aca="false">L25-C25</f>
        <v>3.73314967429371</v>
      </c>
      <c r="V25" s="3" t="n">
        <f aca="false">M25-D25</f>
        <v>1.99782417012378</v>
      </c>
      <c r="W25" s="3" t="n">
        <f aca="false">N25-E25</f>
        <v>11.898425918181</v>
      </c>
      <c r="X25" s="3" t="n">
        <f aca="false">O25-F25</f>
        <v>-18.7166928527394</v>
      </c>
      <c r="Y25" s="3" t="n">
        <f aca="false">P25-G25</f>
        <v>-6.81826693355846</v>
      </c>
    </row>
    <row r="26" customFormat="false" ht="12.8" hidden="false" customHeight="false" outlineLevel="0" collapsed="false">
      <c r="A26" s="0" t="n">
        <v>-13.5804875613937</v>
      </c>
      <c r="B26" s="0" t="n">
        <v>29.2036465089112</v>
      </c>
      <c r="C26" s="0" t="n">
        <v>-17.5614356401714</v>
      </c>
      <c r="D26" s="0" t="n">
        <v>56.0430988573166</v>
      </c>
      <c r="E26" s="0" t="n">
        <v>-39.3123243607874</v>
      </c>
      <c r="F26" s="0" t="n">
        <v>48.6246487221515</v>
      </c>
      <c r="G26" s="0" t="n">
        <f aca="false">E26+F26</f>
        <v>9.31232436136406</v>
      </c>
      <c r="J26" s="1" t="n">
        <v>-8.355802335</v>
      </c>
      <c r="K26" s="1" t="n">
        <v>31.61285935</v>
      </c>
      <c r="L26" s="1" t="n">
        <v>-15.8056815</v>
      </c>
      <c r="M26" s="1" t="n">
        <v>58.32580269</v>
      </c>
      <c r="N26" s="1" t="n">
        <v>-25.10099984</v>
      </c>
      <c r="O26" s="1" t="n">
        <v>18.40103827</v>
      </c>
      <c r="P26" s="1" t="n">
        <v>-6.699961568</v>
      </c>
      <c r="S26" s="3" t="n">
        <f aca="false">J26-A26</f>
        <v>5.22468522639368</v>
      </c>
      <c r="T26" s="3" t="n">
        <f aca="false">K26-B26</f>
        <v>2.4092128410888</v>
      </c>
      <c r="U26" s="3" t="n">
        <f aca="false">L26-C26</f>
        <v>1.75575414017135</v>
      </c>
      <c r="V26" s="3" t="n">
        <f aca="false">M26-D26</f>
        <v>2.28270383268335</v>
      </c>
      <c r="W26" s="3" t="n">
        <f aca="false">N26-E26</f>
        <v>14.2113245207875</v>
      </c>
      <c r="X26" s="3" t="n">
        <f aca="false">O26-F26</f>
        <v>-30.2236104521515</v>
      </c>
      <c r="Y26" s="3" t="n">
        <f aca="false">P26-G26</f>
        <v>-16.0122859293641</v>
      </c>
    </row>
    <row r="27" customFormat="false" ht="12.8" hidden="false" customHeight="false" outlineLevel="0" collapsed="false">
      <c r="A27" s="0" t="n">
        <v>-14.0618968849225</v>
      </c>
      <c r="B27" s="0" t="n">
        <v>28.6553480436879</v>
      </c>
      <c r="C27" s="0" t="n">
        <v>-13.2794249492209</v>
      </c>
      <c r="D27" s="0" t="n">
        <v>54.9948454637747</v>
      </c>
      <c r="E27" s="0" t="n">
        <v>-41.19483698651</v>
      </c>
      <c r="F27" s="0" t="n">
        <v>67.3896739648824</v>
      </c>
      <c r="G27" s="0" t="n">
        <f aca="false">E27+F27</f>
        <v>26.1948369783724</v>
      </c>
      <c r="J27" s="1" t="n">
        <v>-7.79582524</v>
      </c>
      <c r="K27" s="1" t="n">
        <v>31.51348306</v>
      </c>
      <c r="L27" s="1" t="n">
        <v>-10.57351451</v>
      </c>
      <c r="M27" s="1" t="n">
        <v>58.78860492</v>
      </c>
      <c r="N27" s="1" t="n">
        <v>-23.59357217</v>
      </c>
      <c r="O27" s="1" t="n">
        <v>31.89105156</v>
      </c>
      <c r="P27" s="1" t="n">
        <v>8.297479392</v>
      </c>
      <c r="S27" s="3" t="n">
        <f aca="false">J27-A27</f>
        <v>6.26607164492252</v>
      </c>
      <c r="T27" s="3" t="n">
        <f aca="false">K27-B27</f>
        <v>2.85813501631213</v>
      </c>
      <c r="U27" s="3" t="n">
        <f aca="false">L27-C27</f>
        <v>2.70591043922094</v>
      </c>
      <c r="V27" s="3" t="n">
        <f aca="false">M27-D27</f>
        <v>3.79375945622527</v>
      </c>
      <c r="W27" s="3" t="n">
        <f aca="false">N27-E27</f>
        <v>17.60126481651</v>
      </c>
      <c r="X27" s="3" t="n">
        <f aca="false">O27-F27</f>
        <v>-35.4986224048824</v>
      </c>
      <c r="Y27" s="3" t="n">
        <f aca="false">P27-G27</f>
        <v>-17.8973575863724</v>
      </c>
    </row>
    <row r="28" customFormat="false" ht="12.8" hidden="false" customHeight="false" outlineLevel="0" collapsed="false">
      <c r="A28" s="0" t="n">
        <v>-14.525751321962</v>
      </c>
      <c r="B28" s="0" t="n">
        <v>28.0978630259695</v>
      </c>
      <c r="C28" s="0" t="n">
        <v>-9.27911019703799</v>
      </c>
      <c r="D28" s="0" t="n">
        <v>52.8887026224457</v>
      </c>
      <c r="E28" s="0" t="n">
        <v>-43.0773495953808</v>
      </c>
      <c r="F28" s="0" t="n">
        <v>86.1546991907617</v>
      </c>
      <c r="G28" s="0" t="n">
        <f aca="false">E28+F28</f>
        <v>43.0773495953808</v>
      </c>
      <c r="J28" s="1" t="n">
        <v>-7.273459656</v>
      </c>
      <c r="K28" s="1" t="n">
        <v>31.41397855</v>
      </c>
      <c r="L28" s="1" t="n">
        <v>-5.60404723</v>
      </c>
      <c r="M28" s="1" t="n">
        <v>58.22849574</v>
      </c>
      <c r="N28" s="1" t="n">
        <v>-22.15821875</v>
      </c>
      <c r="O28" s="1" t="n">
        <v>45.02687455</v>
      </c>
      <c r="P28" s="1" t="n">
        <v>22.8686558</v>
      </c>
      <c r="S28" s="3" t="n">
        <f aca="false">J28-A28</f>
        <v>7.25229166596198</v>
      </c>
      <c r="T28" s="3" t="n">
        <f aca="false">K28-B28</f>
        <v>3.31611552403047</v>
      </c>
      <c r="U28" s="3" t="n">
        <f aca="false">L28-C28</f>
        <v>3.67506296703799</v>
      </c>
      <c r="V28" s="3" t="n">
        <f aca="false">M28-D28</f>
        <v>5.33979311755429</v>
      </c>
      <c r="W28" s="3" t="n">
        <f aca="false">N28-E28</f>
        <v>20.9191308453808</v>
      </c>
      <c r="X28" s="3" t="n">
        <f aca="false">O28-F28</f>
        <v>-41.1278246407617</v>
      </c>
      <c r="Y28" s="3" t="n">
        <f aca="false">P28-G28</f>
        <v>-20.2086937953808</v>
      </c>
    </row>
    <row r="29" customFormat="false" ht="12.8" hidden="false" customHeight="false" outlineLevel="0" collapsed="false">
      <c r="A29" s="0" t="n">
        <v>-3.48226357497517</v>
      </c>
      <c r="B29" s="0" t="n">
        <v>31.6895504424155</v>
      </c>
      <c r="C29" s="0" t="n">
        <v>-24.8512934014705</v>
      </c>
      <c r="D29" s="0" t="n">
        <v>46.8728493416369</v>
      </c>
      <c r="E29" s="0" t="n">
        <v>-9.90041002429721</v>
      </c>
      <c r="F29" s="0" t="n">
        <v>-70.1991799496758</v>
      </c>
      <c r="G29" s="0" t="n">
        <f aca="false">E29+F29</f>
        <v>-80.099589973973</v>
      </c>
      <c r="J29" s="1" t="n">
        <v>-7.843245444</v>
      </c>
      <c r="K29" s="1" t="n">
        <v>31.25549308</v>
      </c>
      <c r="L29" s="1" t="n">
        <v>-31.14281547</v>
      </c>
      <c r="M29" s="1" t="n">
        <v>45.48824012</v>
      </c>
      <c r="N29" s="1" t="n">
        <v>-23.37998003</v>
      </c>
      <c r="O29" s="1" t="n">
        <v>-58.85831112</v>
      </c>
      <c r="P29" s="1" t="n">
        <v>-82.23829115</v>
      </c>
      <c r="S29" s="3" t="n">
        <f aca="false">J29-A29</f>
        <v>-4.36098186902483</v>
      </c>
      <c r="T29" s="3" t="n">
        <f aca="false">K29-B29</f>
        <v>-0.434057362415508</v>
      </c>
      <c r="U29" s="3" t="n">
        <f aca="false">L29-C29</f>
        <v>-6.29152206852955</v>
      </c>
      <c r="V29" s="3" t="n">
        <f aca="false">M29-D29</f>
        <v>-1.38460922163694</v>
      </c>
      <c r="W29" s="3" t="n">
        <f aca="false">N29-E29</f>
        <v>-13.4795700057028</v>
      </c>
      <c r="X29" s="3" t="n">
        <f aca="false">O29-F29</f>
        <v>11.3408688296758</v>
      </c>
      <c r="Y29" s="3" t="n">
        <f aca="false">P29-G29</f>
        <v>-2.13870117602701</v>
      </c>
    </row>
    <row r="30" customFormat="false" ht="12.8" hidden="false" customHeight="false" outlineLevel="0" collapsed="false">
      <c r="A30" s="0" t="n">
        <v>-4.19858782598403</v>
      </c>
      <c r="B30" s="0" t="n">
        <v>31.8143724078912</v>
      </c>
      <c r="C30" s="0" t="n">
        <v>-23.1255155362283</v>
      </c>
      <c r="D30" s="0" t="n">
        <v>51.122500437637</v>
      </c>
      <c r="E30" s="0" t="n">
        <v>-11.8687199005713</v>
      </c>
      <c r="F30" s="0" t="n">
        <v>-51.26256018899</v>
      </c>
      <c r="G30" s="0" t="n">
        <f aca="false">E30+F30</f>
        <v>-63.1312800895613</v>
      </c>
      <c r="J30" s="1" t="n">
        <v>-6.40552314</v>
      </c>
      <c r="K30" s="1" t="n">
        <v>31.9491037</v>
      </c>
      <c r="L30" s="1" t="n">
        <v>-27.01660476</v>
      </c>
      <c r="M30" s="1" t="n">
        <v>50.40737983</v>
      </c>
      <c r="N30" s="1" t="n">
        <v>-18.54528504</v>
      </c>
      <c r="O30" s="1" t="n">
        <v>-50.26772175</v>
      </c>
      <c r="P30" s="1" t="n">
        <v>-68.81300679</v>
      </c>
      <c r="S30" s="3" t="n">
        <f aca="false">J30-A30</f>
        <v>-2.20693531401597</v>
      </c>
      <c r="T30" s="3" t="n">
        <f aca="false">K30-B30</f>
        <v>0.134731292108778</v>
      </c>
      <c r="U30" s="3" t="n">
        <f aca="false">L30-C30</f>
        <v>-3.8910892237717</v>
      </c>
      <c r="V30" s="3" t="n">
        <f aca="false">M30-D30</f>
        <v>-0.715120607636997</v>
      </c>
      <c r="W30" s="3" t="n">
        <f aca="false">N30-E30</f>
        <v>-6.67656513942869</v>
      </c>
      <c r="X30" s="3" t="n">
        <f aca="false">O30-F30</f>
        <v>0.994838438990037</v>
      </c>
      <c r="Y30" s="3" t="n">
        <f aca="false">P30-G30</f>
        <v>-5.68172670043866</v>
      </c>
    </row>
    <row r="31" customFormat="false" ht="12.8" hidden="false" customHeight="false" outlineLevel="0" collapsed="false">
      <c r="A31" s="0" t="n">
        <v>-4.92154388419296</v>
      </c>
      <c r="B31" s="0" t="n">
        <v>31.9193866696354</v>
      </c>
      <c r="C31" s="0" t="n">
        <v>-20.4963312235626</v>
      </c>
      <c r="D31" s="0" t="n">
        <v>54.7226910514717</v>
      </c>
      <c r="E31" s="0" t="n">
        <v>-13.8370297936971</v>
      </c>
      <c r="F31" s="0" t="n">
        <v>-32.3259404114526</v>
      </c>
      <c r="G31" s="0" t="n">
        <f aca="false">E31+F31</f>
        <v>-46.1629702051497</v>
      </c>
      <c r="J31" s="1" t="n">
        <v>-5.760911187</v>
      </c>
      <c r="K31" s="1" t="n">
        <v>32.35847313</v>
      </c>
      <c r="L31" s="1" t="n">
        <v>-22.67434092</v>
      </c>
      <c r="M31" s="1" t="n">
        <v>54.59171237</v>
      </c>
      <c r="N31" s="1" t="n">
        <v>-16.20572525</v>
      </c>
      <c r="O31" s="1" t="n">
        <v>-35.3021896</v>
      </c>
      <c r="P31" s="1" t="n">
        <v>-51.50791485</v>
      </c>
      <c r="S31" s="3" t="n">
        <f aca="false">J31-A31</f>
        <v>-0.839367302807043</v>
      </c>
      <c r="T31" s="3" t="n">
        <f aca="false">K31-B31</f>
        <v>0.439086460364557</v>
      </c>
      <c r="U31" s="3" t="n">
        <f aca="false">L31-C31</f>
        <v>-2.17800969643737</v>
      </c>
      <c r="V31" s="3" t="n">
        <f aca="false">M31-D31</f>
        <v>-0.130978681471696</v>
      </c>
      <c r="W31" s="3" t="n">
        <f aca="false">N31-E31</f>
        <v>-2.36869545630288</v>
      </c>
      <c r="X31" s="3" t="n">
        <f aca="false">O31-F31</f>
        <v>-2.97624918854743</v>
      </c>
      <c r="Y31" s="3" t="n">
        <f aca="false">P31-G31</f>
        <v>-5.34494464485031</v>
      </c>
    </row>
    <row r="32" customFormat="false" ht="12.8" hidden="false" customHeight="false" outlineLevel="0" collapsed="false">
      <c r="A32" s="0" t="n">
        <v>-5.65053828387187</v>
      </c>
      <c r="B32" s="0" t="n">
        <v>32.0043081030425</v>
      </c>
      <c r="C32" s="0" t="n">
        <v>-17.1397766759495</v>
      </c>
      <c r="D32" s="0" t="n">
        <v>57.4657396295689</v>
      </c>
      <c r="E32" s="0" t="n">
        <v>-15.8053396699712</v>
      </c>
      <c r="F32" s="0" t="n">
        <v>-13.3893206507668</v>
      </c>
      <c r="G32" s="0" t="n">
        <f aca="false">E32+F32</f>
        <v>-29.194660320738</v>
      </c>
      <c r="J32" s="1" t="n">
        <v>-4.907072659</v>
      </c>
      <c r="K32" s="1" t="n">
        <v>32.68409946</v>
      </c>
      <c r="L32" s="1" t="n">
        <v>-16.84762692</v>
      </c>
      <c r="M32" s="1" t="n">
        <v>58.0147181</v>
      </c>
      <c r="N32" s="1" t="n">
        <v>-13.41473083</v>
      </c>
      <c r="O32" s="1" t="n">
        <v>-19.27593821</v>
      </c>
      <c r="P32" s="1" t="n">
        <v>-32.69066904</v>
      </c>
      <c r="S32" s="3" t="n">
        <f aca="false">J32-A32</f>
        <v>0.74346562487187</v>
      </c>
      <c r="T32" s="3" t="n">
        <f aca="false">K32-B32</f>
        <v>0.679791356957509</v>
      </c>
      <c r="U32" s="3" t="n">
        <f aca="false">L32-C32</f>
        <v>0.29214975594947</v>
      </c>
      <c r="V32" s="3" t="n">
        <f aca="false">M32-D32</f>
        <v>0.548978470431074</v>
      </c>
      <c r="W32" s="3" t="n">
        <f aca="false">N32-E32</f>
        <v>2.39060883997122</v>
      </c>
      <c r="X32" s="3" t="n">
        <f aca="false">O32-F32</f>
        <v>-5.8866175592332</v>
      </c>
      <c r="Y32" s="3" t="n">
        <f aca="false">P32-G32</f>
        <v>-3.49600871926198</v>
      </c>
    </row>
    <row r="33" customFormat="false" ht="12.8" hidden="false" customHeight="false" outlineLevel="0" collapsed="false">
      <c r="A33" s="0" t="n">
        <v>-6.38496626467521</v>
      </c>
      <c r="B33" s="0" t="n">
        <v>32.0688701617521</v>
      </c>
      <c r="C33" s="0" t="n">
        <v>-14.9321730894948</v>
      </c>
      <c r="D33" s="0" t="n">
        <v>58.7324268542445</v>
      </c>
      <c r="E33" s="0" t="n">
        <v>-17.7736495662131</v>
      </c>
      <c r="F33" s="0" t="n">
        <v>-9.35457259253976E-016</v>
      </c>
      <c r="G33" s="0" t="n">
        <f aca="false">E33+F33</f>
        <v>-17.7736495662131</v>
      </c>
      <c r="J33" s="1" t="n">
        <v>-4.774307134</v>
      </c>
      <c r="K33" s="1" t="n">
        <v>32.76648113</v>
      </c>
      <c r="L33" s="1" t="n">
        <v>-12.01602449</v>
      </c>
      <c r="M33" s="1" t="n">
        <v>59.70786074</v>
      </c>
      <c r="N33" s="1" t="n">
        <v>-13.00827871</v>
      </c>
      <c r="O33" s="1" t="n">
        <v>-2.196969525</v>
      </c>
      <c r="P33" s="1" t="n">
        <v>-15.20524823</v>
      </c>
      <c r="S33" s="3" t="n">
        <f aca="false">J33-A33</f>
        <v>1.61065913067521</v>
      </c>
      <c r="T33" s="3" t="n">
        <f aca="false">K33-B33</f>
        <v>0.697610968247879</v>
      </c>
      <c r="U33" s="3" t="n">
        <f aca="false">L33-C33</f>
        <v>2.91614859949484</v>
      </c>
      <c r="V33" s="3" t="n">
        <f aca="false">M33-D33</f>
        <v>0.975433885755464</v>
      </c>
      <c r="W33" s="3" t="n">
        <f aca="false">N33-E33</f>
        <v>4.76537085621308</v>
      </c>
      <c r="X33" s="3" t="n">
        <f aca="false">O33-F33</f>
        <v>-2.196969525</v>
      </c>
      <c r="Y33" s="3" t="n">
        <f aca="false">P33-G33</f>
        <v>2.56840133621308</v>
      </c>
    </row>
    <row r="34" customFormat="false" ht="12.8" hidden="false" customHeight="false" outlineLevel="0" collapsed="false">
      <c r="A34" s="0" t="n">
        <v>-7.09670283281436</v>
      </c>
      <c r="B34" s="0" t="n">
        <v>31.9888246206079</v>
      </c>
      <c r="C34" s="0" t="n">
        <v>-9.14346491856332</v>
      </c>
      <c r="D34" s="0" t="n">
        <v>59.6917694042724</v>
      </c>
      <c r="E34" s="0" t="n">
        <v>-19.7419594424872</v>
      </c>
      <c r="F34" s="0" t="n">
        <v>24.4839188768368</v>
      </c>
      <c r="G34" s="0" t="n">
        <f aca="false">E34+F34</f>
        <v>4.74195943434964</v>
      </c>
      <c r="J34" s="1" t="n">
        <v>-4.939395789</v>
      </c>
      <c r="K34" s="1" t="n">
        <v>32.7346298</v>
      </c>
      <c r="L34" s="1" t="n">
        <v>-8.908794147</v>
      </c>
      <c r="M34" s="1" t="n">
        <v>60.19249691</v>
      </c>
      <c r="N34" s="1" t="n">
        <v>-13.66281191</v>
      </c>
      <c r="O34" s="1" t="n">
        <v>10.95394967</v>
      </c>
      <c r="P34" s="1" t="n">
        <v>-2.708862243</v>
      </c>
      <c r="S34" s="3" t="n">
        <f aca="false">J34-A34</f>
        <v>2.15730704381436</v>
      </c>
      <c r="T34" s="3" t="n">
        <f aca="false">K34-B34</f>
        <v>0.7458051793921</v>
      </c>
      <c r="U34" s="3" t="n">
        <f aca="false">L34-C34</f>
        <v>0.234670771563323</v>
      </c>
      <c r="V34" s="3" t="n">
        <f aca="false">M34-D34</f>
        <v>0.500727505727653</v>
      </c>
      <c r="W34" s="3" t="n">
        <f aca="false">N34-E34</f>
        <v>6.07914753248719</v>
      </c>
      <c r="X34" s="3" t="n">
        <f aca="false">O34-F34</f>
        <v>-13.5299692068368</v>
      </c>
      <c r="Y34" s="3" t="n">
        <f aca="false">P34-G34</f>
        <v>-7.45082167734964</v>
      </c>
    </row>
    <row r="35" customFormat="false" ht="12.8" hidden="false" customHeight="false" outlineLevel="0" collapsed="false">
      <c r="A35" s="0" t="n">
        <v>-7.72951450125378</v>
      </c>
      <c r="B35" s="0" t="n">
        <v>31.5717183195263</v>
      </c>
      <c r="C35" s="0" t="n">
        <v>-4.94811940946949</v>
      </c>
      <c r="D35" s="0" t="n">
        <v>58.7369261808937</v>
      </c>
      <c r="E35" s="0" t="n">
        <v>-21.7102693187613</v>
      </c>
      <c r="F35" s="0" t="n">
        <v>43.4205386375226</v>
      </c>
      <c r="G35" s="0" t="n">
        <f aca="false">E35+F35</f>
        <v>21.7102693187613</v>
      </c>
      <c r="J35" s="1" t="n">
        <v>-4.741914979</v>
      </c>
      <c r="K35" s="1" t="n">
        <v>32.59342296</v>
      </c>
      <c r="L35" s="1" t="n">
        <v>-5.219301768</v>
      </c>
      <c r="M35" s="1" t="n">
        <v>60.21932759</v>
      </c>
      <c r="N35" s="1" t="n">
        <v>-12.96108594</v>
      </c>
      <c r="O35" s="1" t="n">
        <v>22.23711326</v>
      </c>
      <c r="P35" s="1" t="n">
        <v>9.276027314</v>
      </c>
      <c r="S35" s="3" t="n">
        <f aca="false">J35-A35</f>
        <v>2.98759952225378</v>
      </c>
      <c r="T35" s="3" t="n">
        <f aca="false">K35-B35</f>
        <v>1.02170464047369</v>
      </c>
      <c r="U35" s="3" t="n">
        <f aca="false">L35-C35</f>
        <v>-0.271182358530509</v>
      </c>
      <c r="V35" s="3" t="n">
        <f aca="false">M35-D35</f>
        <v>1.48240140910632</v>
      </c>
      <c r="W35" s="3" t="n">
        <f aca="false">N35-E35</f>
        <v>8.7491833787613</v>
      </c>
      <c r="X35" s="3" t="n">
        <f aca="false">O35-F35</f>
        <v>-21.1834253775226</v>
      </c>
      <c r="Y35" s="3" t="n">
        <f aca="false">P35-G35</f>
        <v>-12.4342420047613</v>
      </c>
    </row>
    <row r="36" customFormat="false" ht="12.8" hidden="false" customHeight="false" outlineLevel="0" collapsed="false">
      <c r="A36" s="0" t="n">
        <v>-8.34701603351695</v>
      </c>
      <c r="B36" s="0" t="n">
        <v>31.1395921469822</v>
      </c>
      <c r="C36" s="0" t="n">
        <v>-1.02625091406368</v>
      </c>
      <c r="D36" s="0" t="n">
        <v>56.6957404898523</v>
      </c>
      <c r="E36" s="0" t="n">
        <v>-23.6785792118871</v>
      </c>
      <c r="F36" s="0" t="n">
        <v>62.35715841506</v>
      </c>
      <c r="G36" s="0" t="n">
        <f aca="false">E36+F36</f>
        <v>38.6785792031729</v>
      </c>
      <c r="J36" s="1" t="n">
        <v>-3.946789687</v>
      </c>
      <c r="K36" s="1" t="n">
        <v>32.43567672</v>
      </c>
      <c r="L36" s="1" t="n">
        <v>0.5392841973</v>
      </c>
      <c r="M36" s="1" t="n">
        <v>59.27248523</v>
      </c>
      <c r="N36" s="1" t="n">
        <v>-10.65873797</v>
      </c>
      <c r="O36" s="1" t="n">
        <v>36.42884945</v>
      </c>
      <c r="P36" s="1" t="n">
        <v>25.77011148</v>
      </c>
      <c r="S36" s="3" t="n">
        <f aca="false">J36-A36</f>
        <v>4.40022634651695</v>
      </c>
      <c r="T36" s="3" t="n">
        <f aca="false">K36-B36</f>
        <v>1.29608457301777</v>
      </c>
      <c r="U36" s="3" t="n">
        <f aca="false">L36-C36</f>
        <v>1.56553511136368</v>
      </c>
      <c r="V36" s="3" t="n">
        <f aca="false">M36-D36</f>
        <v>2.57674474014766</v>
      </c>
      <c r="W36" s="3" t="n">
        <f aca="false">N36-E36</f>
        <v>13.0198412418871</v>
      </c>
      <c r="X36" s="3" t="n">
        <f aca="false">O36-F36</f>
        <v>-25.92830896506</v>
      </c>
      <c r="Y36" s="3" t="n">
        <f aca="false">P36-G36</f>
        <v>-12.9084677231729</v>
      </c>
    </row>
    <row r="37" customFormat="false" ht="12.8" hidden="false" customHeight="false" outlineLevel="0" collapsed="false">
      <c r="A37" s="0" t="n">
        <v>-8.94883073800875</v>
      </c>
      <c r="B37" s="0" t="n">
        <v>30.6929986312398</v>
      </c>
      <c r="C37" s="0" t="n">
        <v>2.37386819628521</v>
      </c>
      <c r="D37" s="0" t="n">
        <v>53.6783876334953</v>
      </c>
      <c r="E37" s="0" t="n">
        <v>-25.6468890881612</v>
      </c>
      <c r="F37" s="0" t="n">
        <v>81.2937781757458</v>
      </c>
      <c r="G37" s="0" t="n">
        <f aca="false">E37+F37</f>
        <v>55.6468890875846</v>
      </c>
      <c r="J37" s="1" t="n">
        <v>-3.356686734</v>
      </c>
      <c r="K37" s="1" t="n">
        <v>32.2284094</v>
      </c>
      <c r="L37" s="1" t="n">
        <v>5.033013564</v>
      </c>
      <c r="M37" s="1" t="n">
        <v>57.56472229</v>
      </c>
      <c r="N37" s="1" t="n">
        <v>-8.805911627</v>
      </c>
      <c r="O37" s="1" t="n">
        <v>48.4261042</v>
      </c>
      <c r="P37" s="1" t="n">
        <v>39.62019257</v>
      </c>
      <c r="S37" s="3" t="n">
        <f aca="false">J37-A37</f>
        <v>5.59214400400875</v>
      </c>
      <c r="T37" s="3" t="n">
        <f aca="false">K37-B37</f>
        <v>1.53541076876021</v>
      </c>
      <c r="U37" s="3" t="n">
        <f aca="false">L37-C37</f>
        <v>2.65914536771479</v>
      </c>
      <c r="V37" s="3" t="n">
        <f aca="false">M37-D37</f>
        <v>3.88633465650468</v>
      </c>
      <c r="W37" s="3" t="n">
        <f aca="false">N37-E37</f>
        <v>16.8409774611612</v>
      </c>
      <c r="X37" s="3" t="n">
        <f aca="false">O37-F37</f>
        <v>-32.8676739757458</v>
      </c>
      <c r="Y37" s="3" t="n">
        <f aca="false">P37-G37</f>
        <v>-16.0266965175846</v>
      </c>
    </row>
    <row r="38" customFormat="false" ht="12.8" hidden="false" customHeight="false" outlineLevel="0" collapsed="false">
      <c r="A38" s="0" t="n">
        <v>2.90366997694852</v>
      </c>
      <c r="B38" s="0" t="n">
        <v>31.9214333782758</v>
      </c>
      <c r="C38" s="0" t="n">
        <v>-13.914472712611</v>
      </c>
      <c r="D38" s="0" t="n">
        <v>51.6082104722342</v>
      </c>
      <c r="E38" s="0" t="n">
        <v>8.20601518442131</v>
      </c>
      <c r="F38" s="0" t="n">
        <v>-76.4120303676894</v>
      </c>
      <c r="G38" s="0" t="n">
        <f aca="false">E38+F38</f>
        <v>-68.2060151832681</v>
      </c>
      <c r="J38" s="1" t="n">
        <v>-3.262505276</v>
      </c>
      <c r="K38" s="1" t="n">
        <v>32.19161945</v>
      </c>
      <c r="L38" s="1" t="n">
        <v>-21.69103385</v>
      </c>
      <c r="M38" s="1" t="n">
        <v>52.44055077</v>
      </c>
      <c r="N38" s="1" t="n">
        <v>-8.49627513</v>
      </c>
      <c r="O38" s="1" t="n">
        <v>-56.54487727</v>
      </c>
      <c r="P38" s="1" t="n">
        <v>-65.0411524</v>
      </c>
      <c r="S38" s="3" t="n">
        <f aca="false">J38-A38</f>
        <v>-6.16617525294852</v>
      </c>
      <c r="T38" s="3" t="n">
        <f aca="false">K38-B38</f>
        <v>0.270186071724243</v>
      </c>
      <c r="U38" s="3" t="n">
        <f aca="false">L38-C38</f>
        <v>-7.776561137389</v>
      </c>
      <c r="V38" s="3" t="n">
        <f aca="false">M38-D38</f>
        <v>0.832340297765811</v>
      </c>
      <c r="W38" s="3" t="n">
        <f aca="false">N38-E38</f>
        <v>-16.7022903144213</v>
      </c>
      <c r="X38" s="3" t="n">
        <f aca="false">O38-F38</f>
        <v>19.8671530976894</v>
      </c>
      <c r="Y38" s="3" t="n">
        <f aca="false">P38-G38</f>
        <v>3.16486278326809</v>
      </c>
    </row>
    <row r="39" customFormat="false" ht="12.8" hidden="false" customHeight="false" outlineLevel="0" collapsed="false">
      <c r="A39" s="0" t="n">
        <v>2.19543777075997</v>
      </c>
      <c r="B39" s="0" t="n">
        <v>32.2204508117625</v>
      </c>
      <c r="C39" s="0" t="n">
        <v>-11.3153416080917</v>
      </c>
      <c r="D39" s="0" t="n">
        <v>55.3664799199511</v>
      </c>
      <c r="E39" s="0" t="n">
        <v>6.15451138332404</v>
      </c>
      <c r="F39" s="0" t="n">
        <v>-57.309022774209</v>
      </c>
      <c r="G39" s="0" t="n">
        <f aca="false">E39+F39</f>
        <v>-51.154511390885</v>
      </c>
      <c r="J39" s="1" t="n">
        <v>-2.199003434</v>
      </c>
      <c r="K39" s="1" t="n">
        <v>32.49204178</v>
      </c>
      <c r="L39" s="1" t="n">
        <v>-17.26440705</v>
      </c>
      <c r="M39" s="1" t="n">
        <v>55.8827034</v>
      </c>
      <c r="N39" s="1" t="n">
        <v>-4.612218801</v>
      </c>
      <c r="O39" s="1" t="n">
        <v>-47.92708118</v>
      </c>
      <c r="P39" s="1" t="n">
        <v>-52.53929998</v>
      </c>
      <c r="S39" s="3" t="n">
        <f aca="false">J39-A39</f>
        <v>-4.39444120475997</v>
      </c>
      <c r="T39" s="3" t="n">
        <f aca="false">K39-B39</f>
        <v>0.271590968237454</v>
      </c>
      <c r="U39" s="3" t="n">
        <f aca="false">L39-C39</f>
        <v>-5.9490654419083</v>
      </c>
      <c r="V39" s="3" t="n">
        <f aca="false">M39-D39</f>
        <v>0.51622348004895</v>
      </c>
      <c r="W39" s="3" t="n">
        <f aca="false">N39-E39</f>
        <v>-10.766730184324</v>
      </c>
      <c r="X39" s="3" t="n">
        <f aca="false">O39-F39</f>
        <v>9.38194159420904</v>
      </c>
      <c r="Y39" s="3" t="n">
        <f aca="false">P39-G39</f>
        <v>-1.384788589115</v>
      </c>
    </row>
    <row r="40" customFormat="false" ht="12.8" hidden="false" customHeight="false" outlineLevel="0" collapsed="false">
      <c r="A40" s="0" t="n">
        <v>1.47503242589008</v>
      </c>
      <c r="B40" s="0" t="n">
        <v>32.5001989476834</v>
      </c>
      <c r="C40" s="0" t="n">
        <v>-7.977414358999</v>
      </c>
      <c r="D40" s="0" t="n">
        <v>58.2848048272788</v>
      </c>
      <c r="E40" s="0" t="n">
        <v>4.10300759907848</v>
      </c>
      <c r="F40" s="0" t="n">
        <v>-38.2060151975804</v>
      </c>
      <c r="G40" s="0" t="n">
        <f aca="false">E40+F40</f>
        <v>-34.1030075985019</v>
      </c>
      <c r="J40" s="1" t="n">
        <v>-1.71608926</v>
      </c>
      <c r="K40" s="1" t="n">
        <v>32.72968505</v>
      </c>
      <c r="L40" s="1" t="n">
        <v>-12.36392196</v>
      </c>
      <c r="M40" s="1" t="n">
        <v>58.78839145</v>
      </c>
      <c r="N40" s="1" t="n">
        <v>-2.894368702</v>
      </c>
      <c r="O40" s="1" t="n">
        <v>-32.55295396</v>
      </c>
      <c r="P40" s="1" t="n">
        <v>-35.44732266</v>
      </c>
      <c r="S40" s="3" t="n">
        <f aca="false">J40-A40</f>
        <v>-3.19112168589008</v>
      </c>
      <c r="T40" s="3" t="n">
        <f aca="false">K40-B40</f>
        <v>0.229486102316606</v>
      </c>
      <c r="U40" s="3" t="n">
        <f aca="false">L40-C40</f>
        <v>-4.386507601001</v>
      </c>
      <c r="V40" s="3" t="n">
        <f aca="false">M40-D40</f>
        <v>0.503586622721208</v>
      </c>
      <c r="W40" s="3" t="n">
        <f aca="false">N40-E40</f>
        <v>-6.99737630107848</v>
      </c>
      <c r="X40" s="3" t="n">
        <f aca="false">O40-F40</f>
        <v>5.65306123758035</v>
      </c>
      <c r="Y40" s="3" t="n">
        <f aca="false">P40-G40</f>
        <v>-1.34431506149812</v>
      </c>
    </row>
    <row r="41" customFormat="false" ht="12.8" hidden="false" customHeight="false" outlineLevel="0" collapsed="false">
      <c r="A41" s="0" t="n">
        <v>0.743023795252431</v>
      </c>
      <c r="B41" s="0" t="n">
        <v>32.7602015339964</v>
      </c>
      <c r="C41" s="0" t="n">
        <v>-4.12048089435259</v>
      </c>
      <c r="D41" s="0" t="n">
        <v>60.197475159133</v>
      </c>
      <c r="E41" s="0" t="n">
        <v>2.05150380109726</v>
      </c>
      <c r="F41" s="0" t="n">
        <v>-19.1030075934804</v>
      </c>
      <c r="G41" s="0" t="n">
        <f aca="false">E41+F41</f>
        <v>-17.0515037923831</v>
      </c>
      <c r="J41" s="1" t="n">
        <v>-1.078890972</v>
      </c>
      <c r="K41" s="1" t="n">
        <v>33.00610659</v>
      </c>
      <c r="L41" s="1" t="n">
        <v>-6.524918114</v>
      </c>
      <c r="M41" s="1" t="n">
        <v>60.56907626</v>
      </c>
      <c r="N41" s="1" t="n">
        <v>-0.9959741363</v>
      </c>
      <c r="O41" s="1" t="n">
        <v>-16.60858814</v>
      </c>
      <c r="P41" s="1" t="n">
        <v>-17.60456227</v>
      </c>
      <c r="S41" s="3" t="n">
        <f aca="false">J41-A41</f>
        <v>-1.82191476725243</v>
      </c>
      <c r="T41" s="3" t="n">
        <f aca="false">K41-B41</f>
        <v>0.245905056003579</v>
      </c>
      <c r="U41" s="3" t="n">
        <f aca="false">L41-C41</f>
        <v>-2.40443721964741</v>
      </c>
      <c r="V41" s="3" t="n">
        <f aca="false">M41-D41</f>
        <v>0.371601100866968</v>
      </c>
      <c r="W41" s="3" t="n">
        <f aca="false">N41-E41</f>
        <v>-3.04747793739726</v>
      </c>
      <c r="X41" s="3" t="n">
        <f aca="false">O41-F41</f>
        <v>2.49441945348038</v>
      </c>
      <c r="Y41" s="3" t="n">
        <f aca="false">P41-G41</f>
        <v>-0.553058477616883</v>
      </c>
    </row>
    <row r="42" customFormat="false" ht="12.8" hidden="false" customHeight="false" outlineLevel="0" collapsed="false">
      <c r="A42" s="0" t="n">
        <v>0</v>
      </c>
      <c r="B42" s="0" t="n">
        <v>33</v>
      </c>
      <c r="C42" s="0" t="n">
        <v>0</v>
      </c>
      <c r="D42" s="0" t="n">
        <v>61</v>
      </c>
      <c r="E42" s="0" t="n">
        <v>0</v>
      </c>
      <c r="F42" s="0" t="n">
        <v>0</v>
      </c>
      <c r="G42" s="0" t="n">
        <f aca="false">E42+F42</f>
        <v>0</v>
      </c>
      <c r="J42" s="1" t="n">
        <v>-0.7133796904</v>
      </c>
      <c r="K42" s="1" t="n">
        <v>33.13260166</v>
      </c>
      <c r="L42" s="1" t="n">
        <v>-1.112554059</v>
      </c>
      <c r="M42" s="1" t="n">
        <v>61.0894148</v>
      </c>
      <c r="N42" s="1" t="n">
        <v>-0.09181582313</v>
      </c>
      <c r="O42" s="1" t="n">
        <v>-0.0337033868</v>
      </c>
      <c r="P42" s="1" t="n">
        <v>-0.1255192099</v>
      </c>
      <c r="S42" s="3" t="n">
        <f aca="false">J42-A42</f>
        <v>-0.7133796904</v>
      </c>
      <c r="T42" s="3" t="n">
        <f aca="false">K42-B42</f>
        <v>0.132601659999999</v>
      </c>
      <c r="U42" s="3" t="n">
        <f aca="false">L42-C42</f>
        <v>-1.112554059</v>
      </c>
      <c r="V42" s="3" t="n">
        <f aca="false">M42-D42</f>
        <v>0.0894148000000001</v>
      </c>
      <c r="W42" s="3" t="n">
        <f aca="false">N42-E42</f>
        <v>-0.09181582313</v>
      </c>
      <c r="X42" s="3" t="n">
        <f aca="false">O42-F42</f>
        <v>-0.0337033868</v>
      </c>
      <c r="Y42" s="3" t="n">
        <f aca="false">P42-G42</f>
        <v>-0.1255192099</v>
      </c>
    </row>
    <row r="43" customFormat="false" ht="12.8" hidden="false" customHeight="false" outlineLevel="0" collapsed="false">
      <c r="A43" s="0" t="n">
        <v>-0.743023795252431</v>
      </c>
      <c r="B43" s="0" t="n">
        <v>32.7602015339964</v>
      </c>
      <c r="C43" s="0" t="n">
        <v>4.12048089435259</v>
      </c>
      <c r="D43" s="0" t="n">
        <v>60.197475159133</v>
      </c>
      <c r="E43" s="0" t="n">
        <v>-2.05150380109726</v>
      </c>
      <c r="F43" s="0" t="n">
        <v>19.1030075934804</v>
      </c>
      <c r="G43" s="0" t="n">
        <f aca="false">E43+F43</f>
        <v>17.0515037923831</v>
      </c>
      <c r="J43" s="1" t="n">
        <v>-0.5831765335</v>
      </c>
      <c r="K43" s="1" t="n">
        <v>33.16759827</v>
      </c>
      <c r="L43" s="1" t="n">
        <v>2.821205956</v>
      </c>
      <c r="M43" s="1" t="n">
        <v>60.67990997</v>
      </c>
      <c r="N43" s="1" t="n">
        <v>0.3600652408</v>
      </c>
      <c r="O43" s="1" t="n">
        <v>12.72358214</v>
      </c>
      <c r="P43" s="1" t="n">
        <v>13.08364738</v>
      </c>
      <c r="S43" s="3" t="n">
        <f aca="false">J43-A43</f>
        <v>0.159847261752431</v>
      </c>
      <c r="T43" s="3" t="n">
        <f aca="false">K43-B43</f>
        <v>0.407396736003577</v>
      </c>
      <c r="U43" s="3" t="n">
        <f aca="false">L43-C43</f>
        <v>-1.29927493835259</v>
      </c>
      <c r="V43" s="3" t="n">
        <f aca="false">M43-D43</f>
        <v>0.482434810866963</v>
      </c>
      <c r="W43" s="3" t="n">
        <f aca="false">N43-E43</f>
        <v>2.41156904189726</v>
      </c>
      <c r="X43" s="3" t="n">
        <f aca="false">O43-F43</f>
        <v>-6.37942545348038</v>
      </c>
      <c r="Y43" s="3" t="n">
        <f aca="false">P43-G43</f>
        <v>-3.96785641238312</v>
      </c>
    </row>
    <row r="44" customFormat="false" ht="12.8" hidden="false" customHeight="false" outlineLevel="0" collapsed="false">
      <c r="A44" s="0" t="n">
        <v>-1.47503242589008</v>
      </c>
      <c r="B44" s="0" t="n">
        <v>32.5001989476834</v>
      </c>
      <c r="C44" s="0" t="n">
        <v>7.977414358999</v>
      </c>
      <c r="D44" s="0" t="n">
        <v>58.2848048272788</v>
      </c>
      <c r="E44" s="0" t="n">
        <v>-4.10300759907848</v>
      </c>
      <c r="F44" s="0" t="n">
        <v>38.2060151975804</v>
      </c>
      <c r="G44" s="0" t="n">
        <f aca="false">E44+F44</f>
        <v>34.1030075985019</v>
      </c>
      <c r="J44" s="1" t="n">
        <v>-0.3792206589</v>
      </c>
      <c r="K44" s="1" t="n">
        <v>33.04034982</v>
      </c>
      <c r="L44" s="1" t="n">
        <v>7.096453136</v>
      </c>
      <c r="M44" s="1" t="n">
        <v>59.42460812</v>
      </c>
      <c r="N44" s="1" t="n">
        <v>0.9503796304</v>
      </c>
      <c r="O44" s="1" t="n">
        <v>26.62885112</v>
      </c>
      <c r="P44" s="1" t="n">
        <v>27.57923075</v>
      </c>
      <c r="S44" s="3" t="n">
        <f aca="false">J44-A44</f>
        <v>1.09581176699008</v>
      </c>
      <c r="T44" s="3" t="n">
        <f aca="false">K44-B44</f>
        <v>0.540150872316609</v>
      </c>
      <c r="U44" s="3" t="n">
        <f aca="false">L44-C44</f>
        <v>-0.880961222999003</v>
      </c>
      <c r="V44" s="3" t="n">
        <f aca="false">M44-D44</f>
        <v>1.13980329272121</v>
      </c>
      <c r="W44" s="3" t="n">
        <f aca="false">N44-E44</f>
        <v>5.05338722947848</v>
      </c>
      <c r="X44" s="3" t="n">
        <f aca="false">O44-F44</f>
        <v>-11.5771640775804</v>
      </c>
      <c r="Y44" s="3" t="n">
        <f aca="false">P44-G44</f>
        <v>-6.52377684850188</v>
      </c>
    </row>
    <row r="45" customFormat="false" ht="12.8" hidden="false" customHeight="false" outlineLevel="0" collapsed="false">
      <c r="A45" s="0" t="n">
        <v>-2.19543777075997</v>
      </c>
      <c r="B45" s="0" t="n">
        <v>32.2204508117625</v>
      </c>
      <c r="C45" s="0" t="n">
        <v>11.3153416080917</v>
      </c>
      <c r="D45" s="0" t="n">
        <v>55.3664799199511</v>
      </c>
      <c r="E45" s="0" t="n">
        <v>-6.15451138332404</v>
      </c>
      <c r="F45" s="0" t="n">
        <v>57.309022774209</v>
      </c>
      <c r="G45" s="0" t="n">
        <f aca="false">E45+F45</f>
        <v>51.154511390885</v>
      </c>
      <c r="J45" s="1" t="n">
        <v>0.2141502934</v>
      </c>
      <c r="K45" s="1" t="n">
        <v>32.75247437</v>
      </c>
      <c r="L45" s="1" t="n">
        <v>11.40723329</v>
      </c>
      <c r="M45" s="1" t="n">
        <v>57.46178138</v>
      </c>
      <c r="N45" s="1" t="n">
        <v>2.820973158</v>
      </c>
      <c r="O45" s="1" t="n">
        <v>38.2977054</v>
      </c>
      <c r="P45" s="1" t="n">
        <v>41.11867855</v>
      </c>
      <c r="S45" s="3" t="n">
        <f aca="false">J45-A45</f>
        <v>2.40958806415997</v>
      </c>
      <c r="T45" s="3" t="n">
        <f aca="false">K45-B45</f>
        <v>0.532023558237455</v>
      </c>
      <c r="U45" s="3" t="n">
        <f aca="false">L45-C45</f>
        <v>0.0918916819082973</v>
      </c>
      <c r="V45" s="3" t="n">
        <f aca="false">M45-D45</f>
        <v>2.09530146004895</v>
      </c>
      <c r="W45" s="3" t="n">
        <f aca="false">N45-E45</f>
        <v>8.97548454132404</v>
      </c>
      <c r="X45" s="3" t="n">
        <f aca="false">O45-F45</f>
        <v>-19.011317374209</v>
      </c>
      <c r="Y45" s="3" t="n">
        <f aca="false">P45-G45</f>
        <v>-10.035832840885</v>
      </c>
    </row>
    <row r="46" customFormat="false" ht="12.8" hidden="false" customHeight="false" outlineLevel="0" collapsed="false">
      <c r="A46" s="0" t="n">
        <v>-2.90366997694852</v>
      </c>
      <c r="B46" s="0" t="n">
        <v>31.9214333782758</v>
      </c>
      <c r="C46" s="0" t="n">
        <v>13.914472712611</v>
      </c>
      <c r="D46" s="0" t="n">
        <v>51.6082104722342</v>
      </c>
      <c r="E46" s="0" t="n">
        <v>-8.20601518442131</v>
      </c>
      <c r="F46" s="0" t="n">
        <v>76.4120303676894</v>
      </c>
      <c r="G46" s="0" t="n">
        <f aca="false">E46+F46</f>
        <v>68.2060151832681</v>
      </c>
      <c r="J46" s="1" t="n">
        <v>1.720967267</v>
      </c>
      <c r="K46" s="1" t="n">
        <v>32.31001946</v>
      </c>
      <c r="L46" s="1" t="n">
        <v>16.78218473</v>
      </c>
      <c r="M46" s="1" t="n">
        <v>54.43669668</v>
      </c>
      <c r="N46" s="1" t="n">
        <v>6.612039456</v>
      </c>
      <c r="O46" s="1" t="n">
        <v>48.78658962</v>
      </c>
      <c r="P46" s="1" t="n">
        <v>55.39862908</v>
      </c>
      <c r="S46" s="3" t="n">
        <f aca="false">J46-A46</f>
        <v>4.62463724394852</v>
      </c>
      <c r="T46" s="3" t="n">
        <f aca="false">K46-B46</f>
        <v>0.388586081724245</v>
      </c>
      <c r="U46" s="3" t="n">
        <f aca="false">L46-C46</f>
        <v>2.867712017389</v>
      </c>
      <c r="V46" s="3" t="n">
        <f aca="false">M46-D46</f>
        <v>2.82848620776581</v>
      </c>
      <c r="W46" s="3" t="n">
        <f aca="false">N46-E46</f>
        <v>14.8180546404213</v>
      </c>
      <c r="X46" s="3" t="n">
        <f aca="false">O46-F46</f>
        <v>-27.6254407476894</v>
      </c>
      <c r="Y46" s="3" t="n">
        <f aca="false">P46-G46</f>
        <v>-12.8073861032681</v>
      </c>
    </row>
    <row r="47" customFormat="false" ht="12.8" hidden="false" customHeight="false" outlineLevel="0" collapsed="false">
      <c r="A47" s="0" t="n">
        <v>9.16470334799158</v>
      </c>
      <c r="B47" s="0" t="n">
        <v>30.605039482348</v>
      </c>
      <c r="C47" s="0" t="n">
        <v>-2.20258936058091</v>
      </c>
      <c r="D47" s="0" t="n">
        <v>53.4848540431379</v>
      </c>
      <c r="E47" s="0" t="n">
        <v>26.3020269966195</v>
      </c>
      <c r="F47" s="0" t="n">
        <v>-82.6040539926624</v>
      </c>
      <c r="G47" s="0" t="n">
        <f aca="false">E47+F47</f>
        <v>-56.3020269960429</v>
      </c>
      <c r="J47" s="1" t="n">
        <v>2.240198184</v>
      </c>
      <c r="K47" s="1" t="n">
        <v>32.29121133</v>
      </c>
      <c r="L47" s="1" t="n">
        <v>-9.574673657</v>
      </c>
      <c r="M47" s="1" t="n">
        <v>56.90200147</v>
      </c>
      <c r="N47" s="1" t="n">
        <v>8.639280754</v>
      </c>
      <c r="O47" s="1" t="n">
        <v>-57.2744388</v>
      </c>
      <c r="P47" s="1" t="n">
        <v>-48.63515805</v>
      </c>
      <c r="S47" s="3" t="n">
        <f aca="false">J47-A47</f>
        <v>-6.92450516399158</v>
      </c>
      <c r="T47" s="3" t="n">
        <f aca="false">K47-B47</f>
        <v>1.68617184765203</v>
      </c>
      <c r="U47" s="3" t="n">
        <f aca="false">L47-C47</f>
        <v>-7.37208429641909</v>
      </c>
      <c r="V47" s="3" t="n">
        <f aca="false">M47-D47</f>
        <v>3.41714742686212</v>
      </c>
      <c r="W47" s="3" t="n">
        <f aca="false">N47-E47</f>
        <v>-17.6627462426195</v>
      </c>
      <c r="X47" s="3" t="n">
        <f aca="false">O47-F47</f>
        <v>25.3296151926624</v>
      </c>
      <c r="Y47" s="3" t="n">
        <f aca="false">P47-G47</f>
        <v>7.66686894604291</v>
      </c>
    </row>
    <row r="48" customFormat="false" ht="12.8" hidden="false" customHeight="false" outlineLevel="0" collapsed="false">
      <c r="A48" s="0" t="n">
        <v>8.51194515206008</v>
      </c>
      <c r="B48" s="0" t="n">
        <v>31.0776841317747</v>
      </c>
      <c r="C48" s="0" t="n">
        <v>1.14129467523615</v>
      </c>
      <c r="D48" s="0" t="n">
        <v>56.5735170479174</v>
      </c>
      <c r="E48" s="0" t="n">
        <v>24.169932633247</v>
      </c>
      <c r="F48" s="0" t="n">
        <v>-63.3398652746315</v>
      </c>
      <c r="G48" s="0" t="n">
        <f aca="false">E48+F48</f>
        <v>-39.1699326413845</v>
      </c>
      <c r="J48" s="1" t="n">
        <v>2.536444042</v>
      </c>
      <c r="K48" s="1" t="n">
        <v>32.56346383</v>
      </c>
      <c r="L48" s="1" t="n">
        <v>-5.569999532</v>
      </c>
      <c r="M48" s="1" t="n">
        <v>59.03417463</v>
      </c>
      <c r="N48" s="1" t="n">
        <v>9.726657021</v>
      </c>
      <c r="O48" s="1" t="n">
        <v>-45.30759845</v>
      </c>
      <c r="P48" s="1" t="n">
        <v>-35.58094143</v>
      </c>
      <c r="S48" s="3" t="n">
        <f aca="false">J48-A48</f>
        <v>-5.97550111006008</v>
      </c>
      <c r="T48" s="3" t="n">
        <f aca="false">K48-B48</f>
        <v>1.48577969822528</v>
      </c>
      <c r="U48" s="3" t="n">
        <f aca="false">L48-C48</f>
        <v>-6.71129420723615</v>
      </c>
      <c r="V48" s="3" t="n">
        <f aca="false">M48-D48</f>
        <v>2.46065758208264</v>
      </c>
      <c r="W48" s="3" t="n">
        <f aca="false">N48-E48</f>
        <v>-14.443275612247</v>
      </c>
      <c r="X48" s="3" t="n">
        <f aca="false">O48-F48</f>
        <v>18.0322668246315</v>
      </c>
      <c r="Y48" s="3" t="n">
        <f aca="false">P48-G48</f>
        <v>3.5889912113845</v>
      </c>
    </row>
    <row r="49" customFormat="false" ht="12.8" hidden="false" customHeight="false" outlineLevel="0" collapsed="false">
      <c r="A49" s="0" t="n">
        <v>7.84141009490783</v>
      </c>
      <c r="B49" s="0" t="n">
        <v>31.5332335205295</v>
      </c>
      <c r="C49" s="0" t="n">
        <v>5.01951440718999</v>
      </c>
      <c r="D49" s="0" t="n">
        <v>58.6732723735045</v>
      </c>
      <c r="E49" s="0" t="n">
        <v>22.0378382729905</v>
      </c>
      <c r="F49" s="0" t="n">
        <v>-44.0756765459809</v>
      </c>
      <c r="G49" s="0" t="n">
        <f aca="false">E49+F49</f>
        <v>-22.0378382729905</v>
      </c>
      <c r="J49" s="1" t="n">
        <v>2.98233229</v>
      </c>
      <c r="K49" s="1" t="n">
        <v>32.62148559</v>
      </c>
      <c r="L49" s="1" t="n">
        <v>-0.2647804022</v>
      </c>
      <c r="M49" s="1" t="n">
        <v>60.52359067</v>
      </c>
      <c r="N49" s="1" t="n">
        <v>11.45831456</v>
      </c>
      <c r="O49" s="1" t="n">
        <v>-30.6165614</v>
      </c>
      <c r="P49" s="1" t="n">
        <v>-19.15824684</v>
      </c>
      <c r="S49" s="3" t="n">
        <f aca="false">J49-A49</f>
        <v>-4.85907780490783</v>
      </c>
      <c r="T49" s="3" t="n">
        <f aca="false">K49-B49</f>
        <v>1.08825206947052</v>
      </c>
      <c r="U49" s="3" t="n">
        <f aca="false">L49-C49</f>
        <v>-5.28429480938999</v>
      </c>
      <c r="V49" s="3" t="n">
        <f aca="false">M49-D49</f>
        <v>1.85031829649551</v>
      </c>
      <c r="W49" s="3" t="n">
        <f aca="false">N49-E49</f>
        <v>-10.5795237129905</v>
      </c>
      <c r="X49" s="3" t="n">
        <f aca="false">O49-F49</f>
        <v>13.4591151459809</v>
      </c>
      <c r="Y49" s="3" t="n">
        <f aca="false">P49-G49</f>
        <v>2.87959143299045</v>
      </c>
    </row>
    <row r="50" customFormat="false" ht="12.8" hidden="false" customHeight="false" outlineLevel="0" collapsed="false">
      <c r="A50" s="0" t="n">
        <v>7.15358372967706</v>
      </c>
      <c r="B50" s="0" t="n">
        <v>31.9710146063421</v>
      </c>
      <c r="C50" s="0" t="n">
        <v>9.17859527829883</v>
      </c>
      <c r="D50" s="0" t="n">
        <v>59.6695905571681</v>
      </c>
      <c r="E50" s="0" t="n">
        <v>19.9057439096179</v>
      </c>
      <c r="F50" s="0" t="n">
        <v>-24.8114878279499</v>
      </c>
      <c r="G50" s="0" t="n">
        <f aca="false">E50+F50</f>
        <v>-4.90574391833204</v>
      </c>
      <c r="J50" s="1" t="n">
        <v>3.5545739</v>
      </c>
      <c r="K50" s="1" t="n">
        <v>32.6899571</v>
      </c>
      <c r="L50" s="1" t="n">
        <v>5.584055872</v>
      </c>
      <c r="M50" s="1" t="n">
        <v>60.78381011</v>
      </c>
      <c r="N50" s="1" t="n">
        <v>13.28050218</v>
      </c>
      <c r="O50" s="1" t="n">
        <v>-15.08624719</v>
      </c>
      <c r="P50" s="1" t="n">
        <v>-1.805745012</v>
      </c>
      <c r="S50" s="3" t="n">
        <f aca="false">J50-A50</f>
        <v>-3.59900982967706</v>
      </c>
      <c r="T50" s="3" t="n">
        <f aca="false">K50-B50</f>
        <v>0.718942493657881</v>
      </c>
      <c r="U50" s="3" t="n">
        <f aca="false">L50-C50</f>
        <v>-3.59453940629883</v>
      </c>
      <c r="V50" s="3" t="n">
        <f aca="false">M50-D50</f>
        <v>1.11421955283189</v>
      </c>
      <c r="W50" s="3" t="n">
        <f aca="false">N50-E50</f>
        <v>-6.62524172961789</v>
      </c>
      <c r="X50" s="3" t="n">
        <f aca="false">O50-F50</f>
        <v>9.72524063794993</v>
      </c>
      <c r="Y50" s="3" t="n">
        <f aca="false">P50-G50</f>
        <v>3.09999890633204</v>
      </c>
    </row>
    <row r="51" customFormat="false" ht="12.8" hidden="false" customHeight="false" outlineLevel="0" collapsed="false">
      <c r="A51" s="0" t="n">
        <v>6.38496626467521</v>
      </c>
      <c r="B51" s="0" t="n">
        <v>32.0688701617521</v>
      </c>
      <c r="C51" s="0" t="n">
        <v>14.9321730894948</v>
      </c>
      <c r="D51" s="0" t="n">
        <v>58.7324268542445</v>
      </c>
      <c r="E51" s="0" t="n">
        <v>17.7736495662131</v>
      </c>
      <c r="F51" s="0" t="n">
        <v>9.35457259253976E-016</v>
      </c>
      <c r="G51" s="0" t="n">
        <f aca="false">E51+F51</f>
        <v>17.7736495662131</v>
      </c>
      <c r="J51" s="1" t="n">
        <v>3.744240507</v>
      </c>
      <c r="K51" s="1" t="n">
        <v>32.76537828</v>
      </c>
      <c r="L51" s="1" t="n">
        <v>10.61024165</v>
      </c>
      <c r="M51" s="1" t="n">
        <v>59.95297128</v>
      </c>
      <c r="N51" s="1" t="n">
        <v>13.96432722</v>
      </c>
      <c r="O51" s="1" t="n">
        <v>1.238933546</v>
      </c>
      <c r="P51" s="1" t="n">
        <v>15.20326076</v>
      </c>
      <c r="S51" s="3" t="n">
        <f aca="false">J51-A51</f>
        <v>-2.64072575767521</v>
      </c>
      <c r="T51" s="3" t="n">
        <f aca="false">K51-B51</f>
        <v>0.696508118247877</v>
      </c>
      <c r="U51" s="3" t="n">
        <f aca="false">L51-C51</f>
        <v>-4.32193143949483</v>
      </c>
      <c r="V51" s="3" t="n">
        <f aca="false">M51-D51</f>
        <v>1.22054442575546</v>
      </c>
      <c r="W51" s="3" t="n">
        <f aca="false">N51-E51</f>
        <v>-3.80932234621308</v>
      </c>
      <c r="X51" s="3" t="n">
        <f aca="false">O51-F51</f>
        <v>1.238933546</v>
      </c>
      <c r="Y51" s="3" t="n">
        <f aca="false">P51-G51</f>
        <v>-2.57038880621308</v>
      </c>
    </row>
    <row r="52" customFormat="false" ht="12.8" hidden="false" customHeight="false" outlineLevel="0" collapsed="false">
      <c r="A52" s="0" t="n">
        <v>5.59254458900598</v>
      </c>
      <c r="B52" s="0" t="n">
        <v>32.0145133628366</v>
      </c>
      <c r="C52" s="0" t="n">
        <v>17.0998896543123</v>
      </c>
      <c r="D52" s="0" t="n">
        <v>57.4641615570791</v>
      </c>
      <c r="E52" s="0" t="n">
        <v>15.6415552028405</v>
      </c>
      <c r="F52" s="0" t="n">
        <v>13.7168896018799</v>
      </c>
      <c r="G52" s="0" t="n">
        <f aca="false">E52+F52</f>
        <v>29.3584448047204</v>
      </c>
      <c r="J52" s="1" t="n">
        <v>4.109468568</v>
      </c>
      <c r="K52" s="1" t="n">
        <v>32.77054742</v>
      </c>
      <c r="L52" s="1" t="n">
        <v>15.24555361</v>
      </c>
      <c r="M52" s="1" t="n">
        <v>58.18933034</v>
      </c>
      <c r="N52" s="1" t="n">
        <v>15.16712215</v>
      </c>
      <c r="O52" s="1" t="n">
        <v>15.68786789</v>
      </c>
      <c r="P52" s="1" t="n">
        <v>30.85499004</v>
      </c>
      <c r="S52" s="3" t="n">
        <f aca="false">J52-A52</f>
        <v>-1.48307602100598</v>
      </c>
      <c r="T52" s="3" t="n">
        <f aca="false">K52-B52</f>
        <v>0.756034057163383</v>
      </c>
      <c r="U52" s="3" t="n">
        <f aca="false">L52-C52</f>
        <v>-1.85433604431231</v>
      </c>
      <c r="V52" s="3" t="n">
        <f aca="false">M52-D52</f>
        <v>0.725168782920917</v>
      </c>
      <c r="W52" s="3" t="n">
        <f aca="false">N52-E52</f>
        <v>-0.474433052840517</v>
      </c>
      <c r="X52" s="3" t="n">
        <f aca="false">O52-F52</f>
        <v>1.97097828812009</v>
      </c>
      <c r="Y52" s="3" t="n">
        <f aca="false">P52-G52</f>
        <v>1.49654523527957</v>
      </c>
    </row>
    <row r="53" customFormat="false" ht="12.8" hidden="false" customHeight="false" outlineLevel="0" collapsed="false">
      <c r="A53" s="0" t="n">
        <v>4.80578210162341</v>
      </c>
      <c r="B53" s="0" t="n">
        <v>31.9364475240383</v>
      </c>
      <c r="C53" s="0" t="n">
        <v>20.4070160266857</v>
      </c>
      <c r="D53" s="0" t="n">
        <v>54.7026313455801</v>
      </c>
      <c r="E53" s="0" t="n">
        <v>13.509460839468</v>
      </c>
      <c r="F53" s="0" t="n">
        <v>32.9810783199109</v>
      </c>
      <c r="G53" s="0" t="n">
        <f aca="false">E53+F53</f>
        <v>46.4905391593788</v>
      </c>
      <c r="J53" s="1" t="n">
        <v>4.479114196</v>
      </c>
      <c r="K53" s="1" t="n">
        <v>32.59459038</v>
      </c>
      <c r="L53" s="1" t="n">
        <v>18.84882675</v>
      </c>
      <c r="M53" s="1" t="n">
        <v>56.03935162</v>
      </c>
      <c r="N53" s="1" t="n">
        <v>16.18167062</v>
      </c>
      <c r="O53" s="1" t="n">
        <v>27.34860176</v>
      </c>
      <c r="P53" s="1" t="n">
        <v>43.53027238</v>
      </c>
      <c r="S53" s="3" t="n">
        <f aca="false">J53-A53</f>
        <v>-0.326667905623414</v>
      </c>
      <c r="T53" s="3" t="n">
        <f aca="false">K53-B53</f>
        <v>0.658142855961692</v>
      </c>
      <c r="U53" s="3" t="n">
        <f aca="false">L53-C53</f>
        <v>-1.5581892766857</v>
      </c>
      <c r="V53" s="3" t="n">
        <f aca="false">M53-D53</f>
        <v>1.33672027441985</v>
      </c>
      <c r="W53" s="3" t="n">
        <f aca="false">N53-E53</f>
        <v>2.67220978053204</v>
      </c>
      <c r="X53" s="3" t="n">
        <f aca="false">O53-F53</f>
        <v>-5.63247655991088</v>
      </c>
      <c r="Y53" s="3" t="n">
        <f aca="false">P53-G53</f>
        <v>-2.96026677937884</v>
      </c>
    </row>
    <row r="54" customFormat="false" ht="12.8" hidden="false" customHeight="false" outlineLevel="0" collapsed="false">
      <c r="A54" s="0" t="n">
        <v>4.02543905912355</v>
      </c>
      <c r="B54" s="0" t="n">
        <v>31.8349810011421</v>
      </c>
      <c r="C54" s="0" t="n">
        <v>22.9725288544129</v>
      </c>
      <c r="D54" s="0" t="n">
        <v>51.0717136686588</v>
      </c>
      <c r="E54" s="0" t="n">
        <v>11.3773664792114</v>
      </c>
      <c r="F54" s="0" t="n">
        <v>52.2452670485615</v>
      </c>
      <c r="G54" s="0" t="n">
        <f aca="false">E54+F54</f>
        <v>63.6226335277729</v>
      </c>
      <c r="J54" s="1" t="n">
        <v>5.467271461</v>
      </c>
      <c r="K54" s="1" t="n">
        <v>32.09276443</v>
      </c>
      <c r="L54" s="1" t="n">
        <v>23.44451029</v>
      </c>
      <c r="M54" s="1" t="n">
        <v>52.47536175</v>
      </c>
      <c r="N54" s="1" t="n">
        <v>19.36322113</v>
      </c>
      <c r="O54" s="1" t="n">
        <v>38.98442007</v>
      </c>
      <c r="P54" s="1" t="n">
        <v>58.3476412</v>
      </c>
      <c r="S54" s="3" t="n">
        <f aca="false">J54-A54</f>
        <v>1.44183240187645</v>
      </c>
      <c r="T54" s="3" t="n">
        <f aca="false">K54-B54</f>
        <v>0.257783428857877</v>
      </c>
      <c r="U54" s="3" t="n">
        <f aca="false">L54-C54</f>
        <v>0.471981435587082</v>
      </c>
      <c r="V54" s="3" t="n">
        <f aca="false">M54-D54</f>
        <v>1.40364808134116</v>
      </c>
      <c r="W54" s="3" t="n">
        <f aca="false">N54-E54</f>
        <v>7.98585465078856</v>
      </c>
      <c r="X54" s="3" t="n">
        <f aca="false">O54-F54</f>
        <v>-13.2608469785615</v>
      </c>
      <c r="Y54" s="3" t="n">
        <f aca="false">P54-G54</f>
        <v>-5.27499232777291</v>
      </c>
    </row>
    <row r="55" customFormat="false" ht="12.8" hidden="false" customHeight="false" outlineLevel="0" collapsed="false">
      <c r="A55" s="0" t="n">
        <v>3.25226137618093</v>
      </c>
      <c r="B55" s="0" t="n">
        <v>31.7104473705746</v>
      </c>
      <c r="C55" s="0" t="n">
        <v>24.6175604868387</v>
      </c>
      <c r="D55" s="0" t="n">
        <v>46.785247061012</v>
      </c>
      <c r="E55" s="0" t="n">
        <v>9.24527211583889</v>
      </c>
      <c r="F55" s="0" t="n">
        <v>71.5094557665924</v>
      </c>
      <c r="G55" s="0" t="n">
        <f aca="false">E55+F55</f>
        <v>80.7547278824313</v>
      </c>
      <c r="J55" s="1" t="n">
        <v>6.452177209</v>
      </c>
      <c r="K55" s="1" t="n">
        <v>31.46664188</v>
      </c>
      <c r="L55" s="1" t="n">
        <v>27.2448976</v>
      </c>
      <c r="M55" s="1" t="n">
        <v>48.25416738</v>
      </c>
      <c r="N55" s="1" t="n">
        <v>22.7010221</v>
      </c>
      <c r="O55" s="1" t="n">
        <v>49.95762075</v>
      </c>
      <c r="P55" s="1" t="n">
        <v>72.65864285</v>
      </c>
      <c r="S55" s="3" t="n">
        <f aca="false">J55-A55</f>
        <v>3.19991583281907</v>
      </c>
      <c r="T55" s="3" t="n">
        <f aca="false">K55-B55</f>
        <v>-0.243805490574587</v>
      </c>
      <c r="U55" s="3" t="n">
        <f aca="false">L55-C55</f>
        <v>2.62733711316129</v>
      </c>
      <c r="V55" s="3" t="n">
        <f aca="false">M55-D55</f>
        <v>1.46892031898805</v>
      </c>
      <c r="W55" s="3" t="n">
        <f aca="false">N55-E55</f>
        <v>13.4557499841611</v>
      </c>
      <c r="X55" s="3" t="n">
        <f aca="false">O55-F55</f>
        <v>-21.5518350165924</v>
      </c>
      <c r="Y55" s="3" t="n">
        <f aca="false">P55-G55</f>
        <v>-8.0960850324313</v>
      </c>
    </row>
    <row r="56" customFormat="false" ht="12.8" hidden="false" customHeight="false" outlineLevel="0" collapsed="false">
      <c r="A56" s="0" t="n">
        <v>14.9027956455263</v>
      </c>
      <c r="B56" s="0" t="n">
        <v>27.8254142438413</v>
      </c>
      <c r="C56" s="0" t="n">
        <v>9.51936422052863</v>
      </c>
      <c r="D56" s="0" t="n">
        <v>52.4247860560639</v>
      </c>
      <c r="E56" s="0" t="n">
        <v>44.3876254260331</v>
      </c>
      <c r="F56" s="0" t="n">
        <v>-88.7752508520662</v>
      </c>
      <c r="G56" s="0" t="n">
        <f aca="false">E56+F56</f>
        <v>-44.3876254260331</v>
      </c>
      <c r="J56" s="1" t="n">
        <v>6.211379729</v>
      </c>
      <c r="K56" s="1" t="n">
        <v>31.64426772</v>
      </c>
      <c r="L56" s="1" t="n">
        <v>1.118562153</v>
      </c>
      <c r="M56" s="1" t="n">
        <v>58.35887014</v>
      </c>
      <c r="N56" s="1" t="n">
        <v>21.45575265</v>
      </c>
      <c r="O56" s="1" t="n">
        <v>-53.70867903</v>
      </c>
      <c r="P56" s="1" t="n">
        <v>-32.25292638</v>
      </c>
      <c r="S56" s="3" t="n">
        <f aca="false">J56-A56</f>
        <v>-8.6914159165263</v>
      </c>
      <c r="T56" s="3" t="n">
        <f aca="false">K56-B56</f>
        <v>3.81885347615871</v>
      </c>
      <c r="U56" s="3" t="n">
        <f aca="false">L56-C56</f>
        <v>-8.40080206752863</v>
      </c>
      <c r="V56" s="3" t="n">
        <f aca="false">M56-D56</f>
        <v>5.93408408393614</v>
      </c>
      <c r="W56" s="3" t="n">
        <f aca="false">N56-E56</f>
        <v>-22.9318727760331</v>
      </c>
      <c r="X56" s="3" t="n">
        <f aca="false">O56-F56</f>
        <v>35.0665718220662</v>
      </c>
      <c r="Y56" s="3" t="n">
        <f aca="false">P56-G56</f>
        <v>12.1346990460331</v>
      </c>
    </row>
    <row r="57" customFormat="false" ht="12.8" hidden="false" customHeight="false" outlineLevel="0" collapsed="false">
      <c r="A57" s="0" t="n">
        <v>14.3525992345742</v>
      </c>
      <c r="B57" s="0" t="n">
        <v>28.4573607694648</v>
      </c>
      <c r="C57" s="0" t="n">
        <v>13.4437879242572</v>
      </c>
      <c r="D57" s="0" t="n">
        <v>54.6972830569197</v>
      </c>
      <c r="E57" s="0" t="n">
        <v>42.1775438491975</v>
      </c>
      <c r="F57" s="0" t="n">
        <v>-69.3550876902574</v>
      </c>
      <c r="G57" s="0" t="n">
        <f aca="false">E57+F57</f>
        <v>-27.1775438410599</v>
      </c>
      <c r="J57" s="1" t="n">
        <v>6.694459852</v>
      </c>
      <c r="K57" s="1" t="n">
        <v>31.71231554</v>
      </c>
      <c r="L57" s="1" t="n">
        <v>6.346010317</v>
      </c>
      <c r="M57" s="1" t="n">
        <v>59.4262823</v>
      </c>
      <c r="N57" s="1" t="n">
        <v>23.86624157</v>
      </c>
      <c r="O57" s="1" t="n">
        <v>-41.6521785</v>
      </c>
      <c r="P57" s="1" t="n">
        <v>-17.78593692</v>
      </c>
      <c r="S57" s="3" t="n">
        <f aca="false">J57-A57</f>
        <v>-7.65813938257421</v>
      </c>
      <c r="T57" s="3" t="n">
        <f aca="false">K57-B57</f>
        <v>3.25495477053521</v>
      </c>
      <c r="U57" s="3" t="n">
        <f aca="false">L57-C57</f>
        <v>-7.09777760725719</v>
      </c>
      <c r="V57" s="3" t="n">
        <f aca="false">M57-D57</f>
        <v>4.72899924308028</v>
      </c>
      <c r="W57" s="3" t="n">
        <f aca="false">N57-E57</f>
        <v>-18.3113022791975</v>
      </c>
      <c r="X57" s="3" t="n">
        <f aca="false">O57-F57</f>
        <v>27.7029091902574</v>
      </c>
      <c r="Y57" s="3" t="n">
        <f aca="false">P57-G57</f>
        <v>9.39160692105993</v>
      </c>
    </row>
    <row r="58" customFormat="false" ht="12.8" hidden="false" customHeight="false" outlineLevel="0" collapsed="false">
      <c r="A58" s="0" t="n">
        <v>13.7794678074494</v>
      </c>
      <c r="B58" s="0" t="n">
        <v>29.0760805114679</v>
      </c>
      <c r="C58" s="0" t="n">
        <v>17.6686861074506</v>
      </c>
      <c r="D58" s="0" t="n">
        <v>55.8816693814971</v>
      </c>
      <c r="E58" s="0" t="n">
        <v>39.9674622692458</v>
      </c>
      <c r="F58" s="0" t="n">
        <v>-49.9349245390681</v>
      </c>
      <c r="G58" s="0" t="n">
        <f aca="false">E58+F58</f>
        <v>-9.96746226982236</v>
      </c>
      <c r="J58" s="1" t="n">
        <v>6.901057475</v>
      </c>
      <c r="K58" s="1" t="n">
        <v>31.81256468</v>
      </c>
      <c r="L58" s="1" t="n">
        <v>10.96058831</v>
      </c>
      <c r="M58" s="1" t="n">
        <v>59.57354354</v>
      </c>
      <c r="N58" s="1" t="n">
        <v>24.55559666</v>
      </c>
      <c r="O58" s="1" t="n">
        <v>-27.36196516</v>
      </c>
      <c r="P58" s="1" t="n">
        <v>-2.806368502</v>
      </c>
      <c r="S58" s="3" t="n">
        <f aca="false">J58-A58</f>
        <v>-6.87841033244935</v>
      </c>
      <c r="T58" s="3" t="n">
        <f aca="false">K58-B58</f>
        <v>2.73648416853212</v>
      </c>
      <c r="U58" s="3" t="n">
        <f aca="false">L58-C58</f>
        <v>-6.70809779745062</v>
      </c>
      <c r="V58" s="3" t="n">
        <f aca="false">M58-D58</f>
        <v>3.6918741585029</v>
      </c>
      <c r="W58" s="3" t="n">
        <f aca="false">N58-E58</f>
        <v>-15.4118656092458</v>
      </c>
      <c r="X58" s="3" t="n">
        <f aca="false">O58-F58</f>
        <v>22.5729593790681</v>
      </c>
      <c r="Y58" s="3" t="n">
        <f aca="false">P58-G58</f>
        <v>7.16109376782236</v>
      </c>
    </row>
    <row r="59" customFormat="false" ht="12.8" hidden="false" customHeight="false" outlineLevel="0" collapsed="false">
      <c r="A59" s="0" t="n">
        <v>13.1060623323187</v>
      </c>
      <c r="B59" s="0" t="n">
        <v>29.505847498481</v>
      </c>
      <c r="C59" s="0" t="n">
        <v>22.8154131202192</v>
      </c>
      <c r="D59" s="0" t="n">
        <v>55.4763875707344</v>
      </c>
      <c r="E59" s="0" t="n">
        <v>37.7573806924101</v>
      </c>
      <c r="F59" s="0" t="n">
        <v>-27.2286641980842</v>
      </c>
      <c r="G59" s="0" t="n">
        <f aca="false">E59+F59</f>
        <v>10.5287164943259</v>
      </c>
      <c r="J59" s="1" t="n">
        <v>7.338786114</v>
      </c>
      <c r="K59" s="1" t="n">
        <v>31.78540553</v>
      </c>
      <c r="L59" s="1" t="n">
        <v>16.60673973</v>
      </c>
      <c r="M59" s="1" t="n">
        <v>58.43577183</v>
      </c>
      <c r="N59" s="1" t="n">
        <v>25.99706463</v>
      </c>
      <c r="O59" s="1" t="n">
        <v>-11.24960372</v>
      </c>
      <c r="P59" s="1" t="n">
        <v>14.74746092</v>
      </c>
      <c r="S59" s="3" t="n">
        <f aca="false">J59-A59</f>
        <v>-5.76727621831867</v>
      </c>
      <c r="T59" s="3" t="n">
        <f aca="false">K59-B59</f>
        <v>2.27955803151904</v>
      </c>
      <c r="U59" s="3" t="n">
        <f aca="false">L59-C59</f>
        <v>-6.20867339021917</v>
      </c>
      <c r="V59" s="3" t="n">
        <f aca="false">M59-D59</f>
        <v>2.9593842592656</v>
      </c>
      <c r="W59" s="3" t="n">
        <f aca="false">N59-E59</f>
        <v>-11.7603160624101</v>
      </c>
      <c r="X59" s="3" t="n">
        <f aca="false">O59-F59</f>
        <v>15.9790604780842</v>
      </c>
      <c r="Y59" s="3" t="n">
        <f aca="false">P59-G59</f>
        <v>4.21874442567407</v>
      </c>
    </row>
    <row r="60" customFormat="false" ht="12.8" hidden="false" customHeight="false" outlineLevel="0" collapsed="false">
      <c r="A60" s="0" t="n">
        <v>12.3175577949094</v>
      </c>
      <c r="B60" s="0" t="n">
        <v>29.6724795718102</v>
      </c>
      <c r="C60" s="0" t="n">
        <v>28.5960530538296</v>
      </c>
      <c r="D60" s="0" t="n">
        <v>52.454283541323</v>
      </c>
      <c r="E60" s="0" t="n">
        <v>35.5472991124584</v>
      </c>
      <c r="F60" s="0" t="n">
        <v>0</v>
      </c>
      <c r="G60" s="0" t="n">
        <f aca="false">E60+F60</f>
        <v>35.5472991124584</v>
      </c>
      <c r="J60" s="1" t="n">
        <v>7.609473775</v>
      </c>
      <c r="K60" s="1" t="n">
        <v>31.78892632</v>
      </c>
      <c r="L60" s="1" t="n">
        <v>20.87516524</v>
      </c>
      <c r="M60" s="1" t="n">
        <v>56.52739525</v>
      </c>
      <c r="N60" s="1" t="n">
        <v>26.65671374</v>
      </c>
      <c r="O60" s="1" t="n">
        <v>3.373423312</v>
      </c>
      <c r="P60" s="1" t="n">
        <v>30.03013705</v>
      </c>
      <c r="S60" s="3" t="n">
        <f aca="false">J60-A60</f>
        <v>-4.70808401990936</v>
      </c>
      <c r="T60" s="3" t="n">
        <f aca="false">K60-B60</f>
        <v>2.11644674818984</v>
      </c>
      <c r="U60" s="3" t="n">
        <f aca="false">L60-C60</f>
        <v>-7.72088781382956</v>
      </c>
      <c r="V60" s="3" t="n">
        <f aca="false">M60-D60</f>
        <v>4.07311170867695</v>
      </c>
      <c r="W60" s="3" t="n">
        <f aca="false">N60-E60</f>
        <v>-8.89058537245841</v>
      </c>
      <c r="X60" s="3" t="n">
        <f aca="false">O60-F60</f>
        <v>3.373423312</v>
      </c>
      <c r="Y60" s="3" t="n">
        <f aca="false">P60-G60</f>
        <v>-5.51716206245841</v>
      </c>
    </row>
    <row r="61" customFormat="false" ht="12.8" hidden="false" customHeight="false" outlineLevel="0" collapsed="false">
      <c r="A61" s="0" t="n">
        <v>11.5273709985161</v>
      </c>
      <c r="B61" s="0" t="n">
        <v>29.8134289115507</v>
      </c>
      <c r="C61" s="0" t="n">
        <v>28.9839637530487</v>
      </c>
      <c r="D61" s="0" t="n">
        <v>51.6727529531468</v>
      </c>
      <c r="E61" s="0" t="n">
        <v>33.3372175356228</v>
      </c>
      <c r="F61" s="0" t="n">
        <v>8.32556493573884</v>
      </c>
      <c r="G61" s="0" t="n">
        <f aca="false">E61+F61</f>
        <v>41.6627824713616</v>
      </c>
      <c r="J61" s="1" t="n">
        <v>8.039819496</v>
      </c>
      <c r="K61" s="1" t="n">
        <v>31.6962842</v>
      </c>
      <c r="L61" s="1" t="n">
        <v>25.00710592</v>
      </c>
      <c r="M61" s="1" t="n">
        <v>53.7313334</v>
      </c>
      <c r="N61" s="1" t="n">
        <v>27.87029004</v>
      </c>
      <c r="O61" s="1" t="n">
        <v>17.49398014</v>
      </c>
      <c r="P61" s="1" t="n">
        <v>45.36427019</v>
      </c>
      <c r="S61" s="3" t="n">
        <f aca="false">J61-A61</f>
        <v>-3.4875515025161</v>
      </c>
      <c r="T61" s="3" t="n">
        <f aca="false">K61-B61</f>
        <v>1.88285528844927</v>
      </c>
      <c r="U61" s="3" t="n">
        <f aca="false">L61-C61</f>
        <v>-3.97685783304866</v>
      </c>
      <c r="V61" s="3" t="n">
        <f aca="false">M61-D61</f>
        <v>2.05858044685318</v>
      </c>
      <c r="W61" s="3" t="n">
        <f aca="false">N61-E61</f>
        <v>-5.46692749562276</v>
      </c>
      <c r="X61" s="3" t="n">
        <f aca="false">O61-F61</f>
        <v>9.16841520426116</v>
      </c>
      <c r="Y61" s="3" t="n">
        <f aca="false">P61-G61</f>
        <v>3.7014877186384</v>
      </c>
    </row>
    <row r="62" customFormat="false" ht="12.8" hidden="false" customHeight="false" outlineLevel="0" collapsed="false">
      <c r="A62" s="0" t="n">
        <v>10.7363977123681</v>
      </c>
      <c r="B62" s="0" t="n">
        <v>29.9287604143117</v>
      </c>
      <c r="C62" s="0" t="n">
        <v>31.562692374416</v>
      </c>
      <c r="D62" s="0" t="n">
        <v>48.2160739780045</v>
      </c>
      <c r="E62" s="0" t="n">
        <v>31.1271359556711</v>
      </c>
      <c r="F62" s="0" t="n">
        <v>27.7457280869281</v>
      </c>
      <c r="G62" s="0" t="n">
        <f aca="false">E62+F62</f>
        <v>58.8728640425992</v>
      </c>
      <c r="J62" s="1" t="n">
        <v>8.871388386</v>
      </c>
      <c r="K62" s="1" t="n">
        <v>31.39888454</v>
      </c>
      <c r="L62" s="1" t="n">
        <v>29.01506197</v>
      </c>
      <c r="M62" s="1" t="n">
        <v>50.01445156</v>
      </c>
      <c r="N62" s="1" t="n">
        <v>30.66731627</v>
      </c>
      <c r="O62" s="1" t="n">
        <v>29.13426139</v>
      </c>
      <c r="P62" s="1" t="n">
        <v>59.80157766</v>
      </c>
      <c r="S62" s="3" t="n">
        <f aca="false">J62-A62</f>
        <v>-1.8650093263681</v>
      </c>
      <c r="T62" s="3" t="n">
        <f aca="false">K62-B62</f>
        <v>1.47012412568835</v>
      </c>
      <c r="U62" s="3" t="n">
        <f aca="false">L62-C62</f>
        <v>-2.54763040441596</v>
      </c>
      <c r="V62" s="3" t="n">
        <f aca="false">M62-D62</f>
        <v>1.79837758199551</v>
      </c>
      <c r="W62" s="3" t="n">
        <f aca="false">N62-E62</f>
        <v>-0.459819685671057</v>
      </c>
      <c r="X62" s="3" t="n">
        <f aca="false">O62-F62</f>
        <v>1.38853330307191</v>
      </c>
      <c r="Y62" s="3" t="n">
        <f aca="false">P62-G62</f>
        <v>0.928713617400852</v>
      </c>
    </row>
    <row r="63" customFormat="false" ht="12.8" hidden="false" customHeight="false" outlineLevel="0" collapsed="false">
      <c r="A63" s="0" t="n">
        <v>9.94552731170129</v>
      </c>
      <c r="B63" s="0" t="n">
        <v>30.0185712265377</v>
      </c>
      <c r="C63" s="0" t="n">
        <v>33.2127050391765</v>
      </c>
      <c r="D63" s="0" t="n">
        <v>44.0755158139576</v>
      </c>
      <c r="E63" s="0" t="n">
        <v>28.9170543757194</v>
      </c>
      <c r="F63" s="0" t="n">
        <v>47.1658912381174</v>
      </c>
      <c r="G63" s="0" t="n">
        <f aca="false">E63+F63</f>
        <v>76.0829456138367</v>
      </c>
      <c r="J63" s="1" t="n">
        <v>9.698241124</v>
      </c>
      <c r="K63" s="1" t="n">
        <v>30.77119522</v>
      </c>
      <c r="L63" s="1" t="n">
        <v>32.30346255</v>
      </c>
      <c r="M63" s="1" t="n">
        <v>45.68882564</v>
      </c>
      <c r="N63" s="1" t="n">
        <v>33.51157373</v>
      </c>
      <c r="O63" s="1" t="n">
        <v>40.5388287</v>
      </c>
      <c r="P63" s="1" t="n">
        <v>74.05040243</v>
      </c>
      <c r="S63" s="3" t="n">
        <f aca="false">J63-A63</f>
        <v>-0.247286187701288</v>
      </c>
      <c r="T63" s="3" t="n">
        <f aca="false">K63-B63</f>
        <v>0.752623993462336</v>
      </c>
      <c r="U63" s="3" t="n">
        <f aca="false">L63-C63</f>
        <v>-0.909242489176549</v>
      </c>
      <c r="V63" s="3" t="n">
        <f aca="false">M63-D63</f>
        <v>1.61330982604235</v>
      </c>
      <c r="W63" s="3" t="n">
        <f aca="false">N63-E63</f>
        <v>4.59451935428065</v>
      </c>
      <c r="X63" s="3" t="n">
        <f aca="false">O63-F63</f>
        <v>-6.62706253811734</v>
      </c>
      <c r="Y63" s="3" t="n">
        <f aca="false">P63-G63</f>
        <v>-2.03254318383669</v>
      </c>
    </row>
    <row r="64" customFormat="false" ht="12.8" hidden="false" customHeight="false" outlineLevel="0" collapsed="false">
      <c r="A64" s="0" t="n">
        <v>9.15564159401262</v>
      </c>
      <c r="B64" s="0" t="n">
        <v>30.0829903764545</v>
      </c>
      <c r="C64" s="0" t="n">
        <v>33.8065625009383</v>
      </c>
      <c r="D64" s="0" t="n">
        <v>39.5028563893</v>
      </c>
      <c r="E64" s="0" t="n">
        <v>26.7069727988837</v>
      </c>
      <c r="F64" s="0" t="n">
        <v>66.5860543999262</v>
      </c>
      <c r="G64" s="0" t="n">
        <f aca="false">E64+F64</f>
        <v>93.2930271988099</v>
      </c>
      <c r="J64" s="1" t="n">
        <v>11.01570648</v>
      </c>
      <c r="K64" s="1" t="n">
        <v>29.72517248</v>
      </c>
      <c r="L64" s="1" t="n">
        <v>35.71545028</v>
      </c>
      <c r="M64" s="1" t="n">
        <v>39.58114482</v>
      </c>
      <c r="N64" s="1" t="n">
        <v>38.49695309</v>
      </c>
      <c r="O64" s="1" t="n">
        <v>52.17123848</v>
      </c>
      <c r="P64" s="1" t="n">
        <v>90.66819158</v>
      </c>
      <c r="S64" s="3" t="n">
        <f aca="false">J64-A64</f>
        <v>1.86006488598738</v>
      </c>
      <c r="T64" s="3" t="n">
        <f aca="false">K64-B64</f>
        <v>-0.357817896454499</v>
      </c>
      <c r="U64" s="3" t="n">
        <f aca="false">L64-C64</f>
        <v>1.90888777906169</v>
      </c>
      <c r="V64" s="3" t="n">
        <f aca="false">M64-D64</f>
        <v>0.0782884306999847</v>
      </c>
      <c r="W64" s="3" t="n">
        <f aca="false">N64-E64</f>
        <v>11.7899802911163</v>
      </c>
      <c r="X64" s="3" t="n">
        <f aca="false">O64-F64</f>
        <v>-14.4148159199262</v>
      </c>
      <c r="Y64" s="3" t="n">
        <f aca="false">P64-G64</f>
        <v>-2.6248356188099</v>
      </c>
    </row>
    <row r="65" customFormat="false" ht="12.8" hidden="false" customHeight="false" outlineLevel="0" collapsed="false">
      <c r="A65" s="0" t="n">
        <v>19.7577379255158</v>
      </c>
      <c r="B65" s="0" t="n">
        <v>23.7719879657225</v>
      </c>
      <c r="C65" s="0" t="n">
        <v>20.5007310630839</v>
      </c>
      <c r="D65" s="0" t="n">
        <v>48.5548962489012</v>
      </c>
      <c r="E65" s="0" t="n">
        <v>62.4628104589264</v>
      </c>
      <c r="F65" s="0" t="n">
        <v>-94.9256209184295</v>
      </c>
      <c r="G65" s="0" t="n">
        <f aca="false">E65+F65</f>
        <v>-32.462810459503</v>
      </c>
      <c r="J65" s="1" t="n">
        <v>9.921370975</v>
      </c>
      <c r="K65" s="1" t="n">
        <v>30.30435418</v>
      </c>
      <c r="L65" s="1" t="n">
        <v>12.09726365</v>
      </c>
      <c r="M65" s="1" t="n">
        <v>57.34434474</v>
      </c>
      <c r="N65" s="1" t="n">
        <v>34.63485493</v>
      </c>
      <c r="O65" s="1" t="n">
        <v>-50.1062157</v>
      </c>
      <c r="P65" s="1" t="n">
        <v>-15.47136076</v>
      </c>
      <c r="S65" s="3" t="n">
        <f aca="false">J65-A65</f>
        <v>-9.83636695051584</v>
      </c>
      <c r="T65" s="3" t="n">
        <f aca="false">K65-B65</f>
        <v>6.5323662142775</v>
      </c>
      <c r="U65" s="3" t="n">
        <f aca="false">L65-C65</f>
        <v>-8.40346741308388</v>
      </c>
      <c r="V65" s="3" t="n">
        <f aca="false">M65-D65</f>
        <v>8.78944849109877</v>
      </c>
      <c r="W65" s="3" t="n">
        <f aca="false">N65-E65</f>
        <v>-27.8279555289264</v>
      </c>
      <c r="X65" s="3" t="n">
        <f aca="false">O65-F65</f>
        <v>44.8194052184295</v>
      </c>
      <c r="Y65" s="3" t="n">
        <f aca="false">P65-G65</f>
        <v>16.991449699503</v>
      </c>
    </row>
    <row r="66" customFormat="false" ht="12.8" hidden="false" customHeight="false" outlineLevel="0" collapsed="false">
      <c r="A66" s="0" t="n">
        <v>19.3527448103746</v>
      </c>
      <c r="B66" s="0" t="n">
        <v>24.5354192305008</v>
      </c>
      <c r="C66" s="0" t="n">
        <v>24.8131861239926</v>
      </c>
      <c r="D66" s="0" t="n">
        <v>49.903276841806</v>
      </c>
      <c r="E66" s="0" t="n">
        <v>60.1773450112078</v>
      </c>
      <c r="F66" s="0" t="n">
        <v>-75.3546900148546</v>
      </c>
      <c r="G66" s="0" t="n">
        <f aca="false">E66+F66</f>
        <v>-15.1773450036468</v>
      </c>
      <c r="J66" s="1" t="n">
        <v>10.38861495</v>
      </c>
      <c r="K66" s="1" t="n">
        <v>30.34317745</v>
      </c>
      <c r="L66" s="1" t="n">
        <v>17.46483637</v>
      </c>
      <c r="M66" s="1" t="n">
        <v>57.05462243</v>
      </c>
      <c r="N66" s="1" t="n">
        <v>37.02542033</v>
      </c>
      <c r="O66" s="1" t="n">
        <v>-37.56369839</v>
      </c>
      <c r="P66" s="1" t="n">
        <v>-0.5382780606</v>
      </c>
      <c r="S66" s="3" t="n">
        <f aca="false">J66-A66</f>
        <v>-8.9641298603746</v>
      </c>
      <c r="T66" s="3" t="n">
        <f aca="false">K66-B66</f>
        <v>5.80775821949922</v>
      </c>
      <c r="U66" s="3" t="n">
        <f aca="false">L66-C66</f>
        <v>-7.34834975399259</v>
      </c>
      <c r="V66" s="3" t="n">
        <f aca="false">M66-D66</f>
        <v>7.15134558819398</v>
      </c>
      <c r="W66" s="3" t="n">
        <f aca="false">N66-E66</f>
        <v>-23.1519246812078</v>
      </c>
      <c r="X66" s="3" t="n">
        <f aca="false">O66-F66</f>
        <v>37.7909916248546</v>
      </c>
      <c r="Y66" s="3" t="n">
        <f aca="false">P66-G66</f>
        <v>14.6390669430468</v>
      </c>
    </row>
    <row r="67" customFormat="false" ht="12.8" hidden="false" customHeight="false" outlineLevel="0" collapsed="false">
      <c r="A67" s="0" t="n">
        <v>18.8881213108987</v>
      </c>
      <c r="B67" s="0" t="n">
        <v>25.2476184145707</v>
      </c>
      <c r="C67" s="0" t="n">
        <v>29.4220132441212</v>
      </c>
      <c r="D67" s="0" t="n">
        <v>50.0003973640463</v>
      </c>
      <c r="E67" s="0" t="n">
        <v>57.8918795603731</v>
      </c>
      <c r="F67" s="0" t="n">
        <v>-54.8272697187165</v>
      </c>
      <c r="G67" s="0" t="n">
        <f aca="false">E67+F67</f>
        <v>3.06460984165661</v>
      </c>
      <c r="J67" s="1" t="n">
        <v>10.65970053</v>
      </c>
      <c r="K67" s="1" t="n">
        <v>30.39992224</v>
      </c>
      <c r="L67" s="1" t="n">
        <v>22.26940996</v>
      </c>
      <c r="M67" s="1" t="n">
        <v>55.87429158</v>
      </c>
      <c r="N67" s="1" t="n">
        <v>37.90907546</v>
      </c>
      <c r="O67" s="1" t="n">
        <v>-22.6766602</v>
      </c>
      <c r="P67" s="1" t="n">
        <v>15.23241526</v>
      </c>
      <c r="S67" s="3" t="n">
        <f aca="false">J67-A67</f>
        <v>-8.2284207808987</v>
      </c>
      <c r="T67" s="3" t="n">
        <f aca="false">K67-B67</f>
        <v>5.15230382542928</v>
      </c>
      <c r="U67" s="3" t="n">
        <f aca="false">L67-C67</f>
        <v>-7.15260328412122</v>
      </c>
      <c r="V67" s="3" t="n">
        <f aca="false">M67-D67</f>
        <v>5.87389421595372</v>
      </c>
      <c r="W67" s="3" t="n">
        <f aca="false">N67-E67</f>
        <v>-19.9828041003731</v>
      </c>
      <c r="X67" s="3" t="n">
        <f aca="false">O67-F67</f>
        <v>32.1506095187165</v>
      </c>
      <c r="Y67" s="3" t="n">
        <f aca="false">P67-G67</f>
        <v>12.1678054183434</v>
      </c>
    </row>
    <row r="68" customFormat="false" ht="12.8" hidden="false" customHeight="false" outlineLevel="0" collapsed="false">
      <c r="A68" s="0" t="n">
        <v>18.1717134553227</v>
      </c>
      <c r="B68" s="0" t="n">
        <v>25.6292097659124</v>
      </c>
      <c r="C68" s="0" t="n">
        <v>35.3270530964783</v>
      </c>
      <c r="D68" s="0" t="n">
        <v>47.4059972247793</v>
      </c>
      <c r="E68" s="0" t="n">
        <v>55.6064141095384</v>
      </c>
      <c r="F68" s="0" t="n">
        <v>-27.4136348593583</v>
      </c>
      <c r="G68" s="0" t="n">
        <f aca="false">E68+F68</f>
        <v>28.1927792501802</v>
      </c>
      <c r="J68" s="1" t="n">
        <v>10.97648352</v>
      </c>
      <c r="K68" s="1" t="n">
        <v>30.26321799</v>
      </c>
      <c r="L68" s="1" t="n">
        <v>26.42972512</v>
      </c>
      <c r="M68" s="1" t="n">
        <v>53.8609212</v>
      </c>
      <c r="N68" s="1" t="n">
        <v>39.05068975</v>
      </c>
      <c r="O68" s="1" t="n">
        <v>-9.488948268</v>
      </c>
      <c r="P68" s="1" t="n">
        <v>29.56174148</v>
      </c>
      <c r="S68" s="3" t="n">
        <f aca="false">J68-A68</f>
        <v>-7.19522993532271</v>
      </c>
      <c r="T68" s="3" t="n">
        <f aca="false">K68-B68</f>
        <v>4.63400822408757</v>
      </c>
      <c r="U68" s="3" t="n">
        <f aca="false">L68-C68</f>
        <v>-8.89732797647829</v>
      </c>
      <c r="V68" s="3" t="n">
        <f aca="false">M68-D68</f>
        <v>6.45492397522069</v>
      </c>
      <c r="W68" s="3" t="n">
        <f aca="false">N68-E68</f>
        <v>-16.5557243595384</v>
      </c>
      <c r="X68" s="3" t="n">
        <f aca="false">O68-F68</f>
        <v>17.9246865913583</v>
      </c>
      <c r="Y68" s="3" t="n">
        <f aca="false">P68-G68</f>
        <v>1.36896222981982</v>
      </c>
    </row>
    <row r="69" customFormat="false" ht="12.8" hidden="false" customHeight="false" outlineLevel="0" collapsed="false">
      <c r="A69" s="0" t="n">
        <v>17.4455977242982</v>
      </c>
      <c r="B69" s="0" t="n">
        <v>25.9856349901444</v>
      </c>
      <c r="C69" s="0" t="n">
        <v>39.9014324233914</v>
      </c>
      <c r="D69" s="0" t="n">
        <v>42.7109298445558</v>
      </c>
      <c r="E69" s="0" t="n">
        <v>53.3209486786715</v>
      </c>
      <c r="F69" s="0" t="n">
        <v>1.87091451850795E-015</v>
      </c>
      <c r="G69" s="0" t="n">
        <f aca="false">E69+F69</f>
        <v>53.3209486786715</v>
      </c>
      <c r="J69" s="1" t="n">
        <v>11.27804538</v>
      </c>
      <c r="K69" s="1" t="n">
        <v>30.20406638</v>
      </c>
      <c r="L69" s="1" t="n">
        <v>30.38219042</v>
      </c>
      <c r="M69" s="1" t="n">
        <v>50.81215108</v>
      </c>
      <c r="N69" s="1" t="n">
        <v>39.59362025</v>
      </c>
      <c r="O69" s="1" t="n">
        <v>6.292892425</v>
      </c>
      <c r="P69" s="1" t="n">
        <v>45.88651267</v>
      </c>
      <c r="S69" s="3" t="n">
        <f aca="false">J69-A69</f>
        <v>-6.1675523442982</v>
      </c>
      <c r="T69" s="3" t="n">
        <f aca="false">K69-B69</f>
        <v>4.21843138985556</v>
      </c>
      <c r="U69" s="3" t="n">
        <f aca="false">L69-C69</f>
        <v>-9.51924200339145</v>
      </c>
      <c r="V69" s="3" t="n">
        <f aca="false">M69-D69</f>
        <v>8.10122123544418</v>
      </c>
      <c r="W69" s="3" t="n">
        <f aca="false">N69-E69</f>
        <v>-13.7273284286715</v>
      </c>
      <c r="X69" s="3" t="n">
        <f aca="false">O69-F69</f>
        <v>6.292892425</v>
      </c>
      <c r="Y69" s="3" t="n">
        <f aca="false">P69-G69</f>
        <v>-7.43443600867149</v>
      </c>
    </row>
    <row r="70" customFormat="false" ht="12.8" hidden="false" customHeight="false" outlineLevel="0" collapsed="false">
      <c r="A70" s="0" t="n">
        <v>16.7107203265817</v>
      </c>
      <c r="B70" s="0" t="n">
        <v>26.3166594914469</v>
      </c>
      <c r="C70" s="0" t="n">
        <v>39.0377476117375</v>
      </c>
      <c r="D70" s="0" t="n">
        <v>43.2082500905237</v>
      </c>
      <c r="E70" s="0" t="n">
        <v>51.0354832278368</v>
      </c>
      <c r="F70" s="0" t="n">
        <v>2.92903355073415</v>
      </c>
      <c r="G70" s="0" t="n">
        <f aca="false">E70+F70</f>
        <v>53.964516778571</v>
      </c>
      <c r="J70" s="1" t="n">
        <v>11.48503242</v>
      </c>
      <c r="K70" s="1" t="n">
        <v>30.14367915</v>
      </c>
      <c r="L70" s="1" t="n">
        <v>33.13500944</v>
      </c>
      <c r="M70" s="1" t="n">
        <v>47.65916375</v>
      </c>
      <c r="N70" s="1" t="n">
        <v>39.90312913</v>
      </c>
      <c r="O70" s="1" t="n">
        <v>19.80780118</v>
      </c>
      <c r="P70" s="1" t="n">
        <v>59.71093031</v>
      </c>
      <c r="S70" s="3" t="n">
        <f aca="false">J70-A70</f>
        <v>-5.22568790658168</v>
      </c>
      <c r="T70" s="3" t="n">
        <f aca="false">K70-B70</f>
        <v>3.82701965855309</v>
      </c>
      <c r="U70" s="3" t="n">
        <f aca="false">L70-C70</f>
        <v>-5.90273817173748</v>
      </c>
      <c r="V70" s="3" t="n">
        <f aca="false">M70-D70</f>
        <v>4.45091365947634</v>
      </c>
      <c r="W70" s="3" t="n">
        <f aca="false">N70-E70</f>
        <v>-11.1323540978368</v>
      </c>
      <c r="X70" s="3" t="n">
        <f aca="false">O70-F70</f>
        <v>16.8787676292659</v>
      </c>
      <c r="Y70" s="3" t="n">
        <f aca="false">P70-G70</f>
        <v>5.74641353142905</v>
      </c>
    </row>
    <row r="71" customFormat="false" ht="12.8" hidden="false" customHeight="false" outlineLevel="0" collapsed="false">
      <c r="A71" s="0" t="n">
        <v>15.9680321755153</v>
      </c>
      <c r="B71" s="0" t="n">
        <v>26.6220852565377</v>
      </c>
      <c r="C71" s="0" t="n">
        <v>40.7511447156231</v>
      </c>
      <c r="D71" s="0" t="n">
        <v>39.2454952959295</v>
      </c>
      <c r="E71" s="0" t="n">
        <v>48.7500177770021</v>
      </c>
      <c r="F71" s="0" t="n">
        <v>22.4999644436894</v>
      </c>
      <c r="G71" s="0" t="n">
        <f aca="false">E71+F71</f>
        <v>71.2499822206915</v>
      </c>
      <c r="J71" s="1" t="n">
        <v>12.40110966</v>
      </c>
      <c r="K71" s="1" t="n">
        <v>29.67236657</v>
      </c>
      <c r="L71" s="1" t="n">
        <v>36.35315218</v>
      </c>
      <c r="M71" s="1" t="n">
        <v>43.0230607</v>
      </c>
      <c r="N71" s="1" t="n">
        <v>42.90485437</v>
      </c>
      <c r="O71" s="1" t="n">
        <v>31.47790342</v>
      </c>
      <c r="P71" s="1" t="n">
        <v>74.38275779</v>
      </c>
      <c r="S71" s="3" t="n">
        <f aca="false">J71-A71</f>
        <v>-3.56692251551527</v>
      </c>
      <c r="T71" s="3" t="n">
        <f aca="false">K71-B71</f>
        <v>3.05028131346231</v>
      </c>
      <c r="U71" s="3" t="n">
        <f aca="false">L71-C71</f>
        <v>-4.39799253562315</v>
      </c>
      <c r="V71" s="3" t="n">
        <f aca="false">M71-D71</f>
        <v>3.77756540407047</v>
      </c>
      <c r="W71" s="3" t="n">
        <f aca="false">N71-E71</f>
        <v>-5.84516340700211</v>
      </c>
      <c r="X71" s="3" t="n">
        <f aca="false">O71-F71</f>
        <v>8.97793897631063</v>
      </c>
      <c r="Y71" s="3" t="n">
        <f aca="false">P71-G71</f>
        <v>3.13277556930851</v>
      </c>
    </row>
    <row r="72" customFormat="false" ht="12.8" hidden="false" customHeight="false" outlineLevel="0" collapsed="false">
      <c r="A72" s="0" t="n">
        <v>15.2184874342019</v>
      </c>
      <c r="B72" s="0" t="n">
        <v>26.9017509095185</v>
      </c>
      <c r="C72" s="0" t="n">
        <v>41.3950952691883</v>
      </c>
      <c r="D72" s="0" t="n">
        <v>34.8244243426616</v>
      </c>
      <c r="E72" s="0" t="n">
        <v>46.4645523261674</v>
      </c>
      <c r="F72" s="0" t="n">
        <v>42.0708953366446</v>
      </c>
      <c r="G72" s="0" t="n">
        <f aca="false">E72+F72</f>
        <v>88.535447662812</v>
      </c>
      <c r="J72" s="1" t="n">
        <v>13.99345281</v>
      </c>
      <c r="K72" s="1" t="n">
        <v>28.43633195</v>
      </c>
      <c r="L72" s="1" t="n">
        <v>39.88705355</v>
      </c>
      <c r="M72" s="1" t="n">
        <v>35.90595045</v>
      </c>
      <c r="N72" s="1" t="n">
        <v>49.06786924</v>
      </c>
      <c r="O72" s="1" t="n">
        <v>43.56031688</v>
      </c>
      <c r="P72" s="1" t="n">
        <v>92.62818612</v>
      </c>
      <c r="S72" s="3" t="n">
        <f aca="false">J72-A72</f>
        <v>-1.22503462420193</v>
      </c>
      <c r="T72" s="3" t="n">
        <f aca="false">K72-B72</f>
        <v>1.53458104048148</v>
      </c>
      <c r="U72" s="3" t="n">
        <f aca="false">L72-C72</f>
        <v>-1.50804171918828</v>
      </c>
      <c r="V72" s="3" t="n">
        <f aca="false">M72-D72</f>
        <v>1.08152610733835</v>
      </c>
      <c r="W72" s="3" t="n">
        <f aca="false">N72-E72</f>
        <v>2.60331691383256</v>
      </c>
      <c r="X72" s="3" t="n">
        <f aca="false">O72-F72</f>
        <v>1.48942154335541</v>
      </c>
      <c r="Y72" s="3" t="n">
        <f aca="false">P72-G72</f>
        <v>4.09273845718796</v>
      </c>
    </row>
    <row r="73" customFormat="false" ht="12.8" hidden="false" customHeight="false" outlineLevel="0" collapsed="false">
      <c r="A73" s="0" t="n">
        <v>14.4630420907166</v>
      </c>
      <c r="B73" s="0" t="n">
        <v>27.1555316847467</v>
      </c>
      <c r="C73" s="0" t="n">
        <v>40.9015412671087</v>
      </c>
      <c r="D73" s="0" t="n">
        <v>30.2222887603604</v>
      </c>
      <c r="E73" s="0" t="n">
        <v>44.1790868784488</v>
      </c>
      <c r="F73" s="0" t="n">
        <v>61.6418262402194</v>
      </c>
      <c r="G73" s="0" t="n">
        <f aca="false">E73+F73</f>
        <v>105.820913118668</v>
      </c>
      <c r="J73" s="1" t="n">
        <v>14.78834615</v>
      </c>
      <c r="K73" s="1" t="n">
        <v>27.4770689</v>
      </c>
      <c r="L73" s="1" t="n">
        <v>41.0948246</v>
      </c>
      <c r="M73" s="1" t="n">
        <v>30.32661722</v>
      </c>
      <c r="N73" s="1" t="n">
        <v>52.85686579</v>
      </c>
      <c r="O73" s="1" t="n">
        <v>54.20062622</v>
      </c>
      <c r="P73" s="1" t="n">
        <v>107.057492</v>
      </c>
      <c r="S73" s="3" t="n">
        <f aca="false">J73-A73</f>
        <v>0.325304059283416</v>
      </c>
      <c r="T73" s="3" t="n">
        <f aca="false">K73-B73</f>
        <v>0.321537215253283</v>
      </c>
      <c r="U73" s="3" t="n">
        <f aca="false">L73-C73</f>
        <v>0.193283332891355</v>
      </c>
      <c r="V73" s="3" t="n">
        <f aca="false">M73-D73</f>
        <v>0.104328459639643</v>
      </c>
      <c r="W73" s="3" t="n">
        <f aca="false">N73-E73</f>
        <v>8.67777891155121</v>
      </c>
      <c r="X73" s="3" t="n">
        <f aca="false">O73-F73</f>
        <v>-7.4412000202194</v>
      </c>
      <c r="Y73" s="3" t="n">
        <f aca="false">P73-G73</f>
        <v>1.23657888133181</v>
      </c>
    </row>
    <row r="74" customFormat="false" ht="12.8" hidden="false" customHeight="false" outlineLevel="0" collapsed="false">
      <c r="A74" s="0" t="n">
        <v>23.4345586950837</v>
      </c>
      <c r="B74" s="0" t="n">
        <v>18.7239669792278</v>
      </c>
      <c r="C74" s="0" t="n">
        <v>30.0595683561047</v>
      </c>
      <c r="D74" s="0" t="n">
        <v>42.1933556817481</v>
      </c>
      <c r="E74" s="0" t="n">
        <v>80.5275820952995</v>
      </c>
      <c r="F74" s="0" t="n">
        <v>-101.055164191752</v>
      </c>
      <c r="G74" s="0" t="n">
        <f aca="false">E74+F74</f>
        <v>-20.5275820964527</v>
      </c>
      <c r="J74" s="1" t="n">
        <v>13.55744145</v>
      </c>
      <c r="K74" s="1" t="n">
        <v>28.07656638</v>
      </c>
      <c r="L74" s="1" t="n">
        <v>23.78840009</v>
      </c>
      <c r="M74" s="1" t="n">
        <v>53.50524799</v>
      </c>
      <c r="N74" s="1" t="n">
        <v>49.00455291</v>
      </c>
      <c r="O74" s="1" t="n">
        <v>-45.57793394</v>
      </c>
      <c r="P74" s="1" t="n">
        <v>3.42661897</v>
      </c>
      <c r="S74" s="3" t="n">
        <f aca="false">J74-A74</f>
        <v>-9.87711724508367</v>
      </c>
      <c r="T74" s="3" t="n">
        <f aca="false">K74-B74</f>
        <v>9.35259940077216</v>
      </c>
      <c r="U74" s="3" t="n">
        <f aca="false">L74-C74</f>
        <v>-6.27116826610468</v>
      </c>
      <c r="V74" s="3" t="n">
        <f aca="false">M74-D74</f>
        <v>11.3118923082519</v>
      </c>
      <c r="W74" s="3" t="n">
        <f aca="false">N74-E74</f>
        <v>-31.5230291852995</v>
      </c>
      <c r="X74" s="3" t="n">
        <f aca="false">O74-F74</f>
        <v>55.4772302517521</v>
      </c>
      <c r="Y74" s="3" t="n">
        <f aca="false">P74-G74</f>
        <v>23.9542010664527</v>
      </c>
    </row>
    <row r="75" customFormat="false" ht="12.8" hidden="false" customHeight="false" outlineLevel="0" collapsed="false">
      <c r="A75" s="0" t="n">
        <v>23.2089831961571</v>
      </c>
      <c r="B75" s="0" t="n">
        <v>19.5791178529846</v>
      </c>
      <c r="C75" s="0" t="n">
        <v>34.5479028188541</v>
      </c>
      <c r="D75" s="0" t="n">
        <v>42.5536686463639</v>
      </c>
      <c r="E75" s="0" t="n">
        <v>78.169336119278</v>
      </c>
      <c r="F75" s="0" t="n">
        <v>-81.3386722484233</v>
      </c>
      <c r="G75" s="0" t="n">
        <f aca="false">E75+F75</f>
        <v>-3.16933612914531</v>
      </c>
      <c r="J75" s="1" t="n">
        <v>13.95755534</v>
      </c>
      <c r="K75" s="1" t="n">
        <v>28.18988699</v>
      </c>
      <c r="L75" s="1" t="n">
        <v>28.33064724</v>
      </c>
      <c r="M75" s="1" t="n">
        <v>51.87517881</v>
      </c>
      <c r="N75" s="1" t="n">
        <v>50.71989075</v>
      </c>
      <c r="O75" s="1" t="n">
        <v>-33.23658272</v>
      </c>
      <c r="P75" s="1" t="n">
        <v>17.48330803</v>
      </c>
      <c r="S75" s="3" t="n">
        <f aca="false">J75-A75</f>
        <v>-9.25142785615707</v>
      </c>
      <c r="T75" s="3" t="n">
        <f aca="false">K75-B75</f>
        <v>8.61076913701543</v>
      </c>
      <c r="U75" s="3" t="n">
        <f aca="false">L75-C75</f>
        <v>-6.21725557885408</v>
      </c>
      <c r="V75" s="3" t="n">
        <f aca="false">M75-D75</f>
        <v>9.3215101636361</v>
      </c>
      <c r="W75" s="3" t="n">
        <f aca="false">N75-E75</f>
        <v>-27.449445369278</v>
      </c>
      <c r="X75" s="3" t="n">
        <f aca="false">O75-F75</f>
        <v>48.1020895284233</v>
      </c>
      <c r="Y75" s="3" t="n">
        <f aca="false">P75-G75</f>
        <v>20.6526441591453</v>
      </c>
    </row>
    <row r="76" customFormat="false" ht="12.8" hidden="false" customHeight="false" outlineLevel="0" collapsed="false">
      <c r="A76" s="0" t="n">
        <v>22.6893994665295</v>
      </c>
      <c r="B76" s="0" t="n">
        <v>20.1980841360723</v>
      </c>
      <c r="C76" s="0" t="n">
        <v>40.2377421246974</v>
      </c>
      <c r="D76" s="0" t="n">
        <v>40.5685658641592</v>
      </c>
      <c r="E76" s="0" t="n">
        <v>75.8110901601082</v>
      </c>
      <c r="F76" s="0" t="n">
        <v>-55.1844352789039</v>
      </c>
      <c r="G76" s="0" t="n">
        <f aca="false">E76+F76</f>
        <v>20.6266548812043</v>
      </c>
      <c r="J76" s="1" t="n">
        <v>14.0824996</v>
      </c>
      <c r="K76" s="1" t="n">
        <v>28.35959917</v>
      </c>
      <c r="L76" s="1" t="n">
        <v>32.04065216</v>
      </c>
      <c r="M76" s="1" t="n">
        <v>49.80710913</v>
      </c>
      <c r="N76" s="1" t="n">
        <v>50.99500183</v>
      </c>
      <c r="O76" s="1" t="n">
        <v>-18.90540441</v>
      </c>
      <c r="P76" s="1" t="n">
        <v>32.08959742</v>
      </c>
      <c r="S76" s="3" t="n">
        <f aca="false">J76-A76</f>
        <v>-8.60689986652946</v>
      </c>
      <c r="T76" s="3" t="n">
        <f aca="false">K76-B76</f>
        <v>8.1615150339277</v>
      </c>
      <c r="U76" s="3" t="n">
        <f aca="false">L76-C76</f>
        <v>-8.19708996469745</v>
      </c>
      <c r="V76" s="3" t="n">
        <f aca="false">M76-D76</f>
        <v>9.23854326584078</v>
      </c>
      <c r="W76" s="3" t="n">
        <f aca="false">N76-E76</f>
        <v>-24.8160883301081</v>
      </c>
      <c r="X76" s="3" t="n">
        <f aca="false">O76-F76</f>
        <v>36.2790308689039</v>
      </c>
      <c r="Y76" s="3" t="n">
        <f aca="false">P76-G76</f>
        <v>11.4629425387957</v>
      </c>
    </row>
    <row r="77" customFormat="false" ht="12.8" hidden="false" customHeight="false" outlineLevel="0" collapsed="false">
      <c r="A77" s="0" t="n">
        <v>22.0922004603114</v>
      </c>
      <c r="B77" s="0" t="n">
        <v>20.7444298996283</v>
      </c>
      <c r="C77" s="0" t="n">
        <v>45.062252977643</v>
      </c>
      <c r="D77" s="0" t="n">
        <v>36.2592739875884</v>
      </c>
      <c r="E77" s="0" t="n">
        <v>73.4528441840866</v>
      </c>
      <c r="F77" s="0" t="n">
        <v>-27.5922176310261</v>
      </c>
      <c r="G77" s="0" t="n">
        <f aca="false">E77+F77</f>
        <v>45.8606265530605</v>
      </c>
      <c r="J77" s="1" t="n">
        <v>14.01003776</v>
      </c>
      <c r="K77" s="1" t="n">
        <v>28.52974952</v>
      </c>
      <c r="L77" s="1" t="n">
        <v>34.47770858</v>
      </c>
      <c r="M77" s="1" t="n">
        <v>47.72375032</v>
      </c>
      <c r="N77" s="1" t="n">
        <v>50.40545052</v>
      </c>
      <c r="O77" s="1" t="n">
        <v>-5.933538674</v>
      </c>
      <c r="P77" s="1" t="n">
        <v>44.47191185</v>
      </c>
      <c r="S77" s="3" t="n">
        <f aca="false">J77-A77</f>
        <v>-8.08216270031137</v>
      </c>
      <c r="T77" s="3" t="n">
        <f aca="false">K77-B77</f>
        <v>7.78531962037168</v>
      </c>
      <c r="U77" s="3" t="n">
        <f aca="false">L77-C77</f>
        <v>-10.584544397643</v>
      </c>
      <c r="V77" s="3" t="n">
        <f aca="false">M77-D77</f>
        <v>11.4644763324116</v>
      </c>
      <c r="W77" s="3" t="n">
        <f aca="false">N77-E77</f>
        <v>-23.0473936640866</v>
      </c>
      <c r="X77" s="3" t="n">
        <f aca="false">O77-F77</f>
        <v>21.6586789570261</v>
      </c>
      <c r="Y77" s="3" t="n">
        <f aca="false">P77-G77</f>
        <v>-1.38871470306054</v>
      </c>
    </row>
    <row r="78" customFormat="false" ht="12.8" hidden="false" customHeight="false" outlineLevel="0" collapsed="false">
      <c r="A78" s="0" t="n">
        <v>21.4783666254803</v>
      </c>
      <c r="B78" s="0" t="n">
        <v>21.2682899667065</v>
      </c>
      <c r="C78" s="0" t="n">
        <v>47.9679014760064</v>
      </c>
      <c r="D78" s="0" t="n">
        <v>30.340475117086</v>
      </c>
      <c r="E78" s="0" t="n">
        <v>71.0945982249168</v>
      </c>
      <c r="F78" s="0" t="n">
        <v>0</v>
      </c>
      <c r="G78" s="0" t="n">
        <f aca="false">E78+F78</f>
        <v>71.0945982249168</v>
      </c>
      <c r="J78" s="1" t="n">
        <v>14.39577998</v>
      </c>
      <c r="K78" s="1" t="n">
        <v>28.29608975</v>
      </c>
      <c r="L78" s="1" t="n">
        <v>37.66098046</v>
      </c>
      <c r="M78" s="1" t="n">
        <v>43.99326083</v>
      </c>
      <c r="N78" s="1" t="n">
        <v>51.68019865</v>
      </c>
      <c r="O78" s="1" t="n">
        <v>8.129130725</v>
      </c>
      <c r="P78" s="1" t="n">
        <v>59.80932937</v>
      </c>
      <c r="S78" s="3" t="n">
        <f aca="false">J78-A78</f>
        <v>-7.08258664548034</v>
      </c>
      <c r="T78" s="3" t="n">
        <f aca="false">K78-B78</f>
        <v>7.02779978329345</v>
      </c>
      <c r="U78" s="3" t="n">
        <f aca="false">L78-C78</f>
        <v>-10.3069210160064</v>
      </c>
      <c r="V78" s="3" t="n">
        <f aca="false">M78-D78</f>
        <v>13.652785712914</v>
      </c>
      <c r="W78" s="3" t="n">
        <f aca="false">N78-E78</f>
        <v>-19.4143995749168</v>
      </c>
      <c r="X78" s="3" t="n">
        <f aca="false">O78-F78</f>
        <v>8.129130725</v>
      </c>
      <c r="Y78" s="3" t="n">
        <f aca="false">P78-G78</f>
        <v>-11.2852688549168</v>
      </c>
    </row>
    <row r="79" customFormat="false" ht="12.8" hidden="false" customHeight="false" outlineLevel="0" collapsed="false">
      <c r="A79" s="0" t="n">
        <v>20.8488048023963</v>
      </c>
      <c r="B79" s="0" t="n">
        <v>21.769142782886</v>
      </c>
      <c r="C79" s="0" t="n">
        <v>46.6532576617786</v>
      </c>
      <c r="D79" s="0" t="n">
        <v>32.6320769065398</v>
      </c>
      <c r="E79" s="0" t="n">
        <v>68.736352265747</v>
      </c>
      <c r="F79" s="0" t="n">
        <v>-2.47270452566286</v>
      </c>
      <c r="G79" s="0" t="n">
        <f aca="false">E79+F79</f>
        <v>66.2636477400842</v>
      </c>
      <c r="J79" s="1" t="n">
        <v>14.78888154</v>
      </c>
      <c r="K79" s="1" t="n">
        <v>28.0333442</v>
      </c>
      <c r="L79" s="1" t="n">
        <v>39.95468704</v>
      </c>
      <c r="M79" s="1" t="n">
        <v>39.9686575</v>
      </c>
      <c r="N79" s="1" t="n">
        <v>52.54486789</v>
      </c>
      <c r="O79" s="1" t="n">
        <v>21.44321694</v>
      </c>
      <c r="P79" s="1" t="n">
        <v>73.98808483</v>
      </c>
      <c r="S79" s="3" t="n">
        <f aca="false">J79-A79</f>
        <v>-6.05992326239629</v>
      </c>
      <c r="T79" s="3" t="n">
        <f aca="false">K79-B79</f>
        <v>6.264201417114</v>
      </c>
      <c r="U79" s="3" t="n">
        <f aca="false">L79-C79</f>
        <v>-6.69857062177861</v>
      </c>
      <c r="V79" s="3" t="n">
        <f aca="false">M79-D79</f>
        <v>7.33658059346022</v>
      </c>
      <c r="W79" s="3" t="n">
        <f aca="false">N79-E79</f>
        <v>-16.191484375747</v>
      </c>
      <c r="X79" s="3" t="n">
        <f aca="false">O79-F79</f>
        <v>23.9159214656629</v>
      </c>
      <c r="Y79" s="3" t="n">
        <f aca="false">P79-G79</f>
        <v>7.72443708991585</v>
      </c>
    </row>
    <row r="80" customFormat="false" ht="12.8" hidden="false" customHeight="false" outlineLevel="0" collapsed="false">
      <c r="A80" s="0" t="n">
        <v>20.2044382342867</v>
      </c>
      <c r="B80" s="0" t="n">
        <v>22.2465042503171</v>
      </c>
      <c r="C80" s="0" t="n">
        <v>47.4123366626182</v>
      </c>
      <c r="D80" s="0" t="n">
        <v>28.3767574982566</v>
      </c>
      <c r="E80" s="0" t="n">
        <v>66.3781062897255</v>
      </c>
      <c r="F80" s="0" t="n">
        <v>17.243787417666</v>
      </c>
      <c r="G80" s="0" t="n">
        <f aca="false">E80+F80</f>
        <v>83.6218937073915</v>
      </c>
      <c r="J80" s="1" t="n">
        <v>15.48947346</v>
      </c>
      <c r="K80" s="1" t="n">
        <v>27.45879884</v>
      </c>
      <c r="L80" s="1" t="n">
        <v>41.92754175</v>
      </c>
      <c r="M80" s="1" t="n">
        <v>34.5518945</v>
      </c>
      <c r="N80" s="1" t="n">
        <v>55.01715576</v>
      </c>
      <c r="O80" s="1" t="n">
        <v>35.15117078</v>
      </c>
      <c r="P80" s="1" t="n">
        <v>90.16832654</v>
      </c>
      <c r="S80" s="3" t="n">
        <f aca="false">J80-A80</f>
        <v>-4.71496477428671</v>
      </c>
      <c r="T80" s="3" t="n">
        <f aca="false">K80-B80</f>
        <v>5.21229458968293</v>
      </c>
      <c r="U80" s="3" t="n">
        <f aca="false">L80-C80</f>
        <v>-5.4847949126182</v>
      </c>
      <c r="V80" s="3" t="n">
        <f aca="false">M80-D80</f>
        <v>6.17513700174337</v>
      </c>
      <c r="W80" s="3" t="n">
        <f aca="false">N80-E80</f>
        <v>-11.3609505297255</v>
      </c>
      <c r="X80" s="3" t="n">
        <f aca="false">O80-F80</f>
        <v>17.907383362334</v>
      </c>
      <c r="Y80" s="3" t="n">
        <f aca="false">P80-G80</f>
        <v>6.54643283260849</v>
      </c>
    </row>
    <row r="81" customFormat="false" ht="12.8" hidden="false" customHeight="false" outlineLevel="0" collapsed="false">
      <c r="A81" s="0" t="n">
        <v>19.5462050178275</v>
      </c>
      <c r="B81" s="0" t="n">
        <v>22.6999282215475</v>
      </c>
      <c r="C81" s="0" t="n">
        <v>47.0161156806975</v>
      </c>
      <c r="D81" s="0" t="n">
        <v>23.9171617686283</v>
      </c>
      <c r="E81" s="0" t="n">
        <v>64.0198603305557</v>
      </c>
      <c r="F81" s="0" t="n">
        <v>36.9602793441432</v>
      </c>
      <c r="G81" s="0" t="n">
        <f aca="false">E81+F81</f>
        <v>100.980139674699</v>
      </c>
      <c r="J81" s="1" t="n">
        <v>17.07118149</v>
      </c>
      <c r="K81" s="1" t="n">
        <v>25.96627091</v>
      </c>
      <c r="L81" s="1" t="n">
        <v>43.89528992</v>
      </c>
      <c r="M81" s="1" t="n">
        <v>26.74520803</v>
      </c>
      <c r="N81" s="1" t="n">
        <v>61.75747206</v>
      </c>
      <c r="O81" s="1" t="n">
        <v>46.31828593</v>
      </c>
      <c r="P81" s="1" t="n">
        <v>108.075758</v>
      </c>
      <c r="S81" s="3" t="n">
        <f aca="false">J81-A81</f>
        <v>-2.47502352782754</v>
      </c>
      <c r="T81" s="3" t="n">
        <f aca="false">K81-B81</f>
        <v>3.26634268845251</v>
      </c>
      <c r="U81" s="3" t="n">
        <f aca="false">L81-C81</f>
        <v>-3.12082576069754</v>
      </c>
      <c r="V81" s="3" t="n">
        <f aca="false">M81-D81</f>
        <v>2.82804626137172</v>
      </c>
      <c r="W81" s="3" t="n">
        <f aca="false">N81-E81</f>
        <v>-2.26238827055569</v>
      </c>
      <c r="X81" s="3" t="n">
        <f aca="false">O81-F81</f>
        <v>9.35800658585683</v>
      </c>
      <c r="Y81" s="3" t="n">
        <f aca="false">P81-G81</f>
        <v>7.09561832530115</v>
      </c>
    </row>
    <row r="82" customFormat="false" ht="12.8" hidden="false" customHeight="false" outlineLevel="0" collapsed="false">
      <c r="A82" s="0" t="n">
        <v>18.8750565024583</v>
      </c>
      <c r="B82" s="0" t="n">
        <v>23.1290069728177</v>
      </c>
      <c r="C82" s="0" t="n">
        <v>45.4608305715462</v>
      </c>
      <c r="D82" s="0" t="n">
        <v>19.5419151389791</v>
      </c>
      <c r="E82" s="0" t="n">
        <v>61.6616143545342</v>
      </c>
      <c r="F82" s="0" t="n">
        <v>56.6767712874721</v>
      </c>
      <c r="G82" s="0" t="n">
        <f aca="false">E82+F82</f>
        <v>118.338385642006</v>
      </c>
      <c r="J82" s="1" t="n">
        <v>17.98540651</v>
      </c>
      <c r="K82" s="1" t="n">
        <v>24.64313788</v>
      </c>
      <c r="L82" s="1" t="n">
        <v>44.09346825</v>
      </c>
      <c r="M82" s="1" t="n">
        <v>20.70650761</v>
      </c>
      <c r="N82" s="1" t="n">
        <v>66.83450064</v>
      </c>
      <c r="O82" s="1" t="n">
        <v>55.46063959</v>
      </c>
      <c r="P82" s="1" t="n">
        <v>122.2951402</v>
      </c>
      <c r="S82" s="3" t="n">
        <f aca="false">J82-A82</f>
        <v>-0.889649992458303</v>
      </c>
      <c r="T82" s="3" t="n">
        <f aca="false">K82-B82</f>
        <v>1.51413090718231</v>
      </c>
      <c r="U82" s="3" t="n">
        <f aca="false">L82-C82</f>
        <v>-1.36736232154616</v>
      </c>
      <c r="V82" s="3" t="n">
        <f aca="false">M82-D82</f>
        <v>1.16459247102085</v>
      </c>
      <c r="W82" s="3" t="n">
        <f aca="false">N82-E82</f>
        <v>5.17288628546584</v>
      </c>
      <c r="X82" s="3" t="n">
        <f aca="false">O82-F82</f>
        <v>-1.21613169747205</v>
      </c>
      <c r="Y82" s="3" t="n">
        <f aca="false">P82-G82</f>
        <v>3.95675455799379</v>
      </c>
    </row>
    <row r="83" customFormat="false" ht="12.8" hidden="false" customHeight="false" outlineLevel="0" collapsed="false">
      <c r="J83" s="4"/>
      <c r="K83" s="4"/>
      <c r="L83" s="4"/>
      <c r="M83" s="4"/>
      <c r="N83" s="4"/>
      <c r="O83" s="4"/>
      <c r="P83" s="4"/>
      <c r="S83" s="3"/>
      <c r="T83" s="3"/>
      <c r="U83" s="3"/>
      <c r="V83" s="3"/>
      <c r="W83" s="3"/>
      <c r="X83" s="3"/>
      <c r="Y83" s="3"/>
    </row>
    <row r="84" customFormat="false" ht="12.8" hidden="false" customHeight="false" outlineLevel="0" collapsed="false">
      <c r="J84" s="4"/>
      <c r="K84" s="4"/>
      <c r="L84" s="4"/>
      <c r="M84" s="4"/>
      <c r="N84" s="4"/>
      <c r="O84" s="4"/>
      <c r="P84" s="4"/>
      <c r="S84" s="3"/>
      <c r="T84" s="3"/>
      <c r="U84" s="3"/>
      <c r="V84" s="3"/>
      <c r="W84" s="3"/>
      <c r="X84" s="3"/>
      <c r="Y84" s="3"/>
    </row>
    <row r="85" customFormat="false" ht="12.8" hidden="false" customHeight="false" outlineLevel="0" collapsed="false">
      <c r="J85" s="4"/>
      <c r="K85" s="4"/>
      <c r="L85" s="4"/>
      <c r="M85" s="4"/>
      <c r="N85" s="4"/>
      <c r="O85" s="4"/>
      <c r="P85" s="4"/>
      <c r="S85" s="3"/>
      <c r="T85" s="3"/>
      <c r="U85" s="3"/>
      <c r="V85" s="3"/>
      <c r="W85" s="3"/>
      <c r="X85" s="3"/>
      <c r="Y85" s="3"/>
    </row>
    <row r="86" customFormat="false" ht="12.8" hidden="false" customHeight="false" outlineLevel="0" collapsed="false">
      <c r="J86" s="4"/>
      <c r="K86" s="4"/>
      <c r="L86" s="4"/>
      <c r="M86" s="4"/>
      <c r="N86" s="4"/>
      <c r="O86" s="4"/>
      <c r="P86" s="4"/>
      <c r="S86" s="3"/>
      <c r="T86" s="3"/>
      <c r="U86" s="3"/>
      <c r="V86" s="3"/>
      <c r="W86" s="3"/>
      <c r="X86" s="3"/>
      <c r="Y86" s="3"/>
    </row>
    <row r="87" customFormat="false" ht="12.8" hidden="false" customHeight="false" outlineLevel="0" collapsed="false">
      <c r="J87" s="4"/>
      <c r="K87" s="4"/>
      <c r="L87" s="4"/>
      <c r="M87" s="4"/>
      <c r="N87" s="4"/>
      <c r="O87" s="4"/>
      <c r="P87" s="4"/>
    </row>
    <row r="88" customFormat="false" ht="12.8" hidden="false" customHeight="false" outlineLevel="0" collapsed="false">
      <c r="J88" s="4"/>
      <c r="K88" s="4"/>
      <c r="L88" s="4"/>
      <c r="M88" s="4"/>
      <c r="N88" s="4"/>
      <c r="O88" s="4"/>
      <c r="P88" s="4"/>
    </row>
    <row r="89" customFormat="false" ht="12.8" hidden="false" customHeight="false" outlineLevel="0" collapsed="false">
      <c r="J89" s="4"/>
      <c r="K89" s="4"/>
      <c r="L89" s="4"/>
      <c r="M89" s="4"/>
      <c r="N89" s="4"/>
      <c r="O89" s="4"/>
      <c r="P89" s="4"/>
    </row>
    <row r="90" customFormat="false" ht="12.8" hidden="false" customHeight="false" outlineLevel="0" collapsed="false">
      <c r="J90" s="4"/>
      <c r="K90" s="4"/>
      <c r="L90" s="4"/>
      <c r="M90" s="4"/>
      <c r="N90" s="4"/>
      <c r="O90" s="4"/>
      <c r="P90" s="4"/>
    </row>
    <row r="91" customFormat="false" ht="12.8" hidden="false" customHeight="false" outlineLevel="0" collapsed="false">
      <c r="J91" s="4"/>
      <c r="K91" s="4"/>
      <c r="L91" s="4"/>
      <c r="M91" s="4"/>
      <c r="N91" s="4"/>
      <c r="O91" s="4"/>
      <c r="P91" s="4"/>
    </row>
    <row r="92" customFormat="false" ht="12.8" hidden="false" customHeight="false" outlineLevel="0" collapsed="false">
      <c r="J92" s="4"/>
      <c r="K92" s="4"/>
      <c r="L92" s="4"/>
      <c r="M92" s="4"/>
      <c r="N92" s="4"/>
      <c r="O92" s="4"/>
      <c r="P92" s="4"/>
    </row>
    <row r="93" customFormat="false" ht="12.8" hidden="false" customHeight="false" outlineLevel="0" collapsed="false">
      <c r="J93" s="4"/>
      <c r="K93" s="4"/>
      <c r="L93" s="4"/>
      <c r="M93" s="4"/>
      <c r="N93" s="4"/>
      <c r="O93" s="4"/>
      <c r="P93" s="4"/>
    </row>
    <row r="94" customFormat="false" ht="12.8" hidden="false" customHeight="false" outlineLevel="0" collapsed="false">
      <c r="J94" s="4"/>
      <c r="K94" s="4"/>
      <c r="L94" s="4"/>
      <c r="M94" s="4"/>
      <c r="N94" s="4"/>
      <c r="O94" s="4"/>
      <c r="P94" s="4"/>
    </row>
    <row r="95" customFormat="false" ht="12.8" hidden="false" customHeight="false" outlineLevel="0" collapsed="false">
      <c r="J95" s="4"/>
      <c r="K95" s="4"/>
      <c r="L95" s="4"/>
      <c r="M95" s="4"/>
      <c r="N95" s="4"/>
      <c r="O95" s="4"/>
      <c r="P95" s="4"/>
    </row>
    <row r="96" customFormat="false" ht="12.8" hidden="false" customHeight="false" outlineLevel="0" collapsed="false">
      <c r="J96" s="4"/>
      <c r="K96" s="4"/>
      <c r="L96" s="4"/>
      <c r="M96" s="4"/>
      <c r="N96" s="4"/>
      <c r="O96" s="4"/>
      <c r="P96" s="4"/>
    </row>
    <row r="97" customFormat="false" ht="12.8" hidden="false" customHeight="false" outlineLevel="0" collapsed="false">
      <c r="J97" s="4"/>
      <c r="K97" s="4"/>
      <c r="L97" s="4"/>
      <c r="M97" s="4"/>
      <c r="N97" s="4"/>
      <c r="O97" s="4"/>
      <c r="P97" s="4"/>
    </row>
    <row r="98" customFormat="false" ht="12.8" hidden="false" customHeight="false" outlineLevel="0" collapsed="false">
      <c r="J98" s="4"/>
      <c r="K98" s="4"/>
      <c r="L98" s="4"/>
      <c r="M98" s="4"/>
      <c r="N98" s="4"/>
      <c r="O98" s="4"/>
      <c r="P98" s="4"/>
    </row>
    <row r="99" customFormat="false" ht="12.8" hidden="false" customHeight="false" outlineLevel="0" collapsed="false">
      <c r="J99" s="4"/>
      <c r="K99" s="4"/>
      <c r="L99" s="4"/>
      <c r="M99" s="4"/>
      <c r="N99" s="4"/>
      <c r="O99" s="4"/>
      <c r="P99" s="4"/>
    </row>
    <row r="100" customFormat="false" ht="12.8" hidden="false" customHeight="false" outlineLevel="0" collapsed="false">
      <c r="J100" s="4"/>
      <c r="K100" s="4"/>
      <c r="L100" s="4"/>
      <c r="M100" s="4"/>
      <c r="N100" s="4"/>
      <c r="O100" s="4"/>
      <c r="P100" s="4"/>
    </row>
    <row r="101" customFormat="false" ht="12.8" hidden="false" customHeight="false" outlineLevel="0" collapsed="false">
      <c r="J101" s="4"/>
      <c r="K101" s="4"/>
      <c r="L101" s="4"/>
      <c r="M101" s="4"/>
      <c r="N101" s="4"/>
      <c r="O101" s="4"/>
      <c r="P101" s="4"/>
    </row>
    <row r="102" customFormat="false" ht="12.8" hidden="false" customHeight="false" outlineLevel="0" collapsed="false">
      <c r="J102" s="4"/>
      <c r="K102" s="4"/>
      <c r="L102" s="4"/>
      <c r="M102" s="4"/>
      <c r="N102" s="4"/>
      <c r="O102" s="4"/>
      <c r="P102" s="4"/>
    </row>
    <row r="103" customFormat="false" ht="12.8" hidden="false" customHeight="false" outlineLevel="0" collapsed="false">
      <c r="J103" s="4"/>
      <c r="K103" s="4"/>
      <c r="L103" s="4"/>
      <c r="M103" s="4"/>
      <c r="N103" s="4"/>
      <c r="O103" s="4"/>
      <c r="P103" s="4"/>
    </row>
    <row r="104" customFormat="false" ht="12.8" hidden="false" customHeight="false" outlineLevel="0" collapsed="false">
      <c r="J104" s="4"/>
      <c r="K104" s="4"/>
      <c r="L104" s="4"/>
      <c r="M104" s="4"/>
      <c r="N104" s="4"/>
      <c r="O104" s="4"/>
      <c r="P104" s="4"/>
    </row>
    <row r="105" customFormat="false" ht="12.8" hidden="false" customHeight="false" outlineLevel="0" collapsed="false">
      <c r="J105" s="4"/>
      <c r="K105" s="4"/>
      <c r="L105" s="4"/>
      <c r="M105" s="4"/>
      <c r="N105" s="4"/>
      <c r="O105" s="4"/>
      <c r="P105" s="4"/>
    </row>
    <row r="106" customFormat="false" ht="12.8" hidden="false" customHeight="false" outlineLevel="0" collapsed="false">
      <c r="J106" s="4"/>
      <c r="K106" s="4"/>
      <c r="L106" s="4"/>
      <c r="M106" s="4"/>
      <c r="N106" s="4"/>
      <c r="O106" s="4"/>
      <c r="P106" s="4"/>
    </row>
    <row r="107" customFormat="false" ht="12.8" hidden="false" customHeight="false" outlineLevel="0" collapsed="false">
      <c r="J107" s="4"/>
      <c r="K107" s="4"/>
      <c r="L107" s="4"/>
      <c r="M107" s="4"/>
      <c r="N107" s="4"/>
      <c r="O107" s="4"/>
      <c r="P107" s="4"/>
    </row>
    <row r="108" customFormat="false" ht="12.8" hidden="false" customHeight="false" outlineLevel="0" collapsed="false">
      <c r="J108" s="4"/>
      <c r="K108" s="4"/>
      <c r="L108" s="4"/>
      <c r="M108" s="4"/>
      <c r="N108" s="4"/>
      <c r="O108" s="4"/>
      <c r="P108" s="4"/>
    </row>
    <row r="109" customFormat="false" ht="12.8" hidden="false" customHeight="false" outlineLevel="0" collapsed="false">
      <c r="J109" s="4"/>
      <c r="K109" s="4"/>
      <c r="L109" s="4"/>
      <c r="M109" s="4"/>
      <c r="N109" s="4"/>
      <c r="O109" s="4"/>
      <c r="P109" s="4"/>
    </row>
    <row r="110" customFormat="false" ht="12.8" hidden="false" customHeight="false" outlineLevel="0" collapsed="false">
      <c r="J110" s="4"/>
      <c r="K110" s="4"/>
      <c r="L110" s="4"/>
      <c r="M110" s="4"/>
      <c r="N110" s="4"/>
      <c r="O110" s="4"/>
      <c r="P110" s="4"/>
    </row>
    <row r="111" customFormat="false" ht="12.8" hidden="false" customHeight="false" outlineLevel="0" collapsed="false">
      <c r="J111" s="4"/>
      <c r="K111" s="4"/>
      <c r="L111" s="4"/>
      <c r="M111" s="4"/>
      <c r="N111" s="4"/>
      <c r="O111" s="4"/>
      <c r="P111" s="4"/>
    </row>
    <row r="112" customFormat="false" ht="12.8" hidden="false" customHeight="false" outlineLevel="0" collapsed="false">
      <c r="J112" s="4"/>
      <c r="K112" s="4"/>
      <c r="L112" s="4"/>
      <c r="M112" s="4"/>
      <c r="N112" s="4"/>
      <c r="O112" s="4"/>
      <c r="P112" s="4"/>
    </row>
    <row r="113" customFormat="false" ht="12.8" hidden="false" customHeight="false" outlineLevel="0" collapsed="false">
      <c r="J113" s="4"/>
      <c r="K113" s="4"/>
      <c r="L113" s="4"/>
      <c r="M113" s="4"/>
      <c r="N113" s="4"/>
      <c r="O113" s="4"/>
      <c r="P113" s="4"/>
    </row>
    <row r="114" customFormat="false" ht="12.8" hidden="false" customHeight="false" outlineLevel="0" collapsed="false">
      <c r="J114" s="4"/>
      <c r="K114" s="4"/>
      <c r="L114" s="4"/>
      <c r="M114" s="4"/>
      <c r="N114" s="4"/>
      <c r="O114" s="4"/>
      <c r="P114" s="4"/>
    </row>
    <row r="115" customFormat="false" ht="12.8" hidden="false" customHeight="false" outlineLevel="0" collapsed="false">
      <c r="J115" s="4"/>
      <c r="K115" s="4"/>
      <c r="L115" s="4"/>
      <c r="M115" s="4"/>
      <c r="N115" s="4"/>
      <c r="O115" s="4"/>
      <c r="P115" s="4"/>
    </row>
    <row r="116" customFormat="false" ht="12.8" hidden="false" customHeight="false" outlineLevel="0" collapsed="false">
      <c r="J116" s="4"/>
      <c r="K116" s="4"/>
      <c r="L116" s="4"/>
      <c r="M116" s="4"/>
      <c r="N116" s="4"/>
      <c r="O116" s="4"/>
      <c r="P116" s="4"/>
    </row>
    <row r="117" customFormat="false" ht="12.8" hidden="false" customHeight="false" outlineLevel="0" collapsed="false">
      <c r="J117" s="4"/>
      <c r="K117" s="4"/>
      <c r="L117" s="4"/>
      <c r="M117" s="4"/>
      <c r="N117" s="4"/>
      <c r="O117" s="4"/>
      <c r="P117" s="4"/>
    </row>
    <row r="118" customFormat="false" ht="12.8" hidden="false" customHeight="false" outlineLevel="0" collapsed="false">
      <c r="J118" s="4"/>
      <c r="K118" s="4"/>
      <c r="L118" s="4"/>
      <c r="M118" s="4"/>
      <c r="N118" s="4"/>
      <c r="O118" s="4"/>
      <c r="P118" s="4"/>
    </row>
    <row r="119" customFormat="false" ht="12.8" hidden="false" customHeight="false" outlineLevel="0" collapsed="false">
      <c r="J119" s="4"/>
      <c r="K119" s="4"/>
      <c r="L119" s="4"/>
      <c r="M119" s="4"/>
      <c r="N119" s="4"/>
      <c r="O119" s="4"/>
      <c r="P119" s="4"/>
    </row>
    <row r="120" customFormat="false" ht="12.8" hidden="false" customHeight="false" outlineLevel="0" collapsed="false">
      <c r="J120" s="4"/>
      <c r="K120" s="4"/>
      <c r="L120" s="4"/>
      <c r="M120" s="4"/>
      <c r="N120" s="4"/>
      <c r="O120" s="4"/>
      <c r="P120" s="4"/>
    </row>
    <row r="121" customFormat="false" ht="12.8" hidden="false" customHeight="false" outlineLevel="0" collapsed="false">
      <c r="J121" s="4"/>
      <c r="K121" s="4"/>
      <c r="L121" s="4"/>
      <c r="M121" s="4"/>
      <c r="N121" s="4"/>
      <c r="O121" s="4"/>
      <c r="P121" s="4"/>
    </row>
    <row r="122" customFormat="false" ht="12.8" hidden="false" customHeight="false" outlineLevel="0" collapsed="false">
      <c r="J122" s="4"/>
      <c r="K122" s="4"/>
      <c r="L122" s="4"/>
      <c r="M122" s="4"/>
      <c r="N122" s="4"/>
      <c r="O122" s="4"/>
      <c r="P122" s="4"/>
    </row>
    <row r="123" customFormat="false" ht="12.8" hidden="false" customHeight="false" outlineLevel="0" collapsed="false">
      <c r="J123" s="4"/>
      <c r="K123" s="4"/>
      <c r="L123" s="4"/>
      <c r="M123" s="4"/>
      <c r="N123" s="4"/>
      <c r="O123" s="4"/>
      <c r="P123" s="4"/>
    </row>
    <row r="124" customFormat="false" ht="12.8" hidden="false" customHeight="false" outlineLevel="0" collapsed="false">
      <c r="J124" s="4"/>
      <c r="K124" s="4"/>
      <c r="L124" s="4"/>
      <c r="M124" s="4"/>
      <c r="N124" s="4"/>
      <c r="O124" s="4"/>
      <c r="P124" s="4"/>
    </row>
    <row r="125" customFormat="false" ht="12.8" hidden="false" customHeight="false" outlineLevel="0" collapsed="false">
      <c r="J125" s="4"/>
      <c r="K125" s="4"/>
      <c r="L125" s="4"/>
      <c r="M125" s="4"/>
      <c r="N125" s="4"/>
      <c r="O125" s="4"/>
      <c r="P125" s="4"/>
    </row>
    <row r="126" customFormat="false" ht="12.8" hidden="false" customHeight="false" outlineLevel="0" collapsed="false">
      <c r="J126" s="4"/>
      <c r="K126" s="4"/>
      <c r="L126" s="4"/>
      <c r="M126" s="4"/>
      <c r="N126" s="4"/>
      <c r="O126" s="4"/>
      <c r="P126" s="4"/>
    </row>
    <row r="127" customFormat="false" ht="12.8" hidden="false" customHeight="false" outlineLevel="0" collapsed="false">
      <c r="J127" s="4"/>
      <c r="K127" s="4"/>
      <c r="L127" s="4"/>
      <c r="M127" s="4"/>
      <c r="N127" s="4"/>
      <c r="O127" s="4"/>
      <c r="P127" s="4"/>
    </row>
    <row r="128" customFormat="false" ht="12.8" hidden="false" customHeight="false" outlineLevel="0" collapsed="false">
      <c r="J128" s="4"/>
      <c r="K128" s="4"/>
      <c r="L128" s="4"/>
      <c r="M128" s="4"/>
      <c r="N128" s="4"/>
      <c r="O128" s="4"/>
      <c r="P128" s="4"/>
    </row>
    <row r="129" customFormat="false" ht="12.8" hidden="false" customHeight="false" outlineLevel="0" collapsed="false">
      <c r="J129" s="4"/>
      <c r="K129" s="4"/>
      <c r="L129" s="4"/>
      <c r="M129" s="4"/>
      <c r="N129" s="4"/>
      <c r="O129" s="4"/>
      <c r="P129" s="4"/>
    </row>
    <row r="130" customFormat="false" ht="12.8" hidden="false" customHeight="false" outlineLevel="0" collapsed="false">
      <c r="J130" s="4"/>
      <c r="K130" s="4"/>
      <c r="L130" s="4"/>
      <c r="M130" s="4"/>
      <c r="N130" s="4"/>
      <c r="O130" s="4"/>
      <c r="P130" s="4"/>
    </row>
    <row r="131" customFormat="false" ht="12.8" hidden="false" customHeight="false" outlineLevel="0" collapsed="false">
      <c r="J131" s="4"/>
      <c r="K131" s="4"/>
      <c r="L131" s="4"/>
      <c r="M131" s="4"/>
      <c r="N131" s="4"/>
      <c r="O131" s="4"/>
      <c r="P131" s="4"/>
    </row>
    <row r="132" customFormat="false" ht="12.8" hidden="false" customHeight="false" outlineLevel="0" collapsed="false">
      <c r="J132" s="4"/>
      <c r="K132" s="4"/>
      <c r="L132" s="4"/>
      <c r="M132" s="4"/>
      <c r="N132" s="4"/>
      <c r="O132" s="4"/>
      <c r="P132" s="4"/>
    </row>
    <row r="133" customFormat="false" ht="12.8" hidden="false" customHeight="false" outlineLevel="0" collapsed="false">
      <c r="J133" s="4"/>
      <c r="K133" s="4"/>
      <c r="L133" s="4"/>
      <c r="M133" s="4"/>
      <c r="N133" s="4"/>
      <c r="O133" s="4"/>
      <c r="P133" s="4"/>
    </row>
    <row r="134" customFormat="false" ht="12.8" hidden="false" customHeight="false" outlineLevel="0" collapsed="false">
      <c r="J134" s="4"/>
      <c r="K134" s="4"/>
      <c r="L134" s="4"/>
      <c r="M134" s="4"/>
      <c r="N134" s="4"/>
      <c r="O134" s="4"/>
      <c r="P134" s="4"/>
    </row>
    <row r="135" customFormat="false" ht="12.8" hidden="false" customHeight="false" outlineLevel="0" collapsed="false">
      <c r="J135" s="4"/>
      <c r="K135" s="4"/>
      <c r="L135" s="4"/>
      <c r="M135" s="4"/>
      <c r="N135" s="4"/>
      <c r="O135" s="4"/>
      <c r="P135" s="4"/>
    </row>
    <row r="136" customFormat="false" ht="12.8" hidden="false" customHeight="false" outlineLevel="0" collapsed="false">
      <c r="J136" s="4"/>
      <c r="K136" s="4"/>
      <c r="L136" s="4"/>
      <c r="M136" s="4"/>
      <c r="N136" s="4"/>
      <c r="O136" s="4"/>
      <c r="P136" s="4"/>
    </row>
    <row r="137" customFormat="false" ht="12.8" hidden="false" customHeight="false" outlineLevel="0" collapsed="false">
      <c r="J137" s="4"/>
      <c r="K137" s="4"/>
      <c r="L137" s="4"/>
      <c r="M137" s="4"/>
      <c r="N137" s="4"/>
      <c r="O137" s="4"/>
      <c r="P137" s="4"/>
    </row>
    <row r="138" customFormat="false" ht="12.8" hidden="false" customHeight="false" outlineLevel="0" collapsed="false">
      <c r="J138" s="4"/>
      <c r="K138" s="4"/>
      <c r="L138" s="4"/>
      <c r="M138" s="4"/>
      <c r="N138" s="4"/>
      <c r="O138" s="4"/>
      <c r="P138" s="4"/>
    </row>
    <row r="139" customFormat="false" ht="12.8" hidden="false" customHeight="false" outlineLevel="0" collapsed="false">
      <c r="J139" s="4"/>
      <c r="K139" s="4"/>
      <c r="L139" s="4"/>
      <c r="M139" s="4"/>
      <c r="N139" s="4"/>
      <c r="O139" s="4"/>
      <c r="P139" s="4"/>
    </row>
    <row r="140" customFormat="false" ht="12.8" hidden="false" customHeight="false" outlineLevel="0" collapsed="false">
      <c r="J140" s="4"/>
      <c r="K140" s="4"/>
      <c r="L140" s="4"/>
      <c r="M140" s="4"/>
      <c r="N140" s="4"/>
      <c r="O140" s="4"/>
      <c r="P140" s="4"/>
    </row>
    <row r="141" customFormat="false" ht="12.8" hidden="false" customHeight="false" outlineLevel="0" collapsed="false">
      <c r="J141" s="4"/>
      <c r="K141" s="4"/>
      <c r="L141" s="4"/>
      <c r="M141" s="4"/>
      <c r="N141" s="4"/>
      <c r="O141" s="4"/>
      <c r="P141" s="4"/>
    </row>
    <row r="142" customFormat="false" ht="12.8" hidden="false" customHeight="false" outlineLevel="0" collapsed="false">
      <c r="J142" s="4"/>
      <c r="K142" s="4"/>
      <c r="L142" s="4"/>
      <c r="M142" s="4"/>
      <c r="N142" s="4"/>
      <c r="O142" s="4"/>
      <c r="P142" s="4"/>
    </row>
    <row r="143" customFormat="false" ht="12.8" hidden="false" customHeight="false" outlineLevel="0" collapsed="false">
      <c r="J143" s="4"/>
      <c r="K143" s="4"/>
      <c r="L143" s="4"/>
      <c r="M143" s="4"/>
      <c r="N143" s="4"/>
      <c r="O143" s="4"/>
      <c r="P143" s="4"/>
    </row>
    <row r="144" customFormat="false" ht="12.8" hidden="false" customHeight="false" outlineLevel="0" collapsed="false">
      <c r="J144" s="4"/>
      <c r="K144" s="4"/>
      <c r="L144" s="4"/>
      <c r="M144" s="4"/>
      <c r="N144" s="4"/>
      <c r="O144" s="4"/>
      <c r="P144" s="4"/>
    </row>
    <row r="145" customFormat="false" ht="12.8" hidden="false" customHeight="false" outlineLevel="0" collapsed="false">
      <c r="J145" s="4"/>
      <c r="K145" s="4"/>
      <c r="L145" s="4"/>
      <c r="M145" s="4"/>
      <c r="N145" s="4"/>
      <c r="O145" s="4"/>
      <c r="P145" s="4"/>
    </row>
    <row r="146" customFormat="false" ht="12.8" hidden="false" customHeight="false" outlineLevel="0" collapsed="false">
      <c r="J146" s="4"/>
      <c r="K146" s="4"/>
      <c r="L146" s="4"/>
      <c r="M146" s="4"/>
      <c r="N146" s="4"/>
      <c r="O146" s="4"/>
      <c r="P146" s="4"/>
    </row>
    <row r="147" customFormat="false" ht="12.8" hidden="false" customHeight="false" outlineLevel="0" collapsed="false">
      <c r="J147" s="4"/>
      <c r="K147" s="4"/>
      <c r="L147" s="4"/>
      <c r="M147" s="4"/>
      <c r="N147" s="4"/>
      <c r="O147" s="4"/>
      <c r="P147" s="4"/>
    </row>
    <row r="148" customFormat="false" ht="12.8" hidden="false" customHeight="false" outlineLevel="0" collapsed="false">
      <c r="J148" s="4"/>
      <c r="K148" s="4"/>
      <c r="L148" s="4"/>
      <c r="M148" s="4"/>
      <c r="N148" s="4"/>
      <c r="O148" s="4"/>
      <c r="P148" s="4"/>
    </row>
    <row r="149" customFormat="false" ht="12.8" hidden="false" customHeight="false" outlineLevel="0" collapsed="false">
      <c r="J149" s="4"/>
      <c r="K149" s="4"/>
      <c r="L149" s="4"/>
      <c r="M149" s="4"/>
      <c r="N149" s="4"/>
      <c r="O149" s="4"/>
      <c r="P149" s="4"/>
    </row>
    <row r="150" customFormat="false" ht="12.8" hidden="false" customHeight="false" outlineLevel="0" collapsed="false">
      <c r="J150" s="4"/>
      <c r="K150" s="4"/>
      <c r="L150" s="4"/>
      <c r="M150" s="4"/>
      <c r="N150" s="4"/>
      <c r="O150" s="4"/>
      <c r="P150" s="4"/>
    </row>
    <row r="151" customFormat="false" ht="12.8" hidden="false" customHeight="false" outlineLevel="0" collapsed="false">
      <c r="J151" s="4"/>
      <c r="K151" s="4"/>
      <c r="L151" s="4"/>
      <c r="M151" s="4"/>
      <c r="N151" s="4"/>
      <c r="O151" s="4"/>
      <c r="P151" s="4"/>
    </row>
    <row r="152" customFormat="false" ht="12.8" hidden="false" customHeight="false" outlineLevel="0" collapsed="false">
      <c r="J152" s="4"/>
      <c r="K152" s="4"/>
      <c r="L152" s="4"/>
      <c r="M152" s="4"/>
      <c r="N152" s="4"/>
      <c r="O152" s="4"/>
      <c r="P152" s="4"/>
    </row>
    <row r="153" customFormat="false" ht="12.8" hidden="false" customHeight="false" outlineLevel="0" collapsed="false">
      <c r="J153" s="4"/>
      <c r="K153" s="4"/>
      <c r="L153" s="4"/>
      <c r="M153" s="4"/>
      <c r="N153" s="4"/>
      <c r="O153" s="4"/>
      <c r="P153" s="4"/>
    </row>
    <row r="154" customFormat="false" ht="12.8" hidden="false" customHeight="false" outlineLevel="0" collapsed="false">
      <c r="J154" s="4"/>
      <c r="K154" s="4"/>
      <c r="L154" s="4"/>
      <c r="M154" s="4"/>
      <c r="N154" s="4"/>
      <c r="O154" s="4"/>
      <c r="P154" s="4"/>
    </row>
    <row r="155" customFormat="false" ht="12.8" hidden="false" customHeight="false" outlineLevel="0" collapsed="false">
      <c r="J155" s="4"/>
      <c r="K155" s="4"/>
      <c r="L155" s="4"/>
      <c r="M155" s="4"/>
      <c r="N155" s="4"/>
      <c r="O155" s="4"/>
      <c r="P155" s="4"/>
    </row>
    <row r="156" customFormat="false" ht="12.8" hidden="false" customHeight="false" outlineLevel="0" collapsed="false">
      <c r="J156" s="4"/>
      <c r="K156" s="4"/>
      <c r="L156" s="4"/>
      <c r="M156" s="4"/>
      <c r="N156" s="4"/>
      <c r="O156" s="4"/>
      <c r="P156" s="4"/>
    </row>
    <row r="157" customFormat="false" ht="12.8" hidden="false" customHeight="false" outlineLevel="0" collapsed="false">
      <c r="J157" s="4"/>
      <c r="K157" s="4"/>
      <c r="L157" s="4"/>
      <c r="M157" s="4"/>
      <c r="N157" s="4"/>
      <c r="O157" s="4"/>
      <c r="P157" s="4"/>
    </row>
    <row r="158" customFormat="false" ht="12.8" hidden="false" customHeight="false" outlineLevel="0" collapsed="false">
      <c r="J158" s="4"/>
      <c r="K158" s="4"/>
      <c r="L158" s="4"/>
      <c r="M158" s="4"/>
      <c r="N158" s="4"/>
      <c r="O158" s="4"/>
      <c r="P158" s="4"/>
    </row>
    <row r="159" customFormat="false" ht="12.8" hidden="false" customHeight="false" outlineLevel="0" collapsed="false">
      <c r="J159" s="4"/>
      <c r="K159" s="4"/>
      <c r="L159" s="4"/>
      <c r="M159" s="4"/>
      <c r="N159" s="4"/>
      <c r="O159" s="4"/>
      <c r="P159" s="4"/>
    </row>
    <row r="160" customFormat="false" ht="12.8" hidden="false" customHeight="false" outlineLevel="0" collapsed="false">
      <c r="J160" s="4"/>
      <c r="K160" s="4"/>
      <c r="L160" s="4"/>
      <c r="M160" s="4"/>
      <c r="N160" s="4"/>
      <c r="O160" s="4"/>
      <c r="P160" s="4"/>
    </row>
    <row r="161" customFormat="false" ht="12.8" hidden="false" customHeight="false" outlineLevel="0" collapsed="false">
      <c r="J161" s="4"/>
      <c r="K161" s="4"/>
      <c r="L161" s="4"/>
      <c r="M161" s="4"/>
      <c r="N161" s="4"/>
      <c r="O161" s="4"/>
      <c r="P161" s="4"/>
    </row>
    <row r="162" customFormat="false" ht="12.8" hidden="false" customHeight="false" outlineLevel="0" collapsed="false">
      <c r="J162" s="4"/>
      <c r="K162" s="4"/>
      <c r="L162" s="4"/>
      <c r="M162" s="4"/>
      <c r="N162" s="4"/>
      <c r="O162" s="4"/>
      <c r="P162" s="4"/>
    </row>
    <row r="163" customFormat="false" ht="12.8" hidden="false" customHeight="false" outlineLevel="0" collapsed="false">
      <c r="J163" s="4"/>
      <c r="K163" s="4"/>
      <c r="L163" s="4"/>
      <c r="M163" s="4"/>
      <c r="N163" s="4"/>
      <c r="O163" s="4"/>
      <c r="P163" s="4"/>
    </row>
    <row r="164" customFormat="false" ht="12.8" hidden="false" customHeight="false" outlineLevel="0" collapsed="false">
      <c r="J164" s="4"/>
      <c r="K164" s="4"/>
      <c r="L164" s="4"/>
      <c r="M164" s="4"/>
      <c r="N164" s="4"/>
      <c r="O164" s="4"/>
      <c r="P164" s="4"/>
    </row>
    <row r="165" customFormat="false" ht="12.8" hidden="false" customHeight="false" outlineLevel="0" collapsed="false">
      <c r="J165" s="4"/>
      <c r="K165" s="4"/>
      <c r="L165" s="4"/>
      <c r="M165" s="4"/>
      <c r="N165" s="4"/>
      <c r="O165" s="4"/>
      <c r="P165" s="4"/>
    </row>
    <row r="166" customFormat="false" ht="12.8" hidden="false" customHeight="false" outlineLevel="0" collapsed="false">
      <c r="J166" s="4"/>
      <c r="K166" s="4"/>
      <c r="L166" s="4"/>
      <c r="M166" s="4"/>
      <c r="N166" s="4"/>
      <c r="O166" s="4"/>
      <c r="P166" s="4"/>
    </row>
    <row r="167" customFormat="false" ht="12.8" hidden="false" customHeight="false" outlineLevel="0" collapsed="false">
      <c r="J167" s="4"/>
      <c r="K167" s="4"/>
      <c r="L167" s="4"/>
      <c r="M167" s="4"/>
      <c r="N167" s="4"/>
      <c r="O167" s="4"/>
      <c r="P167" s="4"/>
    </row>
    <row r="168" customFormat="false" ht="12.8" hidden="false" customHeight="false" outlineLevel="0" collapsed="false">
      <c r="J168" s="4"/>
      <c r="K168" s="4"/>
      <c r="L168" s="4"/>
      <c r="M168" s="4"/>
      <c r="N168" s="4"/>
      <c r="O168" s="4"/>
      <c r="P168" s="4"/>
    </row>
    <row r="169" customFormat="false" ht="12.8" hidden="false" customHeight="false" outlineLevel="0" collapsed="false">
      <c r="J169" s="4"/>
      <c r="K169" s="4"/>
      <c r="L169" s="4"/>
      <c r="M169" s="4"/>
      <c r="N169" s="4"/>
      <c r="O169" s="4"/>
      <c r="P169" s="4"/>
    </row>
    <row r="170" customFormat="false" ht="12.8" hidden="false" customHeight="false" outlineLevel="0" collapsed="false">
      <c r="J170" s="4"/>
      <c r="K170" s="4"/>
      <c r="L170" s="4"/>
      <c r="M170" s="4"/>
      <c r="N170" s="4"/>
      <c r="O170" s="4"/>
      <c r="P170" s="4"/>
    </row>
    <row r="171" customFormat="false" ht="12.8" hidden="false" customHeight="false" outlineLevel="0" collapsed="false">
      <c r="J171" s="4"/>
      <c r="K171" s="4"/>
      <c r="L171" s="4"/>
      <c r="M171" s="4"/>
      <c r="N171" s="4"/>
      <c r="O171" s="4"/>
      <c r="P171" s="4"/>
    </row>
    <row r="172" customFormat="false" ht="12.8" hidden="false" customHeight="false" outlineLevel="0" collapsed="false">
      <c r="J172" s="4"/>
      <c r="K172" s="4"/>
      <c r="L172" s="4"/>
      <c r="M172" s="4"/>
      <c r="N172" s="4"/>
      <c r="O172" s="4"/>
      <c r="P172" s="4"/>
    </row>
    <row r="173" customFormat="false" ht="12.8" hidden="false" customHeight="false" outlineLevel="0" collapsed="false">
      <c r="J173" s="4"/>
      <c r="K173" s="4"/>
      <c r="L173" s="4"/>
      <c r="M173" s="4"/>
      <c r="N173" s="4"/>
      <c r="O173" s="4"/>
      <c r="P173" s="4"/>
    </row>
    <row r="174" customFormat="false" ht="12.8" hidden="false" customHeight="false" outlineLevel="0" collapsed="false">
      <c r="J174" s="4"/>
      <c r="K174" s="4"/>
      <c r="L174" s="4"/>
      <c r="M174" s="4"/>
      <c r="N174" s="4"/>
      <c r="O174" s="4"/>
      <c r="P174" s="4"/>
    </row>
    <row r="175" customFormat="false" ht="12.8" hidden="false" customHeight="false" outlineLevel="0" collapsed="false">
      <c r="J175" s="4"/>
      <c r="K175" s="4"/>
      <c r="L175" s="4"/>
      <c r="M175" s="4"/>
      <c r="N175" s="4"/>
      <c r="O175" s="4"/>
      <c r="P175" s="4"/>
    </row>
    <row r="176" customFormat="false" ht="12.8" hidden="false" customHeight="false" outlineLevel="0" collapsed="false">
      <c r="J176" s="4"/>
      <c r="K176" s="4"/>
      <c r="L176" s="4"/>
      <c r="M176" s="4"/>
      <c r="N176" s="4"/>
      <c r="O176" s="4"/>
      <c r="P176" s="4"/>
    </row>
    <row r="177" customFormat="false" ht="12.8" hidden="false" customHeight="false" outlineLevel="0" collapsed="false">
      <c r="J177" s="4"/>
      <c r="K177" s="4"/>
      <c r="L177" s="4"/>
      <c r="M177" s="4"/>
      <c r="N177" s="4"/>
      <c r="O177" s="4"/>
      <c r="P177" s="4"/>
    </row>
    <row r="178" customFormat="false" ht="12.8" hidden="false" customHeight="false" outlineLevel="0" collapsed="false">
      <c r="J178" s="4"/>
      <c r="K178" s="4"/>
      <c r="L178" s="4"/>
      <c r="M178" s="4"/>
      <c r="N178" s="4"/>
      <c r="O178" s="4"/>
      <c r="P178" s="4"/>
    </row>
    <row r="179" customFormat="false" ht="12.8" hidden="false" customHeight="false" outlineLevel="0" collapsed="false">
      <c r="J179" s="4"/>
      <c r="K179" s="4"/>
      <c r="L179" s="4"/>
      <c r="M179" s="4"/>
      <c r="N179" s="4"/>
      <c r="O179" s="4"/>
      <c r="P179" s="4"/>
    </row>
    <row r="180" customFormat="false" ht="12.8" hidden="false" customHeight="false" outlineLevel="0" collapsed="false">
      <c r="J180" s="4"/>
      <c r="K180" s="4"/>
      <c r="L180" s="4"/>
      <c r="M180" s="4"/>
      <c r="N180" s="4"/>
      <c r="O180" s="4"/>
      <c r="P180" s="4"/>
    </row>
    <row r="181" customFormat="false" ht="12.8" hidden="false" customHeight="false" outlineLevel="0" collapsed="false">
      <c r="J181" s="4"/>
      <c r="K181" s="4"/>
      <c r="L181" s="4"/>
      <c r="M181" s="4"/>
      <c r="N181" s="4"/>
      <c r="O181" s="4"/>
      <c r="P181" s="4"/>
    </row>
    <row r="182" customFormat="false" ht="12.8" hidden="false" customHeight="false" outlineLevel="0" collapsed="false">
      <c r="J182" s="4"/>
      <c r="K182" s="4"/>
      <c r="L182" s="4"/>
      <c r="M182" s="4"/>
      <c r="N182" s="4"/>
      <c r="O182" s="4"/>
      <c r="P182" s="4"/>
    </row>
    <row r="183" customFormat="false" ht="12.8" hidden="false" customHeight="false" outlineLevel="0" collapsed="false">
      <c r="J183" s="4"/>
      <c r="K183" s="4"/>
      <c r="L183" s="4"/>
      <c r="M183" s="4"/>
      <c r="N183" s="4"/>
      <c r="O183" s="4"/>
      <c r="P183" s="4"/>
    </row>
    <row r="184" customFormat="false" ht="12.8" hidden="false" customHeight="false" outlineLevel="0" collapsed="false">
      <c r="J184" s="4"/>
      <c r="K184" s="4"/>
      <c r="L184" s="4"/>
      <c r="M184" s="4"/>
      <c r="N184" s="4"/>
      <c r="O184" s="4"/>
      <c r="P184" s="4"/>
    </row>
    <row r="185" customFormat="false" ht="12.8" hidden="false" customHeight="false" outlineLevel="0" collapsed="false">
      <c r="J185" s="4"/>
      <c r="K185" s="4"/>
      <c r="L185" s="4"/>
      <c r="M185" s="4"/>
      <c r="N185" s="4"/>
      <c r="O185" s="4"/>
      <c r="P185" s="4"/>
    </row>
    <row r="186" customFormat="false" ht="12.8" hidden="false" customHeight="false" outlineLevel="0" collapsed="false">
      <c r="J186" s="4"/>
      <c r="K186" s="4"/>
      <c r="L186" s="4"/>
      <c r="M186" s="4"/>
      <c r="N186" s="4"/>
      <c r="O186" s="4"/>
      <c r="P186" s="4"/>
    </row>
    <row r="187" customFormat="false" ht="12.8" hidden="false" customHeight="false" outlineLevel="0" collapsed="false">
      <c r="J187" s="4"/>
      <c r="K187" s="4"/>
      <c r="L187" s="4"/>
      <c r="M187" s="4"/>
      <c r="N187" s="4"/>
      <c r="O187" s="4"/>
      <c r="P187" s="4"/>
    </row>
    <row r="188" customFormat="false" ht="12.8" hidden="false" customHeight="false" outlineLevel="0" collapsed="false">
      <c r="J188" s="4"/>
      <c r="K188" s="4"/>
      <c r="L188" s="4"/>
      <c r="M188" s="4"/>
      <c r="N188" s="4"/>
      <c r="O188" s="4"/>
      <c r="P188" s="4"/>
    </row>
    <row r="189" customFormat="false" ht="12.8" hidden="false" customHeight="false" outlineLevel="0" collapsed="false">
      <c r="J189" s="4"/>
      <c r="K189" s="4"/>
      <c r="L189" s="4"/>
      <c r="M189" s="4"/>
      <c r="N189" s="4"/>
      <c r="O189" s="4"/>
      <c r="P189" s="4"/>
    </row>
    <row r="190" customFormat="false" ht="12.8" hidden="false" customHeight="false" outlineLevel="0" collapsed="false">
      <c r="J190" s="4"/>
      <c r="K190" s="4"/>
      <c r="L190" s="4"/>
      <c r="M190" s="4"/>
      <c r="N190" s="4"/>
      <c r="O190" s="4"/>
      <c r="P190" s="4"/>
    </row>
    <row r="191" customFormat="false" ht="12.8" hidden="false" customHeight="false" outlineLevel="0" collapsed="false">
      <c r="J191" s="4"/>
      <c r="K191" s="4"/>
      <c r="L191" s="4"/>
      <c r="M191" s="4"/>
      <c r="N191" s="4"/>
      <c r="O191" s="4"/>
      <c r="P191" s="4"/>
    </row>
    <row r="192" customFormat="false" ht="12.8" hidden="false" customHeight="false" outlineLevel="0" collapsed="false">
      <c r="J192" s="4"/>
      <c r="K192" s="4"/>
      <c r="L192" s="4"/>
      <c r="M192" s="4"/>
      <c r="N192" s="4"/>
      <c r="O192" s="4"/>
      <c r="P192" s="4"/>
    </row>
    <row r="193" customFormat="false" ht="12.8" hidden="false" customHeight="false" outlineLevel="0" collapsed="false">
      <c r="J193" s="4"/>
      <c r="K193" s="4"/>
      <c r="L193" s="4"/>
      <c r="M193" s="4"/>
      <c r="N193" s="4"/>
      <c r="O193" s="4"/>
      <c r="P193" s="4"/>
    </row>
    <row r="194" customFormat="false" ht="12.8" hidden="false" customHeight="false" outlineLevel="0" collapsed="false">
      <c r="J194" s="4"/>
      <c r="K194" s="4"/>
      <c r="L194" s="4"/>
      <c r="M194" s="4"/>
      <c r="N194" s="4"/>
      <c r="O194" s="4"/>
      <c r="P194" s="4"/>
    </row>
    <row r="195" customFormat="false" ht="12.8" hidden="false" customHeight="false" outlineLevel="0" collapsed="false">
      <c r="J195" s="4"/>
      <c r="K195" s="4"/>
      <c r="L195" s="4"/>
      <c r="M195" s="4"/>
      <c r="N195" s="4"/>
      <c r="O195" s="4"/>
      <c r="P195" s="4"/>
    </row>
    <row r="196" customFormat="false" ht="12.8" hidden="false" customHeight="false" outlineLevel="0" collapsed="false">
      <c r="J196" s="4"/>
      <c r="K196" s="4"/>
      <c r="L196" s="4"/>
      <c r="M196" s="4"/>
      <c r="N196" s="4"/>
      <c r="O196" s="4"/>
      <c r="P196" s="4"/>
    </row>
    <row r="197" customFormat="false" ht="12.8" hidden="false" customHeight="false" outlineLevel="0" collapsed="false">
      <c r="J197" s="4"/>
      <c r="K197" s="4"/>
      <c r="L197" s="4"/>
      <c r="M197" s="4"/>
      <c r="N197" s="4"/>
      <c r="O197" s="4"/>
      <c r="P197" s="4"/>
    </row>
    <row r="198" customFormat="false" ht="12.8" hidden="false" customHeight="false" outlineLevel="0" collapsed="false">
      <c r="J198" s="4"/>
      <c r="K198" s="4"/>
      <c r="L198" s="4"/>
      <c r="M198" s="4"/>
      <c r="N198" s="4"/>
      <c r="O198" s="4"/>
      <c r="P198" s="4"/>
    </row>
    <row r="199" customFormat="false" ht="12.8" hidden="false" customHeight="false" outlineLevel="0" collapsed="false">
      <c r="J199" s="4"/>
      <c r="K199" s="4"/>
      <c r="L199" s="4"/>
      <c r="M199" s="4"/>
      <c r="N199" s="4"/>
      <c r="O199" s="4"/>
      <c r="P199" s="4"/>
    </row>
    <row r="200" customFormat="false" ht="12.8" hidden="false" customHeight="false" outlineLevel="0" collapsed="false">
      <c r="J200" s="4"/>
      <c r="K200" s="4"/>
      <c r="L200" s="4"/>
      <c r="M200" s="4"/>
      <c r="N200" s="4"/>
      <c r="O200" s="4"/>
      <c r="P200" s="4"/>
    </row>
    <row r="201" customFormat="false" ht="12.8" hidden="false" customHeight="false" outlineLevel="0" collapsed="false">
      <c r="J201" s="4"/>
      <c r="K201" s="4"/>
      <c r="L201" s="4"/>
      <c r="M201" s="4"/>
      <c r="N201" s="4"/>
      <c r="O201" s="4"/>
      <c r="P201" s="4"/>
    </row>
    <row r="202" customFormat="false" ht="12.8" hidden="false" customHeight="false" outlineLevel="0" collapsed="false">
      <c r="J202" s="4"/>
      <c r="K202" s="4"/>
      <c r="L202" s="4"/>
      <c r="M202" s="4"/>
      <c r="N202" s="4"/>
      <c r="O202" s="4"/>
      <c r="P202" s="4"/>
    </row>
    <row r="203" customFormat="false" ht="12.8" hidden="false" customHeight="false" outlineLevel="0" collapsed="false">
      <c r="J203" s="4"/>
      <c r="K203" s="4"/>
      <c r="L203" s="4"/>
      <c r="M203" s="4"/>
      <c r="N203" s="4"/>
      <c r="O203" s="4"/>
      <c r="P203" s="4"/>
    </row>
    <row r="204" customFormat="false" ht="12.8" hidden="false" customHeight="false" outlineLevel="0" collapsed="false">
      <c r="J204" s="4"/>
      <c r="K204" s="4"/>
      <c r="L204" s="4"/>
      <c r="M204" s="4"/>
      <c r="N204" s="4"/>
      <c r="O204" s="4"/>
      <c r="P204" s="4"/>
    </row>
    <row r="205" customFormat="false" ht="12.8" hidden="false" customHeight="false" outlineLevel="0" collapsed="false">
      <c r="J205" s="4"/>
      <c r="K205" s="4"/>
      <c r="L205" s="4"/>
      <c r="M205" s="4"/>
      <c r="N205" s="4"/>
      <c r="O205" s="4"/>
      <c r="P205" s="4"/>
    </row>
    <row r="206" customFormat="false" ht="12.8" hidden="false" customHeight="false" outlineLevel="0" collapsed="false">
      <c r="J206" s="4"/>
      <c r="K206" s="4"/>
      <c r="L206" s="4"/>
      <c r="M206" s="4"/>
      <c r="N206" s="4"/>
      <c r="O206" s="4"/>
      <c r="P206" s="4"/>
    </row>
    <row r="207" customFormat="false" ht="12.8" hidden="false" customHeight="false" outlineLevel="0" collapsed="false">
      <c r="J207" s="4"/>
      <c r="K207" s="4"/>
      <c r="L207" s="4"/>
      <c r="M207" s="4"/>
      <c r="N207" s="4"/>
      <c r="O207" s="4"/>
      <c r="P207" s="4"/>
    </row>
    <row r="208" customFormat="false" ht="12.8" hidden="false" customHeight="false" outlineLevel="0" collapsed="false">
      <c r="J208" s="4"/>
      <c r="K208" s="4"/>
      <c r="L208" s="4"/>
      <c r="M208" s="4"/>
      <c r="N208" s="4"/>
      <c r="O208" s="4"/>
      <c r="P208" s="4"/>
    </row>
    <row r="209" customFormat="false" ht="12.8" hidden="false" customHeight="false" outlineLevel="0" collapsed="false">
      <c r="J209" s="4"/>
      <c r="K209" s="4"/>
      <c r="L209" s="4"/>
      <c r="M209" s="4"/>
      <c r="N209" s="4"/>
      <c r="O209" s="4"/>
      <c r="P209" s="4"/>
    </row>
    <row r="210" customFormat="false" ht="12.8" hidden="false" customHeight="false" outlineLevel="0" collapsed="false">
      <c r="J210" s="4"/>
      <c r="K210" s="4"/>
      <c r="L210" s="4"/>
      <c r="M210" s="4"/>
      <c r="N210" s="4"/>
      <c r="O210" s="4"/>
      <c r="P210" s="4"/>
    </row>
    <row r="211" customFormat="false" ht="12.8" hidden="false" customHeight="false" outlineLevel="0" collapsed="false">
      <c r="J211" s="4"/>
      <c r="K211" s="4"/>
      <c r="L211" s="4"/>
      <c r="M211" s="4"/>
      <c r="N211" s="4"/>
      <c r="O211" s="4"/>
      <c r="P211" s="4"/>
    </row>
    <row r="212" customFormat="false" ht="12.8" hidden="false" customHeight="false" outlineLevel="0" collapsed="false">
      <c r="J212" s="4"/>
      <c r="K212" s="4"/>
      <c r="L212" s="4"/>
      <c r="M212" s="4"/>
      <c r="N212" s="4"/>
      <c r="O212" s="4"/>
      <c r="P212" s="4"/>
    </row>
    <row r="213" customFormat="false" ht="12.8" hidden="false" customHeight="false" outlineLevel="0" collapsed="false">
      <c r="J213" s="4"/>
      <c r="K213" s="4"/>
      <c r="L213" s="4"/>
      <c r="M213" s="4"/>
      <c r="N213" s="4"/>
      <c r="O213" s="4"/>
      <c r="P213" s="4"/>
    </row>
    <row r="214" customFormat="false" ht="12.8" hidden="false" customHeight="false" outlineLevel="0" collapsed="false">
      <c r="J214" s="4"/>
      <c r="K214" s="4"/>
      <c r="L214" s="4"/>
      <c r="M214" s="4"/>
      <c r="N214" s="4"/>
      <c r="O214" s="4"/>
      <c r="P214" s="4"/>
    </row>
    <row r="215" customFormat="false" ht="12.8" hidden="false" customHeight="false" outlineLevel="0" collapsed="false">
      <c r="J215" s="4"/>
      <c r="K215" s="4"/>
      <c r="L215" s="4"/>
      <c r="M215" s="4"/>
      <c r="N215" s="4"/>
      <c r="O215" s="4"/>
      <c r="P215" s="4"/>
    </row>
    <row r="216" customFormat="false" ht="12.8" hidden="false" customHeight="false" outlineLevel="0" collapsed="false">
      <c r="J216" s="4"/>
      <c r="K216" s="4"/>
      <c r="L216" s="4"/>
      <c r="M216" s="4"/>
      <c r="N216" s="4"/>
      <c r="O216" s="4"/>
      <c r="P216" s="4"/>
    </row>
    <row r="217" customFormat="false" ht="12.8" hidden="false" customHeight="false" outlineLevel="0" collapsed="false">
      <c r="J217" s="4"/>
      <c r="K217" s="4"/>
      <c r="L217" s="4"/>
      <c r="M217" s="4"/>
      <c r="N217" s="4"/>
      <c r="O217" s="4"/>
      <c r="P217" s="4"/>
    </row>
    <row r="218" customFormat="false" ht="12.8" hidden="false" customHeight="false" outlineLevel="0" collapsed="false">
      <c r="J218" s="4"/>
      <c r="K218" s="4"/>
      <c r="L218" s="4"/>
      <c r="M218" s="4"/>
      <c r="N218" s="4"/>
      <c r="O218" s="4"/>
      <c r="P218" s="4"/>
    </row>
    <row r="219" customFormat="false" ht="12.8" hidden="false" customHeight="false" outlineLevel="0" collapsed="false">
      <c r="J219" s="4"/>
      <c r="K219" s="4"/>
      <c r="L219" s="4"/>
      <c r="M219" s="4"/>
      <c r="N219" s="4"/>
      <c r="O219" s="4"/>
      <c r="P219" s="4"/>
    </row>
    <row r="220" customFormat="false" ht="12.8" hidden="false" customHeight="false" outlineLevel="0" collapsed="false">
      <c r="J220" s="4"/>
      <c r="K220" s="4"/>
      <c r="L220" s="4"/>
      <c r="M220" s="4"/>
      <c r="N220" s="4"/>
      <c r="O220" s="4"/>
      <c r="P220" s="4"/>
    </row>
    <row r="221" customFormat="false" ht="12.8" hidden="false" customHeight="false" outlineLevel="0" collapsed="false">
      <c r="J221" s="4"/>
      <c r="K221" s="4"/>
      <c r="L221" s="4"/>
      <c r="M221" s="4"/>
      <c r="N221" s="4"/>
      <c r="O221" s="4"/>
      <c r="P221" s="4"/>
    </row>
    <row r="222" customFormat="false" ht="12.8" hidden="false" customHeight="false" outlineLevel="0" collapsed="false">
      <c r="J222" s="4"/>
      <c r="K222" s="4"/>
      <c r="L222" s="4"/>
      <c r="M222" s="4"/>
      <c r="N222" s="4"/>
      <c r="O222" s="4"/>
      <c r="P222" s="4"/>
    </row>
    <row r="223" customFormat="false" ht="12.8" hidden="false" customHeight="false" outlineLevel="0" collapsed="false">
      <c r="J223" s="4"/>
      <c r="K223" s="4"/>
      <c r="L223" s="4"/>
      <c r="M223" s="4"/>
      <c r="N223" s="4"/>
      <c r="O223" s="4"/>
      <c r="P223" s="4"/>
    </row>
    <row r="224" customFormat="false" ht="12.8" hidden="false" customHeight="false" outlineLevel="0" collapsed="false">
      <c r="J224" s="4"/>
      <c r="K224" s="4"/>
      <c r="L224" s="4"/>
      <c r="M224" s="4"/>
      <c r="N224" s="4"/>
      <c r="O224" s="4"/>
      <c r="P224" s="4"/>
    </row>
    <row r="225" customFormat="false" ht="12.8" hidden="false" customHeight="false" outlineLevel="0" collapsed="false">
      <c r="J225" s="4"/>
      <c r="K225" s="4"/>
      <c r="L225" s="4"/>
      <c r="M225" s="4"/>
      <c r="N225" s="4"/>
      <c r="O225" s="4"/>
      <c r="P225" s="4"/>
    </row>
    <row r="226" customFormat="false" ht="12.8" hidden="false" customHeight="false" outlineLevel="0" collapsed="false">
      <c r="J226" s="4"/>
      <c r="K226" s="4"/>
      <c r="L226" s="4"/>
      <c r="M226" s="4"/>
      <c r="N226" s="4"/>
      <c r="O226" s="4"/>
      <c r="P226" s="4"/>
    </row>
    <row r="227" customFormat="false" ht="12.8" hidden="false" customHeight="false" outlineLevel="0" collapsed="false">
      <c r="J227" s="4"/>
      <c r="K227" s="4"/>
      <c r="L227" s="4"/>
      <c r="M227" s="4"/>
      <c r="N227" s="4"/>
      <c r="O227" s="4"/>
      <c r="P227" s="4"/>
    </row>
    <row r="228" customFormat="false" ht="12.8" hidden="false" customHeight="false" outlineLevel="0" collapsed="false">
      <c r="J228" s="4"/>
      <c r="K228" s="4"/>
      <c r="L228" s="4"/>
      <c r="M228" s="4"/>
      <c r="N228" s="4"/>
      <c r="O228" s="4"/>
      <c r="P228" s="4"/>
    </row>
    <row r="229" customFormat="false" ht="12.8" hidden="false" customHeight="false" outlineLevel="0" collapsed="false">
      <c r="J229" s="4"/>
      <c r="K229" s="4"/>
      <c r="L229" s="4"/>
      <c r="M229" s="4"/>
      <c r="N229" s="4"/>
      <c r="O229" s="4"/>
      <c r="P229" s="4"/>
    </row>
    <row r="230" customFormat="false" ht="12.8" hidden="false" customHeight="false" outlineLevel="0" collapsed="false">
      <c r="J230" s="4"/>
      <c r="K230" s="4"/>
      <c r="L230" s="4"/>
      <c r="M230" s="4"/>
      <c r="N230" s="4"/>
      <c r="O230" s="4"/>
      <c r="P230" s="4"/>
    </row>
    <row r="231" customFormat="false" ht="12.8" hidden="false" customHeight="false" outlineLevel="0" collapsed="false">
      <c r="J231" s="4"/>
      <c r="K231" s="4"/>
      <c r="L231" s="4"/>
      <c r="M231" s="4"/>
      <c r="N231" s="4"/>
      <c r="O231" s="4"/>
      <c r="P231" s="4"/>
    </row>
    <row r="232" customFormat="false" ht="12.8" hidden="false" customHeight="false" outlineLevel="0" collapsed="false">
      <c r="J232" s="4"/>
      <c r="K232" s="4"/>
      <c r="L232" s="4"/>
      <c r="M232" s="4"/>
      <c r="N232" s="4"/>
      <c r="O232" s="4"/>
      <c r="P232" s="4"/>
    </row>
    <row r="233" customFormat="false" ht="12.8" hidden="false" customHeight="false" outlineLevel="0" collapsed="false">
      <c r="J233" s="4"/>
      <c r="K233" s="4"/>
      <c r="L233" s="4"/>
      <c r="M233" s="4"/>
      <c r="N233" s="4"/>
      <c r="O233" s="4"/>
      <c r="P233" s="4"/>
    </row>
    <row r="234" customFormat="false" ht="12.8" hidden="false" customHeight="false" outlineLevel="0" collapsed="false">
      <c r="J234" s="4"/>
      <c r="K234" s="4"/>
      <c r="L234" s="4"/>
      <c r="M234" s="4"/>
      <c r="N234" s="4"/>
      <c r="O234" s="4"/>
      <c r="P234" s="4"/>
    </row>
    <row r="235" customFormat="false" ht="12.8" hidden="false" customHeight="false" outlineLevel="0" collapsed="false">
      <c r="J235" s="4"/>
      <c r="K235" s="4"/>
      <c r="L235" s="4"/>
      <c r="M235" s="4"/>
      <c r="N235" s="4"/>
      <c r="O235" s="4"/>
      <c r="P235" s="4"/>
    </row>
    <row r="236" customFormat="false" ht="12.8" hidden="false" customHeight="false" outlineLevel="0" collapsed="false">
      <c r="J236" s="4"/>
      <c r="K236" s="4"/>
      <c r="L236" s="4"/>
      <c r="M236" s="4"/>
      <c r="N236" s="4"/>
      <c r="O236" s="4"/>
      <c r="P236" s="4"/>
    </row>
    <row r="237" customFormat="false" ht="12.8" hidden="false" customHeight="false" outlineLevel="0" collapsed="false">
      <c r="J237" s="4"/>
      <c r="K237" s="4"/>
      <c r="L237" s="4"/>
      <c r="M237" s="4"/>
      <c r="N237" s="4"/>
      <c r="O237" s="4"/>
      <c r="P237" s="4"/>
    </row>
    <row r="238" customFormat="false" ht="12.8" hidden="false" customHeight="false" outlineLevel="0" collapsed="false">
      <c r="J238" s="4"/>
      <c r="K238" s="4"/>
      <c r="L238" s="4"/>
      <c r="M238" s="4"/>
      <c r="N238" s="4"/>
      <c r="O238" s="4"/>
      <c r="P238" s="4"/>
    </row>
    <row r="239" customFormat="false" ht="12.8" hidden="false" customHeight="false" outlineLevel="0" collapsed="false">
      <c r="J239" s="4"/>
      <c r="K239" s="4"/>
      <c r="L239" s="4"/>
      <c r="M239" s="4"/>
      <c r="N239" s="4"/>
      <c r="O239" s="4"/>
      <c r="P239" s="4"/>
    </row>
    <row r="240" customFormat="false" ht="12.8" hidden="false" customHeight="false" outlineLevel="0" collapsed="false">
      <c r="J240" s="4"/>
      <c r="K240" s="4"/>
      <c r="L240" s="4"/>
      <c r="M240" s="4"/>
      <c r="N240" s="4"/>
      <c r="O240" s="4"/>
      <c r="P240" s="4"/>
    </row>
    <row r="241" customFormat="false" ht="12.8" hidden="false" customHeight="false" outlineLevel="0" collapsed="false">
      <c r="J241" s="4"/>
      <c r="K241" s="4"/>
      <c r="L241" s="4"/>
      <c r="M241" s="4"/>
      <c r="N241" s="4"/>
      <c r="O241" s="4"/>
      <c r="P241" s="4"/>
    </row>
    <row r="242" customFormat="false" ht="12.8" hidden="false" customHeight="false" outlineLevel="0" collapsed="false">
      <c r="J242" s="4"/>
      <c r="K242" s="4"/>
      <c r="L242" s="4"/>
      <c r="M242" s="4"/>
      <c r="N242" s="4"/>
      <c r="O242" s="4"/>
      <c r="P242" s="4"/>
    </row>
    <row r="243" customFormat="false" ht="12.8" hidden="false" customHeight="false" outlineLevel="0" collapsed="false">
      <c r="J243" s="4"/>
      <c r="K243" s="4"/>
      <c r="L243" s="4"/>
      <c r="M243" s="4"/>
      <c r="N243" s="4"/>
      <c r="O243" s="4"/>
      <c r="P243" s="4"/>
    </row>
    <row r="244" customFormat="false" ht="12.8" hidden="false" customHeight="false" outlineLevel="0" collapsed="false">
      <c r="J244" s="4"/>
      <c r="K244" s="4"/>
      <c r="L244" s="4"/>
      <c r="M244" s="4"/>
      <c r="N244" s="4"/>
      <c r="O244" s="4"/>
      <c r="P244" s="4"/>
    </row>
    <row r="245" customFormat="false" ht="12.8" hidden="false" customHeight="false" outlineLevel="0" collapsed="false">
      <c r="J245" s="4"/>
      <c r="K245" s="4"/>
      <c r="L245" s="4"/>
      <c r="M245" s="4"/>
      <c r="N245" s="4"/>
      <c r="O245" s="4"/>
      <c r="P245" s="4"/>
    </row>
    <row r="246" customFormat="false" ht="12.8" hidden="false" customHeight="false" outlineLevel="0" collapsed="false">
      <c r="J246" s="4"/>
      <c r="K246" s="4"/>
      <c r="L246" s="4"/>
      <c r="M246" s="4"/>
      <c r="N246" s="4"/>
      <c r="O246" s="4"/>
      <c r="P246" s="4"/>
    </row>
    <row r="247" customFormat="false" ht="12.8" hidden="false" customHeight="false" outlineLevel="0" collapsed="false">
      <c r="J247" s="4"/>
      <c r="K247" s="4"/>
      <c r="L247" s="4"/>
      <c r="M247" s="4"/>
      <c r="N247" s="4"/>
      <c r="O247" s="4"/>
      <c r="P247" s="4"/>
    </row>
    <row r="248" customFormat="false" ht="12.8" hidden="false" customHeight="false" outlineLevel="0" collapsed="false">
      <c r="J248" s="4"/>
      <c r="K248" s="4"/>
      <c r="L248" s="4"/>
      <c r="M248" s="4"/>
      <c r="N248" s="4"/>
      <c r="O248" s="4"/>
      <c r="P248" s="4"/>
    </row>
    <row r="249" customFormat="false" ht="12.8" hidden="false" customHeight="false" outlineLevel="0" collapsed="false">
      <c r="J249" s="4"/>
      <c r="K249" s="4"/>
      <c r="L249" s="4"/>
      <c r="M249" s="4"/>
      <c r="N249" s="4"/>
      <c r="O249" s="4"/>
      <c r="P249" s="4"/>
    </row>
    <row r="250" customFormat="false" ht="12.8" hidden="false" customHeight="false" outlineLevel="0" collapsed="false">
      <c r="J250" s="4"/>
      <c r="K250" s="4"/>
      <c r="L250" s="4"/>
      <c r="M250" s="4"/>
      <c r="N250" s="4"/>
      <c r="O250" s="4"/>
      <c r="P250" s="4"/>
    </row>
    <row r="251" customFormat="false" ht="12.8" hidden="false" customHeight="false" outlineLevel="0" collapsed="false">
      <c r="J251" s="4"/>
      <c r="K251" s="4"/>
      <c r="L251" s="4"/>
      <c r="M251" s="4"/>
      <c r="N251" s="4"/>
      <c r="O251" s="4"/>
      <c r="P251" s="4"/>
    </row>
    <row r="252" customFormat="false" ht="12.8" hidden="false" customHeight="false" outlineLevel="0" collapsed="false">
      <c r="J252" s="4"/>
      <c r="K252" s="4"/>
      <c r="L252" s="4"/>
      <c r="M252" s="4"/>
      <c r="N252" s="4"/>
      <c r="O252" s="4"/>
      <c r="P252" s="4"/>
    </row>
    <row r="253" customFormat="false" ht="12.8" hidden="false" customHeight="false" outlineLevel="0" collapsed="false">
      <c r="J253" s="4"/>
      <c r="K253" s="4"/>
      <c r="L253" s="4"/>
      <c r="M253" s="4"/>
      <c r="N253" s="4"/>
      <c r="O253" s="4"/>
      <c r="P253" s="4"/>
    </row>
    <row r="254" customFormat="false" ht="12.8" hidden="false" customHeight="false" outlineLevel="0" collapsed="false">
      <c r="J254" s="4"/>
      <c r="K254" s="4"/>
      <c r="L254" s="4"/>
      <c r="M254" s="4"/>
      <c r="N254" s="4"/>
      <c r="O254" s="4"/>
      <c r="P254" s="4"/>
    </row>
    <row r="255" customFormat="false" ht="12.8" hidden="false" customHeight="false" outlineLevel="0" collapsed="false">
      <c r="J255" s="4"/>
      <c r="K255" s="4"/>
      <c r="L255" s="4"/>
      <c r="M255" s="4"/>
      <c r="N255" s="4"/>
      <c r="O255" s="4"/>
      <c r="P255" s="4"/>
    </row>
    <row r="256" customFormat="false" ht="12.8" hidden="false" customHeight="false" outlineLevel="0" collapsed="false">
      <c r="J256" s="4"/>
      <c r="K256" s="4"/>
      <c r="L256" s="4"/>
      <c r="M256" s="4"/>
      <c r="N256" s="4"/>
      <c r="O256" s="4"/>
      <c r="P256" s="4"/>
    </row>
    <row r="257" customFormat="false" ht="12.8" hidden="false" customHeight="false" outlineLevel="0" collapsed="false">
      <c r="J257" s="4"/>
      <c r="K257" s="4"/>
      <c r="L257" s="4"/>
      <c r="M257" s="4"/>
      <c r="N257" s="4"/>
      <c r="O257" s="4"/>
      <c r="P257" s="4"/>
    </row>
    <row r="258" customFormat="false" ht="12.8" hidden="false" customHeight="false" outlineLevel="0" collapsed="false">
      <c r="J258" s="4"/>
      <c r="K258" s="4"/>
      <c r="L258" s="4"/>
      <c r="M258" s="4"/>
      <c r="N258" s="4"/>
      <c r="O258" s="4"/>
      <c r="P258" s="4"/>
    </row>
    <row r="259" customFormat="false" ht="12.8" hidden="false" customHeight="false" outlineLevel="0" collapsed="false">
      <c r="J259" s="4"/>
      <c r="K259" s="4"/>
      <c r="L259" s="4"/>
      <c r="M259" s="4"/>
      <c r="N259" s="4"/>
      <c r="O259" s="4"/>
      <c r="P259" s="4"/>
    </row>
    <row r="260" customFormat="false" ht="12.8" hidden="false" customHeight="false" outlineLevel="0" collapsed="false">
      <c r="J260" s="4"/>
      <c r="K260" s="4"/>
      <c r="L260" s="4"/>
      <c r="M260" s="4"/>
      <c r="N260" s="4"/>
      <c r="O260" s="4"/>
      <c r="P260" s="4"/>
    </row>
    <row r="261" customFormat="false" ht="12.8" hidden="false" customHeight="false" outlineLevel="0" collapsed="false">
      <c r="J261" s="4"/>
      <c r="K261" s="4"/>
      <c r="L261" s="4"/>
      <c r="M261" s="4"/>
      <c r="N261" s="4"/>
      <c r="O261" s="4"/>
      <c r="P261" s="4"/>
    </row>
    <row r="262" customFormat="false" ht="12.8" hidden="false" customHeight="false" outlineLevel="0" collapsed="false">
      <c r="J262" s="4"/>
      <c r="K262" s="4"/>
      <c r="L262" s="4"/>
      <c r="M262" s="4"/>
      <c r="N262" s="4"/>
      <c r="O262" s="4"/>
      <c r="P262" s="4"/>
    </row>
    <row r="263" customFormat="false" ht="12.8" hidden="false" customHeight="false" outlineLevel="0" collapsed="false">
      <c r="J263" s="4"/>
      <c r="K263" s="4"/>
      <c r="L263" s="4"/>
      <c r="M263" s="4"/>
      <c r="N263" s="4"/>
      <c r="O263" s="4"/>
      <c r="P263" s="4"/>
    </row>
    <row r="264" customFormat="false" ht="12.8" hidden="false" customHeight="false" outlineLevel="0" collapsed="false">
      <c r="J264" s="4"/>
      <c r="K264" s="4"/>
      <c r="L264" s="4"/>
      <c r="M264" s="4"/>
      <c r="N264" s="4"/>
      <c r="O264" s="4"/>
      <c r="P264" s="4"/>
    </row>
    <row r="265" customFormat="false" ht="12.8" hidden="false" customHeight="false" outlineLevel="0" collapsed="false">
      <c r="J265" s="4"/>
      <c r="K265" s="4"/>
      <c r="L265" s="4"/>
      <c r="M265" s="4"/>
      <c r="N265" s="4"/>
      <c r="O265" s="4"/>
      <c r="P265" s="4"/>
    </row>
    <row r="266" customFormat="false" ht="12.8" hidden="false" customHeight="false" outlineLevel="0" collapsed="false">
      <c r="J266" s="4"/>
      <c r="K266" s="4"/>
      <c r="L266" s="4"/>
      <c r="M266" s="4"/>
      <c r="N266" s="4"/>
      <c r="O266" s="4"/>
      <c r="P266" s="4"/>
    </row>
    <row r="267" customFormat="false" ht="12.8" hidden="false" customHeight="false" outlineLevel="0" collapsed="false">
      <c r="J267" s="4"/>
      <c r="K267" s="4"/>
      <c r="L267" s="4"/>
      <c r="M267" s="4"/>
      <c r="N267" s="4"/>
      <c r="O267" s="4"/>
      <c r="P267" s="4"/>
    </row>
    <row r="268" customFormat="false" ht="12.8" hidden="false" customHeight="false" outlineLevel="0" collapsed="false">
      <c r="J268" s="4"/>
      <c r="K268" s="4"/>
      <c r="L268" s="4"/>
      <c r="M268" s="4"/>
      <c r="N268" s="4"/>
      <c r="O268" s="4"/>
      <c r="P268" s="4"/>
    </row>
    <row r="269" customFormat="false" ht="12.8" hidden="false" customHeight="false" outlineLevel="0" collapsed="false">
      <c r="J269" s="4"/>
      <c r="K269" s="4"/>
      <c r="L269" s="4"/>
      <c r="M269" s="4"/>
      <c r="N269" s="4"/>
      <c r="O269" s="4"/>
      <c r="P269" s="4"/>
    </row>
    <row r="270" customFormat="false" ht="12.8" hidden="false" customHeight="false" outlineLevel="0" collapsed="false">
      <c r="J270" s="4"/>
      <c r="K270" s="4"/>
      <c r="L270" s="4"/>
      <c r="M270" s="4"/>
      <c r="N270" s="4"/>
      <c r="O270" s="4"/>
      <c r="P270" s="4"/>
    </row>
    <row r="271" customFormat="false" ht="12.8" hidden="false" customHeight="false" outlineLevel="0" collapsed="false">
      <c r="J271" s="4"/>
      <c r="K271" s="4"/>
      <c r="L271" s="4"/>
      <c r="M271" s="4"/>
      <c r="N271" s="4"/>
      <c r="O271" s="4"/>
      <c r="P271" s="4"/>
    </row>
    <row r="272" customFormat="false" ht="12.8" hidden="false" customHeight="false" outlineLevel="0" collapsed="false">
      <c r="J272" s="4"/>
      <c r="K272" s="4"/>
      <c r="L272" s="4"/>
      <c r="M272" s="4"/>
      <c r="N272" s="4"/>
      <c r="O272" s="4"/>
      <c r="P272" s="4"/>
    </row>
    <row r="273" customFormat="false" ht="12.8" hidden="false" customHeight="false" outlineLevel="0" collapsed="false">
      <c r="J273" s="4"/>
      <c r="K273" s="4"/>
      <c r="L273" s="4"/>
      <c r="M273" s="4"/>
      <c r="N273" s="4"/>
      <c r="O273" s="4"/>
      <c r="P273" s="4"/>
    </row>
    <row r="274" customFormat="false" ht="12.8" hidden="false" customHeight="false" outlineLevel="0" collapsed="false">
      <c r="J274" s="4"/>
      <c r="K274" s="4"/>
      <c r="L274" s="4"/>
      <c r="M274" s="4"/>
      <c r="N274" s="4"/>
      <c r="O274" s="4"/>
      <c r="P274" s="4"/>
    </row>
    <row r="275" customFormat="false" ht="12.8" hidden="false" customHeight="false" outlineLevel="0" collapsed="false">
      <c r="J275" s="4"/>
      <c r="K275" s="4"/>
      <c r="L275" s="4"/>
      <c r="M275" s="4"/>
      <c r="N275" s="4"/>
      <c r="O275" s="4"/>
      <c r="P275" s="4"/>
    </row>
    <row r="276" customFormat="false" ht="12.8" hidden="false" customHeight="false" outlineLevel="0" collapsed="false">
      <c r="J276" s="4"/>
      <c r="K276" s="4"/>
      <c r="L276" s="4"/>
      <c r="M276" s="4"/>
      <c r="N276" s="4"/>
      <c r="O276" s="4"/>
      <c r="P276" s="4"/>
    </row>
    <row r="277" customFormat="false" ht="12.8" hidden="false" customHeight="false" outlineLevel="0" collapsed="false">
      <c r="J277" s="4"/>
      <c r="K277" s="4"/>
      <c r="L277" s="4"/>
      <c r="M277" s="4"/>
      <c r="N277" s="4"/>
      <c r="O277" s="4"/>
      <c r="P277" s="4"/>
    </row>
    <row r="278" customFormat="false" ht="12.8" hidden="false" customHeight="false" outlineLevel="0" collapsed="false">
      <c r="J278" s="4"/>
      <c r="K278" s="4"/>
      <c r="L278" s="4"/>
      <c r="M278" s="4"/>
      <c r="N278" s="4"/>
      <c r="O278" s="4"/>
      <c r="P278" s="4"/>
    </row>
    <row r="279" customFormat="false" ht="12.8" hidden="false" customHeight="false" outlineLevel="0" collapsed="false">
      <c r="J279" s="4"/>
      <c r="K279" s="4"/>
      <c r="L279" s="4"/>
      <c r="M279" s="4"/>
      <c r="N279" s="4"/>
      <c r="O279" s="4"/>
      <c r="P279" s="4"/>
    </row>
    <row r="280" customFormat="false" ht="12.8" hidden="false" customHeight="false" outlineLevel="0" collapsed="false">
      <c r="J280" s="4"/>
      <c r="K280" s="4"/>
      <c r="L280" s="4"/>
      <c r="M280" s="4"/>
      <c r="N280" s="4"/>
      <c r="O280" s="4"/>
      <c r="P280" s="4"/>
    </row>
    <row r="281" customFormat="false" ht="12.8" hidden="false" customHeight="false" outlineLevel="0" collapsed="false">
      <c r="J281" s="4"/>
      <c r="K281" s="4"/>
      <c r="L281" s="4"/>
      <c r="M281" s="4"/>
      <c r="N281" s="4"/>
      <c r="O281" s="4"/>
      <c r="P281" s="4"/>
    </row>
    <row r="282" customFormat="false" ht="12.8" hidden="false" customHeight="false" outlineLevel="0" collapsed="false">
      <c r="J282" s="4"/>
      <c r="K282" s="4"/>
      <c r="L282" s="4"/>
      <c r="M282" s="4"/>
      <c r="N282" s="4"/>
      <c r="O282" s="4"/>
      <c r="P282" s="4"/>
    </row>
    <row r="283" customFormat="false" ht="12.8" hidden="false" customHeight="false" outlineLevel="0" collapsed="false">
      <c r="J283" s="4"/>
      <c r="K283" s="4"/>
      <c r="L283" s="4"/>
      <c r="M283" s="4"/>
      <c r="N283" s="4"/>
      <c r="O283" s="4"/>
      <c r="P283" s="4"/>
    </row>
    <row r="284" customFormat="false" ht="12.8" hidden="false" customHeight="false" outlineLevel="0" collapsed="false">
      <c r="J284" s="4"/>
      <c r="K284" s="4"/>
      <c r="L284" s="4"/>
      <c r="M284" s="4"/>
      <c r="N284" s="4"/>
      <c r="O284" s="4"/>
      <c r="P284" s="4"/>
    </row>
    <row r="285" customFormat="false" ht="12.8" hidden="false" customHeight="false" outlineLevel="0" collapsed="false">
      <c r="J285" s="4"/>
      <c r="K285" s="4"/>
      <c r="L285" s="4"/>
      <c r="M285" s="4"/>
      <c r="N285" s="4"/>
      <c r="O285" s="4"/>
      <c r="P285" s="4"/>
    </row>
    <row r="286" customFormat="false" ht="12.8" hidden="false" customHeight="false" outlineLevel="0" collapsed="false">
      <c r="J286" s="4"/>
      <c r="K286" s="4"/>
      <c r="L286" s="4"/>
      <c r="M286" s="4"/>
      <c r="N286" s="4"/>
      <c r="O286" s="4"/>
      <c r="P286" s="4"/>
    </row>
    <row r="287" customFormat="false" ht="12.8" hidden="false" customHeight="false" outlineLevel="0" collapsed="false">
      <c r="J287" s="4"/>
      <c r="K287" s="4"/>
      <c r="L287" s="4"/>
      <c r="M287" s="4"/>
      <c r="N287" s="4"/>
      <c r="O287" s="4"/>
      <c r="P287" s="4"/>
    </row>
    <row r="288" customFormat="false" ht="12.8" hidden="false" customHeight="false" outlineLevel="0" collapsed="false">
      <c r="J288" s="4"/>
      <c r="K288" s="4"/>
      <c r="L288" s="4"/>
      <c r="M288" s="4"/>
      <c r="N288" s="4"/>
      <c r="O288" s="4"/>
      <c r="P288" s="4"/>
    </row>
    <row r="289" customFormat="false" ht="12.8" hidden="false" customHeight="false" outlineLevel="0" collapsed="false">
      <c r="J289" s="4"/>
      <c r="K289" s="4"/>
      <c r="L289" s="4"/>
      <c r="M289" s="4"/>
      <c r="N289" s="4"/>
      <c r="O289" s="4"/>
      <c r="P289" s="4"/>
    </row>
    <row r="290" customFormat="false" ht="12.8" hidden="false" customHeight="false" outlineLevel="0" collapsed="false">
      <c r="J290" s="4"/>
      <c r="K290" s="4"/>
      <c r="L290" s="4"/>
      <c r="M290" s="4"/>
      <c r="N290" s="4"/>
      <c r="O290" s="4"/>
      <c r="P290" s="4"/>
    </row>
    <row r="291" customFormat="false" ht="12.8" hidden="false" customHeight="false" outlineLevel="0" collapsed="false">
      <c r="J291" s="4"/>
      <c r="K291" s="4"/>
      <c r="L291" s="4"/>
      <c r="M291" s="4"/>
      <c r="N291" s="4"/>
      <c r="O291" s="4"/>
      <c r="P291" s="4"/>
    </row>
    <row r="292" customFormat="false" ht="12.8" hidden="false" customHeight="false" outlineLevel="0" collapsed="false">
      <c r="J292" s="4"/>
      <c r="K292" s="4"/>
      <c r="L292" s="4"/>
      <c r="M292" s="4"/>
      <c r="N292" s="4"/>
      <c r="O292" s="4"/>
      <c r="P292" s="4"/>
    </row>
    <row r="293" customFormat="false" ht="12.8" hidden="false" customHeight="false" outlineLevel="0" collapsed="false">
      <c r="J293" s="4"/>
      <c r="K293" s="4"/>
      <c r="L293" s="4"/>
      <c r="M293" s="4"/>
      <c r="N293" s="4"/>
      <c r="O293" s="4"/>
      <c r="P293" s="4"/>
    </row>
    <row r="294" customFormat="false" ht="12.8" hidden="false" customHeight="false" outlineLevel="0" collapsed="false">
      <c r="J294" s="4"/>
      <c r="K294" s="4"/>
      <c r="L294" s="4"/>
      <c r="M294" s="4"/>
      <c r="N294" s="4"/>
      <c r="O294" s="4"/>
      <c r="P294" s="4"/>
    </row>
    <row r="295" customFormat="false" ht="12.8" hidden="false" customHeight="false" outlineLevel="0" collapsed="false">
      <c r="J295" s="4"/>
      <c r="K295" s="4"/>
      <c r="L295" s="4"/>
      <c r="M295" s="4"/>
      <c r="N295" s="4"/>
      <c r="O295" s="4"/>
      <c r="P295" s="4"/>
    </row>
    <row r="296" customFormat="false" ht="12.8" hidden="false" customHeight="false" outlineLevel="0" collapsed="false">
      <c r="J296" s="4"/>
      <c r="K296" s="4"/>
      <c r="L296" s="4"/>
      <c r="M296" s="4"/>
      <c r="N296" s="4"/>
      <c r="O296" s="4"/>
      <c r="P296" s="4"/>
    </row>
    <row r="297" customFormat="false" ht="12.8" hidden="false" customHeight="false" outlineLevel="0" collapsed="false">
      <c r="J297" s="4"/>
      <c r="K297" s="4"/>
      <c r="L297" s="4"/>
      <c r="M297" s="4"/>
      <c r="N297" s="4"/>
      <c r="O297" s="4"/>
      <c r="P297" s="4"/>
    </row>
    <row r="298" customFormat="false" ht="12.8" hidden="false" customHeight="false" outlineLevel="0" collapsed="false">
      <c r="J298" s="4"/>
      <c r="K298" s="4"/>
      <c r="L298" s="4"/>
      <c r="M298" s="4"/>
      <c r="N298" s="4"/>
      <c r="O298" s="4"/>
      <c r="P298" s="4"/>
    </row>
    <row r="299" customFormat="false" ht="12.8" hidden="false" customHeight="false" outlineLevel="0" collapsed="false">
      <c r="J299" s="4"/>
      <c r="K299" s="4"/>
      <c r="L299" s="4"/>
      <c r="M299" s="4"/>
      <c r="N299" s="4"/>
      <c r="O299" s="4"/>
      <c r="P299" s="4"/>
    </row>
    <row r="300" customFormat="false" ht="12.8" hidden="false" customHeight="false" outlineLevel="0" collapsed="false">
      <c r="J300" s="4"/>
      <c r="K300" s="4"/>
      <c r="L300" s="4"/>
      <c r="M300" s="4"/>
      <c r="N300" s="4"/>
      <c r="O300" s="4"/>
      <c r="P300" s="4"/>
    </row>
    <row r="301" customFormat="false" ht="12.8" hidden="false" customHeight="false" outlineLevel="0" collapsed="false">
      <c r="J301" s="4"/>
      <c r="K301" s="4"/>
      <c r="L301" s="4"/>
      <c r="M301" s="4"/>
      <c r="N301" s="4"/>
      <c r="O301" s="4"/>
      <c r="P301" s="4"/>
    </row>
    <row r="302" customFormat="false" ht="12.8" hidden="false" customHeight="false" outlineLevel="0" collapsed="false">
      <c r="J302" s="4"/>
      <c r="K302" s="4"/>
      <c r="L302" s="4"/>
      <c r="M302" s="4"/>
      <c r="N302" s="4"/>
      <c r="O302" s="4"/>
      <c r="P302" s="4"/>
    </row>
    <row r="303" customFormat="false" ht="12.8" hidden="false" customHeight="false" outlineLevel="0" collapsed="false">
      <c r="J303" s="4"/>
      <c r="K303" s="4"/>
      <c r="L303" s="4"/>
      <c r="M303" s="4"/>
      <c r="N303" s="4"/>
      <c r="O303" s="4"/>
      <c r="P303" s="4"/>
    </row>
    <row r="304" customFormat="false" ht="12.8" hidden="false" customHeight="false" outlineLevel="0" collapsed="false">
      <c r="J304" s="4"/>
      <c r="K304" s="4"/>
      <c r="L304" s="4"/>
      <c r="M304" s="4"/>
      <c r="N304" s="4"/>
      <c r="O304" s="4"/>
      <c r="P304" s="4"/>
    </row>
    <row r="305" customFormat="false" ht="12.8" hidden="false" customHeight="false" outlineLevel="0" collapsed="false">
      <c r="J305" s="4"/>
      <c r="K305" s="4"/>
      <c r="L305" s="4"/>
      <c r="M305" s="4"/>
      <c r="N305" s="4"/>
      <c r="O305" s="4"/>
      <c r="P305" s="4"/>
    </row>
    <row r="306" customFormat="false" ht="12.8" hidden="false" customHeight="false" outlineLevel="0" collapsed="false">
      <c r="J306" s="4"/>
      <c r="K306" s="4"/>
      <c r="L306" s="4"/>
      <c r="M306" s="4"/>
      <c r="N306" s="4"/>
      <c r="O306" s="4"/>
      <c r="P306" s="4"/>
    </row>
    <row r="307" customFormat="false" ht="12.8" hidden="false" customHeight="false" outlineLevel="0" collapsed="false">
      <c r="J307" s="4"/>
      <c r="K307" s="4"/>
      <c r="L307" s="4"/>
      <c r="M307" s="4"/>
      <c r="N307" s="4"/>
      <c r="O307" s="4"/>
      <c r="P307" s="4"/>
    </row>
    <row r="308" customFormat="false" ht="12.8" hidden="false" customHeight="false" outlineLevel="0" collapsed="false">
      <c r="J308" s="4"/>
      <c r="K308" s="4"/>
      <c r="L308" s="4"/>
      <c r="M308" s="4"/>
      <c r="N308" s="4"/>
      <c r="O308" s="4"/>
      <c r="P308" s="4"/>
    </row>
    <row r="309" customFormat="false" ht="12.8" hidden="false" customHeight="false" outlineLevel="0" collapsed="false">
      <c r="J309" s="4"/>
      <c r="K309" s="4"/>
      <c r="L309" s="4"/>
      <c r="M309" s="4"/>
      <c r="N309" s="4"/>
      <c r="O309" s="4"/>
      <c r="P309" s="4"/>
    </row>
    <row r="310" customFormat="false" ht="12.8" hidden="false" customHeight="false" outlineLevel="0" collapsed="false">
      <c r="J310" s="4"/>
      <c r="K310" s="4"/>
      <c r="L310" s="4"/>
      <c r="M310" s="4"/>
      <c r="N310" s="4"/>
      <c r="O310" s="4"/>
      <c r="P310" s="4"/>
    </row>
    <row r="311" customFormat="false" ht="12.8" hidden="false" customHeight="false" outlineLevel="0" collapsed="false">
      <c r="J311" s="4"/>
      <c r="K311" s="4"/>
      <c r="L311" s="4"/>
      <c r="M311" s="4"/>
      <c r="N311" s="4"/>
      <c r="O311" s="4"/>
      <c r="P311" s="4"/>
    </row>
    <row r="312" customFormat="false" ht="12.8" hidden="false" customHeight="false" outlineLevel="0" collapsed="false">
      <c r="J312" s="4"/>
      <c r="K312" s="4"/>
      <c r="L312" s="4"/>
      <c r="M312" s="4"/>
      <c r="N312" s="4"/>
      <c r="O312" s="4"/>
      <c r="P312" s="4"/>
    </row>
    <row r="313" customFormat="false" ht="12.8" hidden="false" customHeight="false" outlineLevel="0" collapsed="false">
      <c r="J313" s="4"/>
      <c r="K313" s="4"/>
      <c r="L313" s="4"/>
      <c r="M313" s="4"/>
      <c r="N313" s="4"/>
      <c r="O313" s="4"/>
      <c r="P313" s="4"/>
    </row>
    <row r="314" customFormat="false" ht="12.8" hidden="false" customHeight="false" outlineLevel="0" collapsed="false">
      <c r="J314" s="4"/>
      <c r="K314" s="4"/>
      <c r="L314" s="4"/>
      <c r="M314" s="4"/>
      <c r="N314" s="4"/>
      <c r="O314" s="4"/>
      <c r="P314" s="4"/>
    </row>
    <row r="315" customFormat="false" ht="12.8" hidden="false" customHeight="false" outlineLevel="0" collapsed="false">
      <c r="J315" s="4"/>
      <c r="K315" s="4"/>
      <c r="L315" s="4"/>
      <c r="M315" s="4"/>
      <c r="N315" s="4"/>
      <c r="O315" s="4"/>
      <c r="P315" s="4"/>
    </row>
    <row r="316" customFormat="false" ht="12.8" hidden="false" customHeight="false" outlineLevel="0" collapsed="false">
      <c r="J316" s="4"/>
      <c r="K316" s="4"/>
      <c r="L316" s="4"/>
      <c r="M316" s="4"/>
      <c r="N316" s="4"/>
      <c r="O316" s="4"/>
      <c r="P316" s="4"/>
    </row>
    <row r="317" customFormat="false" ht="12.8" hidden="false" customHeight="false" outlineLevel="0" collapsed="false">
      <c r="J317" s="4"/>
      <c r="K317" s="4"/>
      <c r="L317" s="4"/>
      <c r="M317" s="4"/>
      <c r="N317" s="4"/>
      <c r="O317" s="4"/>
      <c r="P317" s="4"/>
    </row>
    <row r="318" customFormat="false" ht="12.8" hidden="false" customHeight="false" outlineLevel="0" collapsed="false">
      <c r="J318" s="4"/>
      <c r="K318" s="4"/>
      <c r="L318" s="4"/>
      <c r="M318" s="4"/>
      <c r="N318" s="4"/>
      <c r="O318" s="4"/>
      <c r="P318" s="4"/>
    </row>
    <row r="319" customFormat="false" ht="12.8" hidden="false" customHeight="false" outlineLevel="0" collapsed="false">
      <c r="J319" s="4"/>
      <c r="K319" s="4"/>
      <c r="L319" s="4"/>
      <c r="M319" s="4"/>
      <c r="N319" s="4"/>
      <c r="O319" s="4"/>
      <c r="P319" s="4"/>
    </row>
    <row r="320" customFormat="false" ht="12.8" hidden="false" customHeight="false" outlineLevel="0" collapsed="false">
      <c r="J320" s="4"/>
      <c r="K320" s="4"/>
      <c r="L320" s="4"/>
      <c r="M320" s="4"/>
      <c r="N320" s="4"/>
      <c r="O320" s="4"/>
      <c r="P320" s="4"/>
    </row>
    <row r="321" customFormat="false" ht="12.8" hidden="false" customHeight="false" outlineLevel="0" collapsed="false">
      <c r="J321" s="4"/>
      <c r="K321" s="4"/>
      <c r="L321" s="4"/>
      <c r="M321" s="4"/>
      <c r="N321" s="4"/>
      <c r="O321" s="4"/>
      <c r="P321" s="4"/>
    </row>
    <row r="322" customFormat="false" ht="12.8" hidden="false" customHeight="false" outlineLevel="0" collapsed="false">
      <c r="J322" s="4"/>
      <c r="K322" s="4"/>
      <c r="L322" s="4"/>
      <c r="M322" s="4"/>
      <c r="N322" s="4"/>
      <c r="O322" s="4"/>
      <c r="P322" s="4"/>
    </row>
    <row r="323" customFormat="false" ht="12.8" hidden="false" customHeight="false" outlineLevel="0" collapsed="false">
      <c r="J323" s="4"/>
      <c r="K323" s="4"/>
      <c r="L323" s="4"/>
      <c r="M323" s="4"/>
      <c r="N323" s="4"/>
      <c r="O323" s="4"/>
      <c r="P323" s="4"/>
    </row>
    <row r="324" customFormat="false" ht="12.8" hidden="false" customHeight="false" outlineLevel="0" collapsed="false">
      <c r="J324" s="4"/>
      <c r="K324" s="4"/>
      <c r="L324" s="4"/>
      <c r="M324" s="4"/>
      <c r="N324" s="4"/>
      <c r="O324" s="4"/>
      <c r="P324" s="4"/>
    </row>
    <row r="325" customFormat="false" ht="12.8" hidden="false" customHeight="false" outlineLevel="0" collapsed="false">
      <c r="J325" s="4"/>
      <c r="K325" s="4"/>
      <c r="L325" s="4"/>
      <c r="M325" s="4"/>
      <c r="N325" s="4"/>
      <c r="O325" s="4"/>
      <c r="P325" s="4"/>
    </row>
    <row r="326" customFormat="false" ht="12.8" hidden="false" customHeight="false" outlineLevel="0" collapsed="false">
      <c r="J326" s="4"/>
      <c r="K326" s="4"/>
      <c r="L326" s="4"/>
      <c r="M326" s="4"/>
      <c r="N326" s="4"/>
      <c r="O326" s="4"/>
      <c r="P326" s="4"/>
    </row>
    <row r="327" customFormat="false" ht="12.8" hidden="false" customHeight="false" outlineLevel="0" collapsed="false">
      <c r="J327" s="4"/>
      <c r="K327" s="4"/>
      <c r="L327" s="4"/>
      <c r="M327" s="4"/>
      <c r="N327" s="4"/>
      <c r="O327" s="4"/>
      <c r="P327" s="4"/>
    </row>
    <row r="328" customFormat="false" ht="12.8" hidden="false" customHeight="false" outlineLevel="0" collapsed="false">
      <c r="J328" s="4"/>
      <c r="K328" s="4"/>
      <c r="L328" s="4"/>
      <c r="M328" s="4"/>
      <c r="N328" s="4"/>
      <c r="O328" s="4"/>
      <c r="P328" s="4"/>
    </row>
    <row r="329" customFormat="false" ht="12.8" hidden="false" customHeight="false" outlineLevel="0" collapsed="false">
      <c r="J329" s="4"/>
      <c r="K329" s="4"/>
      <c r="L329" s="4"/>
      <c r="M329" s="4"/>
      <c r="N329" s="4"/>
      <c r="O329" s="4"/>
      <c r="P329" s="4"/>
    </row>
    <row r="330" customFormat="false" ht="12.8" hidden="false" customHeight="false" outlineLevel="0" collapsed="false">
      <c r="J330" s="4"/>
      <c r="K330" s="4"/>
      <c r="L330" s="4"/>
      <c r="M330" s="4"/>
      <c r="N330" s="4"/>
      <c r="O330" s="4"/>
      <c r="P330" s="4"/>
    </row>
    <row r="331" customFormat="false" ht="12.8" hidden="false" customHeight="false" outlineLevel="0" collapsed="false">
      <c r="J331" s="4"/>
      <c r="K331" s="4"/>
      <c r="L331" s="4"/>
      <c r="M331" s="4"/>
      <c r="N331" s="4"/>
      <c r="O331" s="4"/>
      <c r="P331" s="4"/>
    </row>
    <row r="332" customFormat="false" ht="12.8" hidden="false" customHeight="false" outlineLevel="0" collapsed="false">
      <c r="J332" s="4"/>
      <c r="K332" s="4"/>
      <c r="L332" s="4"/>
      <c r="M332" s="4"/>
      <c r="N332" s="4"/>
      <c r="O332" s="4"/>
      <c r="P332" s="4"/>
    </row>
    <row r="333" customFormat="false" ht="12.8" hidden="false" customHeight="false" outlineLevel="0" collapsed="false">
      <c r="J333" s="4"/>
      <c r="K333" s="4"/>
      <c r="L333" s="4"/>
      <c r="M333" s="4"/>
      <c r="N333" s="4"/>
      <c r="O333" s="4"/>
      <c r="P333" s="4"/>
    </row>
    <row r="334" customFormat="false" ht="12.8" hidden="false" customHeight="false" outlineLevel="0" collapsed="false">
      <c r="J334" s="4"/>
      <c r="K334" s="4"/>
      <c r="L334" s="4"/>
      <c r="M334" s="4"/>
      <c r="N334" s="4"/>
      <c r="O334" s="4"/>
      <c r="P334" s="4"/>
    </row>
    <row r="335" customFormat="false" ht="12.8" hidden="false" customHeight="false" outlineLevel="0" collapsed="false">
      <c r="J335" s="4"/>
      <c r="K335" s="4"/>
      <c r="L335" s="4"/>
      <c r="M335" s="4"/>
      <c r="N335" s="4"/>
      <c r="O335" s="4"/>
      <c r="P335" s="4"/>
    </row>
    <row r="336" customFormat="false" ht="12.8" hidden="false" customHeight="false" outlineLevel="0" collapsed="false">
      <c r="J336" s="4"/>
      <c r="K336" s="4"/>
      <c r="L336" s="4"/>
      <c r="M336" s="4"/>
      <c r="N336" s="4"/>
      <c r="O336" s="4"/>
      <c r="P336" s="4"/>
    </row>
    <row r="337" customFormat="false" ht="12.8" hidden="false" customHeight="false" outlineLevel="0" collapsed="false">
      <c r="J337" s="4"/>
      <c r="K337" s="4"/>
      <c r="L337" s="4"/>
      <c r="M337" s="4"/>
      <c r="N337" s="4"/>
      <c r="O337" s="4"/>
      <c r="P337" s="4"/>
    </row>
    <row r="338" customFormat="false" ht="12.8" hidden="false" customHeight="false" outlineLevel="0" collapsed="false">
      <c r="J338" s="4"/>
      <c r="K338" s="4"/>
      <c r="L338" s="4"/>
      <c r="M338" s="4"/>
      <c r="N338" s="4"/>
      <c r="O338" s="4"/>
      <c r="P338" s="4"/>
    </row>
    <row r="339" customFormat="false" ht="12.8" hidden="false" customHeight="false" outlineLevel="0" collapsed="false">
      <c r="J339" s="4"/>
      <c r="K339" s="4"/>
      <c r="L339" s="4"/>
      <c r="M339" s="4"/>
      <c r="N339" s="4"/>
      <c r="O339" s="4"/>
      <c r="P339" s="4"/>
    </row>
    <row r="340" customFormat="false" ht="12.8" hidden="false" customHeight="false" outlineLevel="0" collapsed="false">
      <c r="J340" s="4"/>
      <c r="K340" s="4"/>
      <c r="L340" s="4"/>
      <c r="M340" s="4"/>
      <c r="N340" s="4"/>
      <c r="O340" s="4"/>
      <c r="P340" s="4"/>
    </row>
    <row r="341" customFormat="false" ht="12.8" hidden="false" customHeight="false" outlineLevel="0" collapsed="false">
      <c r="J341" s="4"/>
      <c r="K341" s="4"/>
      <c r="L341" s="4"/>
      <c r="M341" s="4"/>
      <c r="N341" s="4"/>
      <c r="O341" s="4"/>
      <c r="P341" s="4"/>
    </row>
    <row r="342" customFormat="false" ht="12.8" hidden="false" customHeight="false" outlineLevel="0" collapsed="false">
      <c r="J342" s="4"/>
      <c r="K342" s="4"/>
      <c r="L342" s="4"/>
      <c r="M342" s="4"/>
      <c r="N342" s="4"/>
      <c r="O342" s="4"/>
      <c r="P342" s="4"/>
    </row>
    <row r="343" customFormat="false" ht="12.8" hidden="false" customHeight="false" outlineLevel="0" collapsed="false">
      <c r="J343" s="4"/>
      <c r="K343" s="4"/>
      <c r="L343" s="4"/>
      <c r="M343" s="4"/>
      <c r="N343" s="4"/>
      <c r="O343" s="4"/>
      <c r="P343" s="4"/>
    </row>
    <row r="344" customFormat="false" ht="12.8" hidden="false" customHeight="false" outlineLevel="0" collapsed="false">
      <c r="J344" s="4"/>
      <c r="K344" s="4"/>
      <c r="L344" s="4"/>
      <c r="M344" s="4"/>
      <c r="N344" s="4"/>
      <c r="O344" s="4"/>
      <c r="P344" s="4"/>
    </row>
    <row r="345" customFormat="false" ht="12.8" hidden="false" customHeight="false" outlineLevel="0" collapsed="false">
      <c r="J345" s="4"/>
      <c r="K345" s="4"/>
      <c r="L345" s="4"/>
      <c r="M345" s="4"/>
      <c r="N345" s="4"/>
      <c r="O345" s="4"/>
      <c r="P345" s="4"/>
    </row>
    <row r="346" customFormat="false" ht="12.8" hidden="false" customHeight="false" outlineLevel="0" collapsed="false">
      <c r="J346" s="4"/>
      <c r="K346" s="4"/>
      <c r="L346" s="4"/>
      <c r="M346" s="4"/>
      <c r="N346" s="4"/>
      <c r="O346" s="4"/>
      <c r="P346" s="4"/>
    </row>
    <row r="347" customFormat="false" ht="12.8" hidden="false" customHeight="false" outlineLevel="0" collapsed="false">
      <c r="J347" s="4"/>
      <c r="K347" s="4"/>
      <c r="L347" s="4"/>
      <c r="M347" s="4"/>
      <c r="N347" s="4"/>
      <c r="O347" s="4"/>
      <c r="P347" s="4"/>
    </row>
    <row r="348" customFormat="false" ht="12.8" hidden="false" customHeight="false" outlineLevel="0" collapsed="false">
      <c r="J348" s="4"/>
      <c r="K348" s="4"/>
      <c r="L348" s="4"/>
      <c r="M348" s="4"/>
      <c r="N348" s="4"/>
      <c r="O348" s="4"/>
      <c r="P348" s="4"/>
    </row>
    <row r="349" customFormat="false" ht="12.8" hidden="false" customHeight="false" outlineLevel="0" collapsed="false">
      <c r="J349" s="4"/>
      <c r="K349" s="4"/>
      <c r="L349" s="4"/>
      <c r="M349" s="4"/>
      <c r="N349" s="4"/>
      <c r="O349" s="4"/>
      <c r="P349" s="4"/>
    </row>
    <row r="350" customFormat="false" ht="12.8" hidden="false" customHeight="false" outlineLevel="0" collapsed="false">
      <c r="J350" s="4"/>
      <c r="K350" s="4"/>
      <c r="L350" s="4"/>
      <c r="M350" s="4"/>
      <c r="N350" s="4"/>
      <c r="O350" s="4"/>
      <c r="P350" s="4"/>
    </row>
    <row r="351" customFormat="false" ht="12.8" hidden="false" customHeight="false" outlineLevel="0" collapsed="false">
      <c r="J351" s="4"/>
      <c r="K351" s="4"/>
      <c r="L351" s="4"/>
      <c r="M351" s="4"/>
      <c r="N351" s="4"/>
      <c r="O351" s="4"/>
      <c r="P351" s="4"/>
    </row>
    <row r="352" customFormat="false" ht="12.8" hidden="false" customHeight="false" outlineLevel="0" collapsed="false">
      <c r="J352" s="4"/>
      <c r="K352" s="4"/>
      <c r="L352" s="4"/>
      <c r="M352" s="4"/>
      <c r="N352" s="4"/>
      <c r="O352" s="4"/>
      <c r="P352" s="4"/>
    </row>
    <row r="353" customFormat="false" ht="12.8" hidden="false" customHeight="false" outlineLevel="0" collapsed="false">
      <c r="J353" s="4"/>
      <c r="K353" s="4"/>
      <c r="L353" s="4"/>
      <c r="M353" s="4"/>
      <c r="N353" s="4"/>
      <c r="O353" s="4"/>
      <c r="P353" s="4"/>
    </row>
    <row r="354" customFormat="false" ht="12.8" hidden="false" customHeight="false" outlineLevel="0" collapsed="false">
      <c r="J354" s="4"/>
      <c r="K354" s="4"/>
      <c r="L354" s="4"/>
      <c r="M354" s="4"/>
      <c r="N354" s="4"/>
      <c r="O354" s="4"/>
      <c r="P354" s="4"/>
    </row>
    <row r="355" customFormat="false" ht="12.8" hidden="false" customHeight="false" outlineLevel="0" collapsed="false">
      <c r="J355" s="4"/>
      <c r="K355" s="4"/>
      <c r="L355" s="4"/>
      <c r="M355" s="4"/>
      <c r="N355" s="4"/>
      <c r="O355" s="4"/>
      <c r="P355" s="4"/>
    </row>
    <row r="356" customFormat="false" ht="12.8" hidden="false" customHeight="false" outlineLevel="0" collapsed="false">
      <c r="J356" s="4"/>
      <c r="K356" s="4"/>
      <c r="L356" s="4"/>
      <c r="M356" s="4"/>
      <c r="N356" s="4"/>
      <c r="O356" s="4"/>
      <c r="P356" s="4"/>
    </row>
    <row r="357" customFormat="false" ht="12.8" hidden="false" customHeight="false" outlineLevel="0" collapsed="false">
      <c r="J357" s="4"/>
      <c r="K357" s="4"/>
      <c r="L357" s="4"/>
      <c r="M357" s="4"/>
      <c r="N357" s="4"/>
      <c r="O357" s="4"/>
      <c r="P357" s="4"/>
    </row>
    <row r="358" customFormat="false" ht="12.8" hidden="false" customHeight="false" outlineLevel="0" collapsed="false">
      <c r="J358" s="4"/>
      <c r="K358" s="4"/>
      <c r="L358" s="4"/>
      <c r="M358" s="4"/>
      <c r="N358" s="4"/>
      <c r="O358" s="4"/>
      <c r="P358" s="4"/>
    </row>
    <row r="359" customFormat="false" ht="12.8" hidden="false" customHeight="false" outlineLevel="0" collapsed="false">
      <c r="J359" s="4"/>
      <c r="K359" s="4"/>
      <c r="L359" s="4"/>
      <c r="M359" s="4"/>
      <c r="N359" s="4"/>
      <c r="O359" s="4"/>
      <c r="P359" s="4"/>
    </row>
    <row r="360" customFormat="false" ht="12.8" hidden="false" customHeight="false" outlineLevel="0" collapsed="false">
      <c r="J360" s="4"/>
      <c r="K360" s="4"/>
      <c r="L360" s="4"/>
      <c r="M360" s="4"/>
      <c r="N360" s="4"/>
      <c r="O360" s="4"/>
      <c r="P360" s="4"/>
    </row>
    <row r="361" customFormat="false" ht="12.8" hidden="false" customHeight="false" outlineLevel="0" collapsed="false">
      <c r="J361" s="4"/>
      <c r="K361" s="4"/>
      <c r="L361" s="4"/>
      <c r="M361" s="4"/>
      <c r="N361" s="4"/>
      <c r="O361" s="4"/>
      <c r="P361" s="4"/>
    </row>
    <row r="362" customFormat="false" ht="12.8" hidden="false" customHeight="false" outlineLevel="0" collapsed="false">
      <c r="J362" s="4"/>
      <c r="K362" s="4"/>
      <c r="L362" s="4"/>
      <c r="M362" s="4"/>
      <c r="N362" s="4"/>
      <c r="O362" s="4"/>
      <c r="P362" s="4"/>
    </row>
    <row r="363" customFormat="false" ht="12.8" hidden="false" customHeight="false" outlineLevel="0" collapsed="false">
      <c r="J363" s="4"/>
      <c r="K363" s="4"/>
      <c r="L363" s="4"/>
      <c r="M363" s="4"/>
      <c r="N363" s="4"/>
      <c r="O363" s="4"/>
      <c r="P363" s="4"/>
    </row>
    <row r="364" customFormat="false" ht="12.8" hidden="false" customHeight="false" outlineLevel="0" collapsed="false">
      <c r="J364" s="4"/>
      <c r="K364" s="4"/>
      <c r="L364" s="4"/>
      <c r="M364" s="4"/>
      <c r="N364" s="4"/>
      <c r="O364" s="4"/>
      <c r="P364" s="4"/>
    </row>
    <row r="365" customFormat="false" ht="12.8" hidden="false" customHeight="false" outlineLevel="0" collapsed="false">
      <c r="J365" s="4"/>
      <c r="K365" s="4"/>
      <c r="L365" s="4"/>
      <c r="M365" s="4"/>
      <c r="N365" s="4"/>
      <c r="O365" s="4"/>
      <c r="P365" s="4"/>
    </row>
    <row r="366" customFormat="false" ht="12.8" hidden="false" customHeight="false" outlineLevel="0" collapsed="false">
      <c r="J366" s="4"/>
      <c r="K366" s="4"/>
      <c r="L366" s="4"/>
      <c r="M366" s="4"/>
      <c r="N366" s="4"/>
      <c r="O366" s="4"/>
      <c r="P366" s="4"/>
    </row>
    <row r="367" customFormat="false" ht="12.8" hidden="false" customHeight="false" outlineLevel="0" collapsed="false">
      <c r="J367" s="4"/>
      <c r="K367" s="4"/>
      <c r="L367" s="4"/>
      <c r="M367" s="4"/>
      <c r="N367" s="4"/>
      <c r="O367" s="4"/>
      <c r="P367" s="4"/>
    </row>
    <row r="368" customFormat="false" ht="12.8" hidden="false" customHeight="false" outlineLevel="0" collapsed="false">
      <c r="J368" s="4"/>
      <c r="K368" s="4"/>
      <c r="L368" s="4"/>
      <c r="M368" s="4"/>
      <c r="N368" s="4"/>
      <c r="O368" s="4"/>
      <c r="P368" s="4"/>
    </row>
    <row r="369" customFormat="false" ht="12.8" hidden="false" customHeight="false" outlineLevel="0" collapsed="false">
      <c r="J369" s="4"/>
      <c r="K369" s="4"/>
      <c r="L369" s="4"/>
      <c r="M369" s="4"/>
      <c r="N369" s="4"/>
      <c r="O369" s="4"/>
      <c r="P369" s="4"/>
    </row>
    <row r="370" customFormat="false" ht="12.8" hidden="false" customHeight="false" outlineLevel="0" collapsed="false">
      <c r="J370" s="4"/>
      <c r="K370" s="4"/>
      <c r="L370" s="4"/>
      <c r="M370" s="4"/>
      <c r="N370" s="4"/>
      <c r="O370" s="4"/>
      <c r="P370" s="4"/>
    </row>
    <row r="371" customFormat="false" ht="12.8" hidden="false" customHeight="false" outlineLevel="0" collapsed="false">
      <c r="J371" s="4"/>
      <c r="K371" s="4"/>
      <c r="L371" s="4"/>
      <c r="M371" s="4"/>
      <c r="N371" s="4"/>
      <c r="O371" s="4"/>
      <c r="P371" s="4"/>
    </row>
    <row r="372" customFormat="false" ht="12.8" hidden="false" customHeight="false" outlineLevel="0" collapsed="false">
      <c r="J372" s="4"/>
      <c r="K372" s="4"/>
      <c r="L372" s="4"/>
      <c r="M372" s="4"/>
      <c r="N372" s="4"/>
      <c r="O372" s="4"/>
      <c r="P372" s="4"/>
    </row>
    <row r="373" customFormat="false" ht="12.8" hidden="false" customHeight="false" outlineLevel="0" collapsed="false">
      <c r="J373" s="4"/>
      <c r="K373" s="4"/>
      <c r="L373" s="4"/>
      <c r="M373" s="4"/>
      <c r="N373" s="4"/>
      <c r="O373" s="4"/>
      <c r="P373" s="4"/>
    </row>
    <row r="374" customFormat="false" ht="12.8" hidden="false" customHeight="false" outlineLevel="0" collapsed="false">
      <c r="J374" s="4"/>
      <c r="K374" s="4"/>
      <c r="L374" s="4"/>
      <c r="M374" s="4"/>
      <c r="N374" s="4"/>
      <c r="O374" s="4"/>
      <c r="P374" s="4"/>
    </row>
    <row r="375" customFormat="false" ht="12.8" hidden="false" customHeight="false" outlineLevel="0" collapsed="false">
      <c r="J375" s="4"/>
      <c r="K375" s="4"/>
      <c r="L375" s="4"/>
      <c r="M375" s="4"/>
      <c r="N375" s="4"/>
      <c r="O375" s="4"/>
      <c r="P375" s="4"/>
    </row>
    <row r="376" customFormat="false" ht="12.8" hidden="false" customHeight="false" outlineLevel="0" collapsed="false">
      <c r="J376" s="4"/>
      <c r="K376" s="4"/>
      <c r="L376" s="4"/>
      <c r="M376" s="4"/>
      <c r="N376" s="4"/>
      <c r="O376" s="4"/>
      <c r="P376" s="4"/>
    </row>
    <row r="377" customFormat="false" ht="12.8" hidden="false" customHeight="false" outlineLevel="0" collapsed="false">
      <c r="J377" s="4"/>
      <c r="K377" s="4"/>
      <c r="L377" s="4"/>
      <c r="M377" s="4"/>
      <c r="N377" s="4"/>
      <c r="O377" s="4"/>
      <c r="P377" s="4"/>
    </row>
    <row r="378" customFormat="false" ht="12.8" hidden="false" customHeight="false" outlineLevel="0" collapsed="false">
      <c r="J378" s="4"/>
      <c r="K378" s="4"/>
      <c r="L378" s="4"/>
      <c r="M378" s="4"/>
      <c r="N378" s="4"/>
      <c r="O378" s="4"/>
      <c r="P378" s="4"/>
    </row>
    <row r="379" customFormat="false" ht="12.8" hidden="false" customHeight="false" outlineLevel="0" collapsed="false">
      <c r="J379" s="4"/>
      <c r="K379" s="4"/>
      <c r="L379" s="4"/>
      <c r="M379" s="4"/>
      <c r="N379" s="4"/>
      <c r="O379" s="4"/>
      <c r="P379" s="4"/>
    </row>
    <row r="380" customFormat="false" ht="12.8" hidden="false" customHeight="false" outlineLevel="0" collapsed="false">
      <c r="J380" s="4"/>
      <c r="K380" s="4"/>
      <c r="L380" s="4"/>
      <c r="M380" s="4"/>
      <c r="N380" s="4"/>
      <c r="O380" s="4"/>
      <c r="P380" s="4"/>
    </row>
    <row r="381" customFormat="false" ht="12.8" hidden="false" customHeight="false" outlineLevel="0" collapsed="false">
      <c r="J381" s="4"/>
      <c r="K381" s="4"/>
      <c r="L381" s="4"/>
      <c r="M381" s="4"/>
      <c r="N381" s="4"/>
      <c r="O381" s="4"/>
      <c r="P381" s="4"/>
    </row>
    <row r="382" customFormat="false" ht="12.8" hidden="false" customHeight="false" outlineLevel="0" collapsed="false">
      <c r="J382" s="4"/>
      <c r="K382" s="4"/>
      <c r="L382" s="4"/>
      <c r="M382" s="4"/>
      <c r="N382" s="4"/>
      <c r="O382" s="4"/>
      <c r="P382" s="4"/>
    </row>
    <row r="383" customFormat="false" ht="12.8" hidden="false" customHeight="false" outlineLevel="0" collapsed="false">
      <c r="J383" s="4"/>
      <c r="K383" s="4"/>
      <c r="L383" s="4"/>
      <c r="M383" s="4"/>
      <c r="N383" s="4"/>
      <c r="O383" s="4"/>
      <c r="P383" s="4"/>
    </row>
    <row r="384" customFormat="false" ht="12.8" hidden="false" customHeight="false" outlineLevel="0" collapsed="false">
      <c r="J384" s="4"/>
      <c r="K384" s="4"/>
      <c r="L384" s="4"/>
      <c r="M384" s="4"/>
      <c r="N384" s="4"/>
      <c r="O384" s="4"/>
      <c r="P384" s="4"/>
    </row>
    <row r="385" customFormat="false" ht="12.8" hidden="false" customHeight="false" outlineLevel="0" collapsed="false">
      <c r="J385" s="4"/>
      <c r="K385" s="4"/>
      <c r="L385" s="4"/>
      <c r="M385" s="4"/>
      <c r="N385" s="4"/>
      <c r="O385" s="4"/>
      <c r="P385" s="4"/>
    </row>
    <row r="386" customFormat="false" ht="12.8" hidden="false" customHeight="false" outlineLevel="0" collapsed="false">
      <c r="J386" s="4"/>
      <c r="K386" s="4"/>
      <c r="L386" s="4"/>
      <c r="M386" s="4"/>
      <c r="N386" s="4"/>
      <c r="O386" s="4"/>
      <c r="P386" s="4"/>
    </row>
    <row r="387" customFormat="false" ht="12.8" hidden="false" customHeight="false" outlineLevel="0" collapsed="false">
      <c r="J387" s="4"/>
      <c r="K387" s="4"/>
      <c r="L387" s="4"/>
      <c r="M387" s="4"/>
      <c r="N387" s="4"/>
      <c r="O387" s="4"/>
      <c r="P387" s="4"/>
    </row>
    <row r="388" customFormat="false" ht="12.8" hidden="false" customHeight="false" outlineLevel="0" collapsed="false">
      <c r="J388" s="4"/>
      <c r="K388" s="4"/>
      <c r="L388" s="4"/>
      <c r="M388" s="4"/>
      <c r="N388" s="4"/>
      <c r="O388" s="4"/>
      <c r="P388" s="4"/>
    </row>
    <row r="389" customFormat="false" ht="12.8" hidden="false" customHeight="false" outlineLevel="0" collapsed="false">
      <c r="J389" s="4"/>
      <c r="K389" s="4"/>
      <c r="L389" s="4"/>
      <c r="M389" s="4"/>
      <c r="N389" s="4"/>
      <c r="O389" s="4"/>
      <c r="P389" s="4"/>
    </row>
    <row r="390" customFormat="false" ht="12.8" hidden="false" customHeight="false" outlineLevel="0" collapsed="false">
      <c r="J390" s="4"/>
      <c r="K390" s="4"/>
      <c r="L390" s="4"/>
      <c r="M390" s="4"/>
      <c r="N390" s="4"/>
      <c r="O390" s="4"/>
      <c r="P390" s="4"/>
    </row>
    <row r="391" customFormat="false" ht="12.8" hidden="false" customHeight="false" outlineLevel="0" collapsed="false">
      <c r="J391" s="4"/>
      <c r="K391" s="4"/>
      <c r="L391" s="4"/>
      <c r="M391" s="4"/>
      <c r="N391" s="4"/>
      <c r="O391" s="4"/>
      <c r="P391" s="4"/>
    </row>
    <row r="392" customFormat="false" ht="12.8" hidden="false" customHeight="false" outlineLevel="0" collapsed="false">
      <c r="J392" s="4"/>
      <c r="K392" s="4"/>
      <c r="L392" s="4"/>
      <c r="M392" s="4"/>
      <c r="N392" s="4"/>
      <c r="O392" s="4"/>
      <c r="P392" s="4"/>
    </row>
    <row r="393" customFormat="false" ht="12.8" hidden="false" customHeight="false" outlineLevel="0" collapsed="false">
      <c r="J393" s="4"/>
      <c r="K393" s="4"/>
      <c r="L393" s="4"/>
      <c r="M393" s="4"/>
      <c r="N393" s="4"/>
      <c r="O393" s="4"/>
      <c r="P393" s="4"/>
    </row>
    <row r="394" customFormat="false" ht="12.8" hidden="false" customHeight="false" outlineLevel="0" collapsed="false">
      <c r="J394" s="4"/>
      <c r="K394" s="4"/>
      <c r="L394" s="4"/>
      <c r="M394" s="4"/>
      <c r="N394" s="4"/>
      <c r="O394" s="4"/>
      <c r="P394" s="4"/>
    </row>
    <row r="395" customFormat="false" ht="12.8" hidden="false" customHeight="false" outlineLevel="0" collapsed="false">
      <c r="J395" s="4"/>
      <c r="K395" s="4"/>
      <c r="L395" s="4"/>
      <c r="M395" s="4"/>
      <c r="N395" s="4"/>
      <c r="O395" s="4"/>
      <c r="P395" s="4"/>
    </row>
    <row r="396" customFormat="false" ht="12.8" hidden="false" customHeight="false" outlineLevel="0" collapsed="false">
      <c r="J396" s="4"/>
      <c r="K396" s="4"/>
      <c r="L396" s="4"/>
      <c r="M396" s="4"/>
      <c r="N396" s="4"/>
      <c r="O396" s="4"/>
      <c r="P396" s="4"/>
    </row>
    <row r="397" customFormat="false" ht="12.8" hidden="false" customHeight="false" outlineLevel="0" collapsed="false">
      <c r="J397" s="4"/>
      <c r="K397" s="4"/>
      <c r="L397" s="4"/>
      <c r="M397" s="4"/>
      <c r="N397" s="4"/>
      <c r="O397" s="4"/>
      <c r="P397" s="4"/>
    </row>
    <row r="398" customFormat="false" ht="12.8" hidden="false" customHeight="false" outlineLevel="0" collapsed="false">
      <c r="J398" s="4"/>
      <c r="K398" s="4"/>
      <c r="L398" s="4"/>
      <c r="M398" s="4"/>
      <c r="N398" s="4"/>
      <c r="O398" s="4"/>
      <c r="P398" s="4"/>
    </row>
    <row r="399" customFormat="false" ht="12.8" hidden="false" customHeight="false" outlineLevel="0" collapsed="false">
      <c r="J399" s="4"/>
      <c r="K399" s="4"/>
      <c r="L399" s="4"/>
      <c r="M399" s="4"/>
      <c r="N399" s="4"/>
      <c r="O399" s="4"/>
      <c r="P399" s="4"/>
    </row>
    <row r="400" customFormat="false" ht="12.8" hidden="false" customHeight="false" outlineLevel="0" collapsed="false">
      <c r="J400" s="4"/>
      <c r="K400" s="4"/>
      <c r="L400" s="4"/>
      <c r="M400" s="4"/>
      <c r="N400" s="4"/>
      <c r="O400" s="4"/>
      <c r="P400" s="4"/>
    </row>
    <row r="401" customFormat="false" ht="12.8" hidden="false" customHeight="false" outlineLevel="0" collapsed="false">
      <c r="J401" s="4"/>
      <c r="K401" s="4"/>
      <c r="L401" s="4"/>
      <c r="M401" s="4"/>
      <c r="N401" s="4"/>
      <c r="O401" s="4"/>
      <c r="P401" s="4"/>
    </row>
    <row r="402" customFormat="false" ht="12.8" hidden="false" customHeight="false" outlineLevel="0" collapsed="false">
      <c r="J402" s="4"/>
      <c r="K402" s="4"/>
      <c r="L402" s="4"/>
      <c r="M402" s="4"/>
      <c r="N402" s="4"/>
      <c r="O402" s="4"/>
      <c r="P402" s="4"/>
    </row>
    <row r="403" customFormat="false" ht="12.8" hidden="false" customHeight="false" outlineLevel="0" collapsed="false">
      <c r="J403" s="4"/>
      <c r="K403" s="4"/>
      <c r="L403" s="4"/>
      <c r="M403" s="4"/>
      <c r="N403" s="4"/>
      <c r="O403" s="4"/>
      <c r="P403" s="4"/>
    </row>
    <row r="404" customFormat="false" ht="12.8" hidden="false" customHeight="false" outlineLevel="0" collapsed="false">
      <c r="J404" s="4"/>
      <c r="K404" s="4"/>
      <c r="L404" s="4"/>
      <c r="M404" s="4"/>
      <c r="N404" s="4"/>
      <c r="O404" s="4"/>
      <c r="P404" s="4"/>
    </row>
    <row r="405" customFormat="false" ht="12.8" hidden="false" customHeight="false" outlineLevel="0" collapsed="false">
      <c r="J405" s="4"/>
      <c r="K405" s="4"/>
      <c r="L405" s="4"/>
      <c r="M405" s="4"/>
      <c r="N405" s="4"/>
      <c r="O405" s="4"/>
      <c r="P405" s="4"/>
    </row>
    <row r="406" customFormat="false" ht="12.8" hidden="false" customHeight="false" outlineLevel="0" collapsed="false">
      <c r="J406" s="4"/>
      <c r="K406" s="4"/>
      <c r="L406" s="4"/>
      <c r="M406" s="4"/>
      <c r="N406" s="4"/>
      <c r="O406" s="4"/>
      <c r="P406" s="4"/>
    </row>
    <row r="407" customFormat="false" ht="12.8" hidden="false" customHeight="false" outlineLevel="0" collapsed="false">
      <c r="J407" s="4"/>
      <c r="K407" s="4"/>
      <c r="L407" s="4"/>
      <c r="M407" s="4"/>
      <c r="N407" s="4"/>
      <c r="O407" s="4"/>
      <c r="P407" s="4"/>
    </row>
    <row r="408" customFormat="false" ht="12.8" hidden="false" customHeight="false" outlineLevel="0" collapsed="false">
      <c r="J408" s="4"/>
      <c r="K408" s="4"/>
      <c r="L408" s="4"/>
      <c r="M408" s="4"/>
      <c r="N408" s="4"/>
      <c r="O408" s="4"/>
      <c r="P408" s="4"/>
    </row>
    <row r="409" customFormat="false" ht="12.8" hidden="false" customHeight="false" outlineLevel="0" collapsed="false">
      <c r="J409" s="4"/>
      <c r="K409" s="4"/>
      <c r="L409" s="4"/>
      <c r="M409" s="4"/>
      <c r="N409" s="4"/>
      <c r="O409" s="4"/>
      <c r="P409" s="4"/>
    </row>
    <row r="410" customFormat="false" ht="12.8" hidden="false" customHeight="false" outlineLevel="0" collapsed="false">
      <c r="J410" s="4"/>
      <c r="K410" s="4"/>
      <c r="L410" s="4"/>
      <c r="M410" s="4"/>
      <c r="N410" s="4"/>
      <c r="O410" s="4"/>
      <c r="P410" s="4"/>
    </row>
    <row r="411" customFormat="false" ht="12.8" hidden="false" customHeight="false" outlineLevel="0" collapsed="false">
      <c r="J411" s="4"/>
      <c r="K411" s="4"/>
      <c r="L411" s="4"/>
      <c r="M411" s="4"/>
      <c r="N411" s="4"/>
      <c r="O411" s="4"/>
      <c r="P411" s="4"/>
    </row>
    <row r="412" customFormat="false" ht="12.8" hidden="false" customHeight="false" outlineLevel="0" collapsed="false">
      <c r="J412" s="4"/>
      <c r="K412" s="4"/>
      <c r="L412" s="4"/>
      <c r="M412" s="4"/>
      <c r="N412" s="4"/>
      <c r="O412" s="4"/>
      <c r="P412" s="4"/>
    </row>
    <row r="413" customFormat="false" ht="12.8" hidden="false" customHeight="false" outlineLevel="0" collapsed="false">
      <c r="J413" s="4"/>
      <c r="K413" s="4"/>
      <c r="L413" s="4"/>
      <c r="M413" s="4"/>
      <c r="N413" s="4"/>
      <c r="O413" s="4"/>
      <c r="P413" s="4"/>
    </row>
    <row r="414" customFormat="false" ht="12.8" hidden="false" customHeight="false" outlineLevel="0" collapsed="false">
      <c r="J414" s="4"/>
      <c r="K414" s="4"/>
      <c r="L414" s="4"/>
      <c r="M414" s="4"/>
      <c r="N414" s="4"/>
      <c r="O414" s="4"/>
      <c r="P414" s="4"/>
    </row>
    <row r="415" customFormat="false" ht="12.8" hidden="false" customHeight="false" outlineLevel="0" collapsed="false">
      <c r="J415" s="4"/>
      <c r="K415" s="4"/>
      <c r="L415" s="4"/>
      <c r="M415" s="4"/>
      <c r="N415" s="4"/>
      <c r="O415" s="4"/>
      <c r="P415" s="4"/>
    </row>
    <row r="416" customFormat="false" ht="12.8" hidden="false" customHeight="false" outlineLevel="0" collapsed="false">
      <c r="J416" s="4"/>
      <c r="K416" s="4"/>
      <c r="L416" s="4"/>
      <c r="M416" s="4"/>
      <c r="N416" s="4"/>
      <c r="O416" s="4"/>
      <c r="P416" s="4"/>
    </row>
    <row r="417" customFormat="false" ht="12.8" hidden="false" customHeight="false" outlineLevel="0" collapsed="false">
      <c r="J417" s="4"/>
      <c r="K417" s="4"/>
      <c r="L417" s="4"/>
      <c r="M417" s="4"/>
      <c r="N417" s="4"/>
      <c r="O417" s="4"/>
      <c r="P417" s="4"/>
    </row>
    <row r="418" customFormat="false" ht="12.8" hidden="false" customHeight="false" outlineLevel="0" collapsed="false">
      <c r="J418" s="4"/>
      <c r="K418" s="4"/>
      <c r="L418" s="4"/>
      <c r="M418" s="4"/>
      <c r="N418" s="4"/>
      <c r="O418" s="4"/>
      <c r="P418" s="4"/>
    </row>
    <row r="419" customFormat="false" ht="12.8" hidden="false" customHeight="false" outlineLevel="0" collapsed="false">
      <c r="J419" s="4"/>
      <c r="K419" s="4"/>
      <c r="L419" s="4"/>
      <c r="M419" s="4"/>
      <c r="N419" s="4"/>
      <c r="O419" s="4"/>
      <c r="P419" s="4"/>
    </row>
    <row r="420" customFormat="false" ht="12.8" hidden="false" customHeight="false" outlineLevel="0" collapsed="false">
      <c r="J420" s="4"/>
      <c r="K420" s="4"/>
      <c r="L420" s="4"/>
      <c r="M420" s="4"/>
      <c r="N420" s="4"/>
      <c r="O420" s="4"/>
      <c r="P420" s="4"/>
    </row>
    <row r="421" customFormat="false" ht="12.8" hidden="false" customHeight="false" outlineLevel="0" collapsed="false">
      <c r="J421" s="4"/>
      <c r="K421" s="4"/>
      <c r="L421" s="4"/>
      <c r="M421" s="4"/>
      <c r="N421" s="4"/>
      <c r="O421" s="4"/>
      <c r="P421" s="4"/>
    </row>
    <row r="422" customFormat="false" ht="12.8" hidden="false" customHeight="false" outlineLevel="0" collapsed="false">
      <c r="J422" s="4"/>
      <c r="K422" s="4"/>
      <c r="L422" s="4"/>
      <c r="M422" s="4"/>
      <c r="N422" s="4"/>
      <c r="O422" s="4"/>
      <c r="P422" s="4"/>
    </row>
    <row r="423" customFormat="false" ht="12.8" hidden="false" customHeight="false" outlineLevel="0" collapsed="false">
      <c r="J423" s="4"/>
      <c r="K423" s="4"/>
      <c r="L423" s="4"/>
      <c r="M423" s="4"/>
      <c r="N423" s="4"/>
      <c r="O423" s="4"/>
      <c r="P423" s="4"/>
    </row>
    <row r="424" customFormat="false" ht="12.8" hidden="false" customHeight="false" outlineLevel="0" collapsed="false">
      <c r="J424" s="4"/>
      <c r="K424" s="4"/>
      <c r="L424" s="4"/>
      <c r="M424" s="4"/>
      <c r="N424" s="4"/>
      <c r="O424" s="4"/>
      <c r="P424" s="4"/>
    </row>
    <row r="425" customFormat="false" ht="12.8" hidden="false" customHeight="false" outlineLevel="0" collapsed="false">
      <c r="J425" s="4"/>
      <c r="K425" s="4"/>
      <c r="L425" s="4"/>
      <c r="M425" s="4"/>
      <c r="N425" s="4"/>
      <c r="O425" s="4"/>
      <c r="P425" s="4"/>
    </row>
    <row r="426" customFormat="false" ht="12.8" hidden="false" customHeight="false" outlineLevel="0" collapsed="false">
      <c r="J426" s="4"/>
      <c r="K426" s="4"/>
      <c r="L426" s="4"/>
      <c r="M426" s="4"/>
      <c r="N426" s="4"/>
      <c r="O426" s="4"/>
      <c r="P426" s="4"/>
    </row>
    <row r="427" customFormat="false" ht="12.8" hidden="false" customHeight="false" outlineLevel="0" collapsed="false">
      <c r="J427" s="4"/>
      <c r="K427" s="4"/>
      <c r="L427" s="4"/>
      <c r="M427" s="4"/>
      <c r="N427" s="4"/>
      <c r="O427" s="4"/>
      <c r="P427" s="4"/>
    </row>
    <row r="428" customFormat="false" ht="12.8" hidden="false" customHeight="false" outlineLevel="0" collapsed="false">
      <c r="J428" s="4"/>
      <c r="K428" s="4"/>
      <c r="L428" s="4"/>
      <c r="M428" s="4"/>
      <c r="N428" s="4"/>
      <c r="O428" s="4"/>
      <c r="P428" s="4"/>
    </row>
    <row r="429" customFormat="false" ht="12.8" hidden="false" customHeight="false" outlineLevel="0" collapsed="false">
      <c r="J429" s="4"/>
      <c r="K429" s="4"/>
      <c r="L429" s="4"/>
      <c r="M429" s="4"/>
      <c r="N429" s="4"/>
      <c r="O429" s="4"/>
      <c r="P429" s="4"/>
    </row>
    <row r="430" customFormat="false" ht="12.8" hidden="false" customHeight="false" outlineLevel="0" collapsed="false">
      <c r="J430" s="4"/>
      <c r="K430" s="4"/>
      <c r="L430" s="4"/>
      <c r="M430" s="4"/>
      <c r="N430" s="4"/>
      <c r="O430" s="4"/>
      <c r="P430" s="4"/>
    </row>
    <row r="431" customFormat="false" ht="12.8" hidden="false" customHeight="false" outlineLevel="0" collapsed="false">
      <c r="J431" s="4"/>
      <c r="K431" s="4"/>
      <c r="L431" s="4"/>
      <c r="M431" s="4"/>
      <c r="N431" s="4"/>
      <c r="O431" s="4"/>
      <c r="P431" s="4"/>
    </row>
    <row r="432" customFormat="false" ht="12.8" hidden="false" customHeight="false" outlineLevel="0" collapsed="false">
      <c r="J432" s="4"/>
      <c r="K432" s="4"/>
      <c r="L432" s="4"/>
      <c r="M432" s="4"/>
      <c r="N432" s="4"/>
      <c r="O432" s="4"/>
      <c r="P432" s="4"/>
    </row>
    <row r="433" customFormat="false" ht="12.8" hidden="false" customHeight="false" outlineLevel="0" collapsed="false">
      <c r="J433" s="4"/>
      <c r="K433" s="4"/>
      <c r="L433" s="4"/>
      <c r="M433" s="4"/>
      <c r="N433" s="4"/>
      <c r="O433" s="4"/>
      <c r="P433" s="4"/>
    </row>
    <row r="434" customFormat="false" ht="12.8" hidden="false" customHeight="false" outlineLevel="0" collapsed="false">
      <c r="J434" s="4"/>
      <c r="K434" s="4"/>
      <c r="L434" s="4"/>
      <c r="M434" s="4"/>
      <c r="N434" s="4"/>
      <c r="O434" s="4"/>
      <c r="P434" s="4"/>
    </row>
    <row r="435" customFormat="false" ht="12.8" hidden="false" customHeight="false" outlineLevel="0" collapsed="false">
      <c r="J435" s="4"/>
      <c r="K435" s="4"/>
      <c r="L435" s="4"/>
      <c r="M435" s="4"/>
      <c r="N435" s="4"/>
      <c r="O435" s="4"/>
      <c r="P435" s="4"/>
    </row>
    <row r="436" customFormat="false" ht="12.8" hidden="false" customHeight="false" outlineLevel="0" collapsed="false">
      <c r="J436" s="4"/>
      <c r="K436" s="4"/>
      <c r="L436" s="4"/>
      <c r="M436" s="4"/>
      <c r="N436" s="4"/>
      <c r="O436" s="4"/>
      <c r="P436" s="4"/>
    </row>
    <row r="437" customFormat="false" ht="12.8" hidden="false" customHeight="false" outlineLevel="0" collapsed="false">
      <c r="J437" s="4"/>
      <c r="K437" s="4"/>
      <c r="L437" s="4"/>
      <c r="M437" s="4"/>
      <c r="N437" s="4"/>
      <c r="O437" s="4"/>
      <c r="P437" s="4"/>
    </row>
    <row r="438" customFormat="false" ht="12.8" hidden="false" customHeight="false" outlineLevel="0" collapsed="false">
      <c r="J438" s="4"/>
      <c r="K438" s="4"/>
      <c r="L438" s="4"/>
      <c r="M438" s="4"/>
      <c r="N438" s="4"/>
      <c r="O438" s="4"/>
      <c r="P438" s="4"/>
    </row>
    <row r="439" customFormat="false" ht="12.8" hidden="false" customHeight="false" outlineLevel="0" collapsed="false">
      <c r="J439" s="4"/>
      <c r="K439" s="4"/>
      <c r="L439" s="4"/>
      <c r="M439" s="4"/>
      <c r="N439" s="4"/>
      <c r="O439" s="4"/>
      <c r="P439" s="4"/>
    </row>
    <row r="440" customFormat="false" ht="12.8" hidden="false" customHeight="false" outlineLevel="0" collapsed="false">
      <c r="J440" s="4"/>
      <c r="K440" s="4"/>
      <c r="L440" s="4"/>
      <c r="M440" s="4"/>
      <c r="N440" s="4"/>
      <c r="O440" s="4"/>
      <c r="P440" s="4"/>
    </row>
    <row r="441" customFormat="false" ht="12.8" hidden="false" customHeight="false" outlineLevel="0" collapsed="false">
      <c r="J441" s="4"/>
      <c r="K441" s="4"/>
      <c r="L441" s="4"/>
      <c r="M441" s="4"/>
      <c r="N441" s="4"/>
      <c r="O441" s="4"/>
      <c r="P441" s="4"/>
    </row>
    <row r="442" customFormat="false" ht="12.8" hidden="false" customHeight="false" outlineLevel="0" collapsed="false">
      <c r="J442" s="4"/>
      <c r="K442" s="4"/>
      <c r="L442" s="4"/>
      <c r="M442" s="4"/>
      <c r="N442" s="4"/>
      <c r="O442" s="4"/>
      <c r="P442" s="4"/>
    </row>
    <row r="443" customFormat="false" ht="12.8" hidden="false" customHeight="false" outlineLevel="0" collapsed="false">
      <c r="J443" s="4"/>
      <c r="K443" s="4"/>
      <c r="L443" s="4"/>
      <c r="M443" s="4"/>
      <c r="N443" s="4"/>
      <c r="O443" s="4"/>
      <c r="P443" s="4"/>
    </row>
    <row r="444" customFormat="false" ht="12.8" hidden="false" customHeight="false" outlineLevel="0" collapsed="false">
      <c r="J444" s="4"/>
      <c r="K444" s="4"/>
      <c r="L444" s="4"/>
      <c r="M444" s="4"/>
      <c r="N444" s="4"/>
      <c r="O444" s="4"/>
      <c r="P444" s="4"/>
    </row>
    <row r="445" customFormat="false" ht="12.8" hidden="false" customHeight="false" outlineLevel="0" collapsed="false">
      <c r="J445" s="4"/>
      <c r="K445" s="4"/>
      <c r="L445" s="4"/>
      <c r="M445" s="4"/>
      <c r="N445" s="4"/>
      <c r="O445" s="4"/>
      <c r="P445" s="4"/>
    </row>
    <row r="446" customFormat="false" ht="12.8" hidden="false" customHeight="false" outlineLevel="0" collapsed="false">
      <c r="J446" s="4"/>
      <c r="K446" s="4"/>
      <c r="L446" s="4"/>
      <c r="M446" s="4"/>
      <c r="N446" s="4"/>
      <c r="O446" s="4"/>
      <c r="P446" s="4"/>
    </row>
    <row r="447" customFormat="false" ht="12.8" hidden="false" customHeight="false" outlineLevel="0" collapsed="false">
      <c r="J447" s="4"/>
      <c r="K447" s="4"/>
      <c r="L447" s="4"/>
      <c r="M447" s="4"/>
      <c r="N447" s="4"/>
      <c r="O447" s="4"/>
      <c r="P447" s="4"/>
    </row>
    <row r="448" customFormat="false" ht="12.8" hidden="false" customHeight="false" outlineLevel="0" collapsed="false">
      <c r="J448" s="4"/>
      <c r="K448" s="4"/>
      <c r="L448" s="4"/>
      <c r="M448" s="4"/>
      <c r="N448" s="4"/>
      <c r="O448" s="4"/>
      <c r="P448" s="4"/>
    </row>
    <row r="449" customFormat="false" ht="12.8" hidden="false" customHeight="false" outlineLevel="0" collapsed="false">
      <c r="J449" s="4"/>
      <c r="K449" s="4"/>
      <c r="L449" s="4"/>
      <c r="M449" s="4"/>
      <c r="N449" s="4"/>
      <c r="O449" s="4"/>
      <c r="P449" s="4"/>
    </row>
    <row r="450" customFormat="false" ht="12.8" hidden="false" customHeight="false" outlineLevel="0" collapsed="false">
      <c r="J450" s="4"/>
      <c r="K450" s="4"/>
      <c r="L450" s="4"/>
      <c r="M450" s="4"/>
      <c r="N450" s="4"/>
      <c r="O450" s="4"/>
      <c r="P450" s="4"/>
    </row>
    <row r="451" customFormat="false" ht="12.8" hidden="false" customHeight="false" outlineLevel="0" collapsed="false">
      <c r="J451" s="4"/>
      <c r="K451" s="4"/>
      <c r="L451" s="4"/>
      <c r="M451" s="4"/>
      <c r="N451" s="4"/>
      <c r="O451" s="4"/>
      <c r="P451" s="4"/>
    </row>
    <row r="452" customFormat="false" ht="12.8" hidden="false" customHeight="false" outlineLevel="0" collapsed="false">
      <c r="J452" s="4"/>
      <c r="K452" s="4"/>
      <c r="L452" s="4"/>
      <c r="M452" s="4"/>
      <c r="N452" s="4"/>
      <c r="O452" s="4"/>
      <c r="P452" s="4"/>
    </row>
    <row r="453" customFormat="false" ht="12.8" hidden="false" customHeight="false" outlineLevel="0" collapsed="false">
      <c r="J453" s="4"/>
      <c r="K453" s="4"/>
      <c r="L453" s="4"/>
      <c r="M453" s="4"/>
      <c r="N453" s="4"/>
      <c r="O453" s="4"/>
      <c r="P453" s="4"/>
    </row>
    <row r="454" customFormat="false" ht="12.8" hidden="false" customHeight="false" outlineLevel="0" collapsed="false">
      <c r="J454" s="4"/>
      <c r="K454" s="4"/>
      <c r="L454" s="4"/>
      <c r="M454" s="4"/>
      <c r="N454" s="4"/>
      <c r="O454" s="4"/>
      <c r="P454" s="4"/>
    </row>
    <row r="455" customFormat="false" ht="12.8" hidden="false" customHeight="false" outlineLevel="0" collapsed="false">
      <c r="J455" s="4"/>
      <c r="K455" s="4"/>
      <c r="L455" s="4"/>
      <c r="M455" s="4"/>
      <c r="N455" s="4"/>
      <c r="O455" s="4"/>
      <c r="P455" s="4"/>
    </row>
    <row r="456" customFormat="false" ht="12.8" hidden="false" customHeight="false" outlineLevel="0" collapsed="false">
      <c r="J456" s="4"/>
      <c r="K456" s="4"/>
      <c r="L456" s="4"/>
      <c r="M456" s="4"/>
      <c r="N456" s="4"/>
      <c r="O456" s="4"/>
      <c r="P456" s="4"/>
    </row>
    <row r="457" customFormat="false" ht="12.8" hidden="false" customHeight="false" outlineLevel="0" collapsed="false">
      <c r="J457" s="4"/>
      <c r="K457" s="4"/>
      <c r="L457" s="4"/>
      <c r="M457" s="4"/>
      <c r="N457" s="4"/>
      <c r="O457" s="4"/>
      <c r="P457" s="4"/>
    </row>
    <row r="458" customFormat="false" ht="12.8" hidden="false" customHeight="false" outlineLevel="0" collapsed="false">
      <c r="J458" s="4"/>
      <c r="K458" s="4"/>
      <c r="L458" s="4"/>
      <c r="M458" s="4"/>
      <c r="N458" s="4"/>
      <c r="O458" s="4"/>
      <c r="P458" s="4"/>
    </row>
    <row r="459" customFormat="false" ht="12.8" hidden="false" customHeight="false" outlineLevel="0" collapsed="false">
      <c r="J459" s="4"/>
      <c r="K459" s="4"/>
      <c r="L459" s="4"/>
      <c r="M459" s="4"/>
      <c r="N459" s="4"/>
      <c r="O459" s="4"/>
      <c r="P459" s="4"/>
    </row>
    <row r="460" customFormat="false" ht="12.8" hidden="false" customHeight="false" outlineLevel="0" collapsed="false">
      <c r="J460" s="4"/>
      <c r="K460" s="4"/>
      <c r="L460" s="4"/>
      <c r="M460" s="4"/>
      <c r="N460" s="4"/>
      <c r="O460" s="4"/>
      <c r="P460" s="4"/>
    </row>
    <row r="461" customFormat="false" ht="12.8" hidden="false" customHeight="false" outlineLevel="0" collapsed="false">
      <c r="J461" s="4"/>
      <c r="K461" s="4"/>
      <c r="L461" s="4"/>
      <c r="M461" s="4"/>
      <c r="N461" s="4"/>
      <c r="O461" s="4"/>
      <c r="P461" s="4"/>
    </row>
    <row r="462" customFormat="false" ht="12.8" hidden="false" customHeight="false" outlineLevel="0" collapsed="false">
      <c r="J462" s="4"/>
      <c r="K462" s="4"/>
      <c r="L462" s="4"/>
      <c r="M462" s="4"/>
      <c r="N462" s="4"/>
      <c r="O462" s="4"/>
      <c r="P462" s="4"/>
    </row>
    <row r="463" customFormat="false" ht="12.8" hidden="false" customHeight="false" outlineLevel="0" collapsed="false">
      <c r="J463" s="4"/>
      <c r="K463" s="4"/>
      <c r="L463" s="4"/>
      <c r="M463" s="4"/>
      <c r="N463" s="4"/>
      <c r="O463" s="4"/>
      <c r="P463" s="4"/>
    </row>
    <row r="464" customFormat="false" ht="12.8" hidden="false" customHeight="false" outlineLevel="0" collapsed="false">
      <c r="J464" s="4"/>
      <c r="K464" s="4"/>
      <c r="L464" s="4"/>
      <c r="M464" s="4"/>
      <c r="N464" s="4"/>
      <c r="O464" s="4"/>
      <c r="P464" s="4"/>
    </row>
    <row r="465" customFormat="false" ht="12.8" hidden="false" customHeight="false" outlineLevel="0" collapsed="false">
      <c r="J465" s="4"/>
      <c r="K465" s="4"/>
      <c r="L465" s="4"/>
      <c r="M465" s="4"/>
      <c r="N465" s="4"/>
      <c r="O465" s="4"/>
      <c r="P465" s="4"/>
    </row>
    <row r="466" customFormat="false" ht="12.8" hidden="false" customHeight="false" outlineLevel="0" collapsed="false">
      <c r="J466" s="4"/>
      <c r="K466" s="4"/>
      <c r="L466" s="4"/>
      <c r="M466" s="4"/>
      <c r="N466" s="4"/>
      <c r="O466" s="4"/>
      <c r="P466" s="4"/>
    </row>
    <row r="467" customFormat="false" ht="12.8" hidden="false" customHeight="false" outlineLevel="0" collapsed="false">
      <c r="J467" s="4"/>
      <c r="K467" s="4"/>
      <c r="L467" s="4"/>
      <c r="M467" s="4"/>
      <c r="N467" s="4"/>
      <c r="O467" s="4"/>
      <c r="P467" s="4"/>
    </row>
    <row r="468" customFormat="false" ht="12.8" hidden="false" customHeight="false" outlineLevel="0" collapsed="false">
      <c r="J468" s="4"/>
      <c r="K468" s="4"/>
      <c r="L468" s="4"/>
      <c r="M468" s="4"/>
      <c r="N468" s="4"/>
      <c r="O468" s="4"/>
      <c r="P468" s="4"/>
    </row>
    <row r="469" customFormat="false" ht="12.8" hidden="false" customHeight="false" outlineLevel="0" collapsed="false">
      <c r="J469" s="4"/>
      <c r="K469" s="4"/>
      <c r="L469" s="4"/>
      <c r="M469" s="4"/>
      <c r="N469" s="4"/>
      <c r="O469" s="4"/>
      <c r="P469" s="4"/>
    </row>
    <row r="470" customFormat="false" ht="12.8" hidden="false" customHeight="false" outlineLevel="0" collapsed="false">
      <c r="J470" s="4"/>
      <c r="K470" s="4"/>
      <c r="L470" s="4"/>
      <c r="M470" s="4"/>
      <c r="N470" s="4"/>
      <c r="O470" s="4"/>
      <c r="P470" s="4"/>
    </row>
    <row r="471" customFormat="false" ht="12.8" hidden="false" customHeight="false" outlineLevel="0" collapsed="false">
      <c r="J471" s="4"/>
      <c r="K471" s="4"/>
      <c r="L471" s="4"/>
      <c r="M471" s="4"/>
      <c r="N471" s="4"/>
      <c r="O471" s="4"/>
      <c r="P471" s="4"/>
    </row>
    <row r="472" customFormat="false" ht="12.8" hidden="false" customHeight="false" outlineLevel="0" collapsed="false">
      <c r="J472" s="4"/>
      <c r="K472" s="4"/>
      <c r="L472" s="4"/>
      <c r="M472" s="4"/>
      <c r="N472" s="4"/>
      <c r="O472" s="4"/>
      <c r="P472" s="4"/>
    </row>
    <row r="473" customFormat="false" ht="12.8" hidden="false" customHeight="false" outlineLevel="0" collapsed="false">
      <c r="J473" s="4"/>
      <c r="K473" s="4"/>
      <c r="L473" s="4"/>
      <c r="M473" s="4"/>
      <c r="N473" s="4"/>
      <c r="O473" s="4"/>
      <c r="P473" s="4"/>
    </row>
    <row r="474" customFormat="false" ht="12.8" hidden="false" customHeight="false" outlineLevel="0" collapsed="false">
      <c r="J474" s="4"/>
      <c r="K474" s="4"/>
      <c r="L474" s="4"/>
      <c r="M474" s="4"/>
      <c r="N474" s="4"/>
      <c r="O474" s="4"/>
      <c r="P474" s="4"/>
    </row>
    <row r="475" customFormat="false" ht="12.8" hidden="false" customHeight="false" outlineLevel="0" collapsed="false">
      <c r="J475" s="4"/>
      <c r="K475" s="4"/>
      <c r="L475" s="4"/>
      <c r="M475" s="4"/>
      <c r="N475" s="4"/>
      <c r="O475" s="4"/>
      <c r="P475" s="4"/>
    </row>
    <row r="476" customFormat="false" ht="12.8" hidden="false" customHeight="false" outlineLevel="0" collapsed="false">
      <c r="J476" s="4"/>
      <c r="K476" s="4"/>
      <c r="L476" s="4"/>
      <c r="M476" s="4"/>
      <c r="N476" s="4"/>
      <c r="O476" s="4"/>
      <c r="P476" s="4"/>
    </row>
    <row r="477" customFormat="false" ht="12.8" hidden="false" customHeight="false" outlineLevel="0" collapsed="false">
      <c r="J477" s="4"/>
      <c r="K477" s="4"/>
      <c r="L477" s="4"/>
      <c r="M477" s="4"/>
      <c r="N477" s="4"/>
      <c r="O477" s="4"/>
      <c r="P477" s="4"/>
    </row>
    <row r="478" customFormat="false" ht="12.8" hidden="false" customHeight="false" outlineLevel="0" collapsed="false">
      <c r="J478" s="4"/>
      <c r="K478" s="4"/>
      <c r="L478" s="4"/>
      <c r="M478" s="4"/>
      <c r="N478" s="4"/>
      <c r="O478" s="4"/>
      <c r="P478" s="4"/>
    </row>
    <row r="479" customFormat="false" ht="12.8" hidden="false" customHeight="false" outlineLevel="0" collapsed="false">
      <c r="J479" s="4"/>
      <c r="K479" s="4"/>
      <c r="L479" s="4"/>
      <c r="M479" s="4"/>
      <c r="N479" s="4"/>
      <c r="O479" s="4"/>
      <c r="P479" s="4"/>
    </row>
    <row r="480" customFormat="false" ht="12.8" hidden="false" customHeight="false" outlineLevel="0" collapsed="false">
      <c r="J480" s="4"/>
      <c r="K480" s="4"/>
      <c r="L480" s="4"/>
      <c r="M480" s="4"/>
      <c r="N480" s="4"/>
      <c r="O480" s="4"/>
      <c r="P480" s="4"/>
    </row>
    <row r="481" customFormat="false" ht="12.8" hidden="false" customHeight="false" outlineLevel="0" collapsed="false">
      <c r="J481" s="4"/>
      <c r="K481" s="4"/>
      <c r="L481" s="4"/>
      <c r="M481" s="4"/>
      <c r="N481" s="4"/>
      <c r="O481" s="4"/>
      <c r="P481" s="4"/>
    </row>
    <row r="482" customFormat="false" ht="12.8" hidden="false" customHeight="false" outlineLevel="0" collapsed="false">
      <c r="J482" s="4"/>
      <c r="K482" s="4"/>
      <c r="L482" s="4"/>
      <c r="M482" s="4"/>
      <c r="N482" s="4"/>
      <c r="O482" s="4"/>
      <c r="P482" s="4"/>
    </row>
    <row r="483" customFormat="false" ht="12.8" hidden="false" customHeight="false" outlineLevel="0" collapsed="false">
      <c r="J483" s="4"/>
      <c r="K483" s="4"/>
      <c r="L483" s="4"/>
      <c r="M483" s="4"/>
      <c r="N483" s="4"/>
      <c r="O483" s="4"/>
      <c r="P483" s="4"/>
    </row>
    <row r="484" customFormat="false" ht="12.8" hidden="false" customHeight="false" outlineLevel="0" collapsed="false">
      <c r="J484" s="4"/>
      <c r="K484" s="4"/>
      <c r="L484" s="4"/>
      <c r="M484" s="4"/>
      <c r="N484" s="4"/>
      <c r="O484" s="4"/>
      <c r="P484" s="4"/>
    </row>
    <row r="485" customFormat="false" ht="12.8" hidden="false" customHeight="false" outlineLevel="0" collapsed="false">
      <c r="J485" s="4"/>
      <c r="K485" s="4"/>
      <c r="L485" s="4"/>
      <c r="M485" s="4"/>
      <c r="N485" s="4"/>
      <c r="O485" s="4"/>
      <c r="P485" s="4"/>
    </row>
    <row r="486" customFormat="false" ht="12.8" hidden="false" customHeight="false" outlineLevel="0" collapsed="false">
      <c r="J486" s="4"/>
      <c r="K486" s="4"/>
      <c r="L486" s="4"/>
      <c r="M486" s="4"/>
      <c r="N486" s="4"/>
      <c r="O486" s="4"/>
      <c r="P486" s="4"/>
    </row>
    <row r="487" customFormat="false" ht="12.8" hidden="false" customHeight="false" outlineLevel="0" collapsed="false">
      <c r="J487" s="4"/>
      <c r="K487" s="4"/>
      <c r="L487" s="4"/>
      <c r="M487" s="4"/>
      <c r="N487" s="4"/>
      <c r="O487" s="4"/>
      <c r="P487" s="4"/>
    </row>
    <row r="488" customFormat="false" ht="12.8" hidden="false" customHeight="false" outlineLevel="0" collapsed="false">
      <c r="J488" s="4"/>
      <c r="K488" s="4"/>
      <c r="L488" s="4"/>
      <c r="M488" s="4"/>
      <c r="N488" s="4"/>
      <c r="O488" s="4"/>
      <c r="P488" s="4"/>
    </row>
    <row r="489" customFormat="false" ht="12.8" hidden="false" customHeight="false" outlineLevel="0" collapsed="false">
      <c r="J489" s="4"/>
      <c r="K489" s="4"/>
      <c r="L489" s="4"/>
      <c r="M489" s="4"/>
      <c r="N489" s="4"/>
      <c r="O489" s="4"/>
      <c r="P489" s="4"/>
    </row>
    <row r="490" customFormat="false" ht="12.8" hidden="false" customHeight="false" outlineLevel="0" collapsed="false">
      <c r="J490" s="4"/>
      <c r="K490" s="4"/>
      <c r="L490" s="4"/>
      <c r="M490" s="4"/>
      <c r="N490" s="4"/>
      <c r="O490" s="4"/>
      <c r="P490" s="4"/>
    </row>
    <row r="491" customFormat="false" ht="12.8" hidden="false" customHeight="false" outlineLevel="0" collapsed="false">
      <c r="J491" s="4"/>
      <c r="K491" s="4"/>
      <c r="L491" s="4"/>
      <c r="M491" s="4"/>
      <c r="N491" s="4"/>
      <c r="O491" s="4"/>
      <c r="P491" s="4"/>
    </row>
    <row r="492" customFormat="false" ht="12.8" hidden="false" customHeight="false" outlineLevel="0" collapsed="false">
      <c r="J492" s="4"/>
      <c r="K492" s="4"/>
      <c r="L492" s="4"/>
      <c r="M492" s="4"/>
      <c r="N492" s="4"/>
      <c r="O492" s="4"/>
      <c r="P492" s="4"/>
    </row>
    <row r="493" customFormat="false" ht="12.8" hidden="false" customHeight="false" outlineLevel="0" collapsed="false">
      <c r="J493" s="4"/>
      <c r="K493" s="4"/>
      <c r="L493" s="4"/>
      <c r="M493" s="4"/>
      <c r="N493" s="4"/>
      <c r="O493" s="4"/>
      <c r="P493" s="4"/>
    </row>
    <row r="494" customFormat="false" ht="12.8" hidden="false" customHeight="false" outlineLevel="0" collapsed="false">
      <c r="J494" s="4"/>
      <c r="K494" s="4"/>
      <c r="L494" s="4"/>
      <c r="M494" s="4"/>
      <c r="N494" s="4"/>
      <c r="O494" s="4"/>
      <c r="P494" s="4"/>
    </row>
    <row r="495" customFormat="false" ht="12.8" hidden="false" customHeight="false" outlineLevel="0" collapsed="false">
      <c r="J495" s="4"/>
      <c r="K495" s="4"/>
      <c r="L495" s="4"/>
      <c r="M495" s="4"/>
      <c r="N495" s="4"/>
      <c r="O495" s="4"/>
      <c r="P495" s="4"/>
    </row>
    <row r="496" customFormat="false" ht="12.8" hidden="false" customHeight="false" outlineLevel="0" collapsed="false">
      <c r="J496" s="4"/>
      <c r="K496" s="4"/>
      <c r="L496" s="4"/>
      <c r="M496" s="4"/>
      <c r="N496" s="4"/>
      <c r="O496" s="4"/>
      <c r="P496" s="4"/>
    </row>
    <row r="497" customFormat="false" ht="12.8" hidden="false" customHeight="false" outlineLevel="0" collapsed="false">
      <c r="J497" s="4"/>
      <c r="K497" s="4"/>
      <c r="L497" s="4"/>
      <c r="M497" s="4"/>
      <c r="N497" s="4"/>
      <c r="O497" s="4"/>
      <c r="P497" s="4"/>
    </row>
    <row r="498" customFormat="false" ht="12.8" hidden="false" customHeight="false" outlineLevel="0" collapsed="false">
      <c r="J498" s="4"/>
      <c r="K498" s="4"/>
      <c r="L498" s="4"/>
      <c r="M498" s="4"/>
      <c r="N498" s="4"/>
      <c r="O498" s="4"/>
      <c r="P498" s="4"/>
    </row>
    <row r="499" customFormat="false" ht="12.8" hidden="false" customHeight="false" outlineLevel="0" collapsed="false">
      <c r="J499" s="4"/>
      <c r="K499" s="4"/>
      <c r="L499" s="4"/>
      <c r="M499" s="4"/>
      <c r="N499" s="4"/>
      <c r="O499" s="4"/>
      <c r="P499" s="4"/>
    </row>
    <row r="500" customFormat="false" ht="12.8" hidden="false" customHeight="false" outlineLevel="0" collapsed="false">
      <c r="J500" s="4"/>
      <c r="K500" s="4"/>
      <c r="L500" s="4"/>
      <c r="M500" s="4"/>
      <c r="N500" s="4"/>
      <c r="O500" s="4"/>
      <c r="P500" s="4"/>
    </row>
    <row r="501" customFormat="false" ht="12.8" hidden="false" customHeight="false" outlineLevel="0" collapsed="false">
      <c r="J501" s="4"/>
      <c r="K501" s="4"/>
      <c r="L501" s="4"/>
      <c r="M501" s="4"/>
      <c r="N501" s="4"/>
      <c r="O501" s="4"/>
      <c r="P501" s="4"/>
    </row>
    <row r="502" customFormat="false" ht="12.8" hidden="false" customHeight="false" outlineLevel="0" collapsed="false">
      <c r="J502" s="4"/>
      <c r="K502" s="4"/>
      <c r="L502" s="4"/>
      <c r="M502" s="4"/>
      <c r="N502" s="4"/>
      <c r="O502" s="4"/>
      <c r="P502" s="4"/>
    </row>
    <row r="503" customFormat="false" ht="12.8" hidden="false" customHeight="false" outlineLevel="0" collapsed="false">
      <c r="J503" s="4"/>
      <c r="K503" s="4"/>
      <c r="L503" s="4"/>
      <c r="M503" s="4"/>
      <c r="N503" s="4"/>
      <c r="O503" s="4"/>
      <c r="P503" s="4"/>
    </row>
    <row r="504" customFormat="false" ht="12.8" hidden="false" customHeight="false" outlineLevel="0" collapsed="false">
      <c r="J504" s="4"/>
      <c r="K504" s="4"/>
      <c r="L504" s="4"/>
      <c r="M504" s="4"/>
      <c r="N504" s="4"/>
      <c r="O504" s="4"/>
      <c r="P504" s="4"/>
    </row>
    <row r="505" customFormat="false" ht="12.8" hidden="false" customHeight="false" outlineLevel="0" collapsed="false">
      <c r="J505" s="4"/>
      <c r="K505" s="4"/>
      <c r="L505" s="4"/>
      <c r="M505" s="4"/>
      <c r="N505" s="4"/>
      <c r="O505" s="4"/>
      <c r="P505" s="4"/>
    </row>
    <row r="506" customFormat="false" ht="12.8" hidden="false" customHeight="false" outlineLevel="0" collapsed="false">
      <c r="J506" s="4"/>
      <c r="K506" s="4"/>
      <c r="L506" s="4"/>
      <c r="M506" s="4"/>
      <c r="N506" s="4"/>
      <c r="O506" s="4"/>
      <c r="P506" s="4"/>
    </row>
    <row r="507" customFormat="false" ht="12.8" hidden="false" customHeight="false" outlineLevel="0" collapsed="false">
      <c r="J507" s="4"/>
      <c r="K507" s="4"/>
      <c r="L507" s="4"/>
      <c r="M507" s="4"/>
      <c r="N507" s="4"/>
      <c r="O507" s="4"/>
      <c r="P507" s="4"/>
    </row>
    <row r="508" customFormat="false" ht="12.8" hidden="false" customHeight="false" outlineLevel="0" collapsed="false">
      <c r="J508" s="4"/>
      <c r="K508" s="4"/>
      <c r="L508" s="4"/>
      <c r="M508" s="4"/>
      <c r="N508" s="4"/>
      <c r="O508" s="4"/>
      <c r="P508" s="4"/>
    </row>
    <row r="509" customFormat="false" ht="12.8" hidden="false" customHeight="false" outlineLevel="0" collapsed="false">
      <c r="J509" s="4"/>
      <c r="K509" s="4"/>
      <c r="L509" s="4"/>
      <c r="M509" s="4"/>
      <c r="N509" s="4"/>
      <c r="O509" s="4"/>
      <c r="P509" s="4"/>
    </row>
    <row r="510" customFormat="false" ht="12.8" hidden="false" customHeight="false" outlineLevel="0" collapsed="false">
      <c r="J510" s="4"/>
      <c r="K510" s="4"/>
      <c r="L510" s="4"/>
      <c r="M510" s="4"/>
      <c r="N510" s="4"/>
      <c r="O510" s="4"/>
      <c r="P510" s="4"/>
    </row>
    <row r="511" customFormat="false" ht="12.8" hidden="false" customHeight="false" outlineLevel="0" collapsed="false">
      <c r="J511" s="4"/>
      <c r="K511" s="4"/>
      <c r="L511" s="4"/>
      <c r="M511" s="4"/>
      <c r="N511" s="4"/>
      <c r="O511" s="4"/>
      <c r="P511" s="4"/>
    </row>
    <row r="512" customFormat="false" ht="12.8" hidden="false" customHeight="false" outlineLevel="0" collapsed="false">
      <c r="J512" s="4"/>
      <c r="K512" s="4"/>
      <c r="L512" s="4"/>
      <c r="M512" s="4"/>
      <c r="N512" s="4"/>
      <c r="O512" s="4"/>
      <c r="P512" s="4"/>
    </row>
    <row r="513" customFormat="false" ht="12.8" hidden="false" customHeight="false" outlineLevel="0" collapsed="false">
      <c r="J513" s="4"/>
      <c r="K513" s="4"/>
      <c r="L513" s="4"/>
      <c r="M513" s="4"/>
      <c r="N513" s="4"/>
      <c r="O513" s="4"/>
      <c r="P513" s="4"/>
    </row>
    <row r="514" customFormat="false" ht="12.8" hidden="false" customHeight="false" outlineLevel="0" collapsed="false">
      <c r="J514" s="4"/>
      <c r="K514" s="4"/>
      <c r="L514" s="4"/>
      <c r="M514" s="4"/>
      <c r="N514" s="4"/>
      <c r="O514" s="4"/>
      <c r="P514" s="4"/>
    </row>
    <row r="515" customFormat="false" ht="12.8" hidden="false" customHeight="false" outlineLevel="0" collapsed="false">
      <c r="J515" s="4"/>
      <c r="K515" s="4"/>
      <c r="L515" s="4"/>
      <c r="M515" s="4"/>
      <c r="N515" s="4"/>
      <c r="O515" s="4"/>
      <c r="P515" s="4"/>
    </row>
    <row r="516" customFormat="false" ht="12.8" hidden="false" customHeight="false" outlineLevel="0" collapsed="false">
      <c r="J516" s="4"/>
      <c r="K516" s="4"/>
      <c r="L516" s="4"/>
      <c r="M516" s="4"/>
      <c r="N516" s="4"/>
      <c r="O516" s="4"/>
      <c r="P516" s="4"/>
    </row>
    <row r="517" customFormat="false" ht="12.8" hidden="false" customHeight="false" outlineLevel="0" collapsed="false">
      <c r="J517" s="4"/>
      <c r="K517" s="4"/>
      <c r="L517" s="4"/>
      <c r="M517" s="4"/>
      <c r="N517" s="4"/>
      <c r="O517" s="4"/>
      <c r="P517" s="4"/>
    </row>
    <row r="518" customFormat="false" ht="12.8" hidden="false" customHeight="false" outlineLevel="0" collapsed="false">
      <c r="J518" s="4"/>
      <c r="K518" s="4"/>
      <c r="L518" s="4"/>
      <c r="M518" s="4"/>
      <c r="N518" s="4"/>
      <c r="O518" s="4"/>
      <c r="P518" s="4"/>
    </row>
    <row r="519" customFormat="false" ht="12.8" hidden="false" customHeight="false" outlineLevel="0" collapsed="false">
      <c r="J519" s="4"/>
      <c r="K519" s="4"/>
      <c r="L519" s="4"/>
      <c r="M519" s="4"/>
      <c r="N519" s="4"/>
      <c r="O519" s="4"/>
      <c r="P519" s="4"/>
    </row>
    <row r="520" customFormat="false" ht="12.8" hidden="false" customHeight="false" outlineLevel="0" collapsed="false">
      <c r="J520" s="4"/>
      <c r="K520" s="4"/>
      <c r="L520" s="4"/>
      <c r="M520" s="4"/>
      <c r="N520" s="4"/>
      <c r="O520" s="4"/>
      <c r="P520" s="4"/>
    </row>
    <row r="521" customFormat="false" ht="12.8" hidden="false" customHeight="false" outlineLevel="0" collapsed="false">
      <c r="J521" s="4"/>
      <c r="K521" s="4"/>
      <c r="L521" s="4"/>
      <c r="M521" s="4"/>
      <c r="N521" s="4"/>
      <c r="O521" s="4"/>
      <c r="P521" s="4"/>
    </row>
    <row r="522" customFormat="false" ht="12.8" hidden="false" customHeight="false" outlineLevel="0" collapsed="false">
      <c r="J522" s="4"/>
      <c r="K522" s="4"/>
      <c r="L522" s="4"/>
      <c r="M522" s="4"/>
      <c r="N522" s="4"/>
      <c r="O522" s="4"/>
      <c r="P522" s="4"/>
    </row>
    <row r="523" customFormat="false" ht="12.8" hidden="false" customHeight="false" outlineLevel="0" collapsed="false">
      <c r="J523" s="4"/>
      <c r="K523" s="4"/>
      <c r="L523" s="4"/>
      <c r="M523" s="4"/>
      <c r="N523" s="4"/>
      <c r="O523" s="4"/>
      <c r="P523" s="4"/>
    </row>
    <row r="524" customFormat="false" ht="12.8" hidden="false" customHeight="false" outlineLevel="0" collapsed="false">
      <c r="J524" s="4"/>
      <c r="K524" s="4"/>
      <c r="L524" s="4"/>
      <c r="M524" s="4"/>
      <c r="N524" s="4"/>
      <c r="O524" s="4"/>
      <c r="P524" s="4"/>
    </row>
    <row r="525" customFormat="false" ht="12.8" hidden="false" customHeight="false" outlineLevel="0" collapsed="false">
      <c r="J525" s="4"/>
      <c r="K525" s="4"/>
      <c r="L525" s="4"/>
      <c r="M525" s="4"/>
      <c r="N525" s="4"/>
      <c r="O525" s="4"/>
      <c r="P525" s="4"/>
    </row>
    <row r="526" customFormat="false" ht="12.8" hidden="false" customHeight="false" outlineLevel="0" collapsed="false">
      <c r="J526" s="4"/>
      <c r="K526" s="4"/>
      <c r="L526" s="4"/>
      <c r="M526" s="4"/>
      <c r="N526" s="4"/>
      <c r="O526" s="4"/>
      <c r="P526" s="4"/>
    </row>
    <row r="527" customFormat="false" ht="12.8" hidden="false" customHeight="false" outlineLevel="0" collapsed="false">
      <c r="J527" s="4"/>
      <c r="K527" s="4"/>
      <c r="L527" s="4"/>
      <c r="M527" s="4"/>
      <c r="N527" s="4"/>
      <c r="O527" s="4"/>
      <c r="P527" s="4"/>
    </row>
    <row r="528" customFormat="false" ht="12.8" hidden="false" customHeight="false" outlineLevel="0" collapsed="false">
      <c r="J528" s="4"/>
      <c r="K528" s="4"/>
      <c r="L528" s="4"/>
      <c r="M528" s="4"/>
      <c r="N528" s="4"/>
      <c r="O528" s="4"/>
      <c r="P528" s="4"/>
    </row>
    <row r="529" customFormat="false" ht="12.8" hidden="false" customHeight="false" outlineLevel="0" collapsed="false">
      <c r="J529" s="4"/>
      <c r="K529" s="4"/>
      <c r="L529" s="4"/>
      <c r="M529" s="4"/>
      <c r="N529" s="4"/>
      <c r="O529" s="4"/>
      <c r="P529" s="4"/>
    </row>
    <row r="530" customFormat="false" ht="12.8" hidden="false" customHeight="false" outlineLevel="0" collapsed="false">
      <c r="J530" s="4"/>
      <c r="K530" s="4"/>
      <c r="L530" s="4"/>
      <c r="M530" s="4"/>
      <c r="N530" s="4"/>
      <c r="O530" s="4"/>
      <c r="P530" s="4"/>
    </row>
    <row r="531" customFormat="false" ht="12.8" hidden="false" customHeight="false" outlineLevel="0" collapsed="false">
      <c r="J531" s="4"/>
      <c r="K531" s="4"/>
      <c r="L531" s="4"/>
      <c r="M531" s="4"/>
      <c r="N531" s="4"/>
      <c r="O531" s="4"/>
      <c r="P531" s="4"/>
    </row>
    <row r="532" customFormat="false" ht="12.8" hidden="false" customHeight="false" outlineLevel="0" collapsed="false">
      <c r="J532" s="4"/>
      <c r="K532" s="4"/>
      <c r="L532" s="4"/>
      <c r="M532" s="4"/>
      <c r="N532" s="4"/>
      <c r="O532" s="4"/>
      <c r="P532" s="4"/>
    </row>
    <row r="533" customFormat="false" ht="12.8" hidden="false" customHeight="false" outlineLevel="0" collapsed="false">
      <c r="J533" s="4"/>
      <c r="K533" s="4"/>
      <c r="L533" s="4"/>
      <c r="M533" s="4"/>
      <c r="N533" s="4"/>
      <c r="O533" s="4"/>
      <c r="P533" s="4"/>
    </row>
    <row r="534" customFormat="false" ht="12.8" hidden="false" customHeight="false" outlineLevel="0" collapsed="false">
      <c r="J534" s="4"/>
      <c r="K534" s="4"/>
      <c r="L534" s="4"/>
      <c r="M534" s="4"/>
      <c r="N534" s="4"/>
      <c r="O534" s="4"/>
      <c r="P534" s="4"/>
    </row>
    <row r="535" customFormat="false" ht="12.8" hidden="false" customHeight="false" outlineLevel="0" collapsed="false">
      <c r="J535" s="4"/>
      <c r="K535" s="4"/>
      <c r="L535" s="4"/>
      <c r="M535" s="4"/>
      <c r="N535" s="4"/>
      <c r="O535" s="4"/>
      <c r="P535" s="4"/>
    </row>
    <row r="536" customFormat="false" ht="12.8" hidden="false" customHeight="false" outlineLevel="0" collapsed="false">
      <c r="J536" s="4"/>
      <c r="K536" s="4"/>
      <c r="L536" s="4"/>
      <c r="M536" s="4"/>
      <c r="N536" s="4"/>
      <c r="O536" s="4"/>
      <c r="P536" s="4"/>
    </row>
    <row r="537" customFormat="false" ht="12.8" hidden="false" customHeight="false" outlineLevel="0" collapsed="false">
      <c r="J537" s="4"/>
      <c r="K537" s="4"/>
      <c r="L537" s="4"/>
      <c r="M537" s="4"/>
      <c r="N537" s="4"/>
      <c r="O537" s="4"/>
      <c r="P537" s="4"/>
    </row>
    <row r="538" customFormat="false" ht="12.8" hidden="false" customHeight="false" outlineLevel="0" collapsed="false">
      <c r="J538" s="4"/>
      <c r="K538" s="4"/>
      <c r="L538" s="4"/>
      <c r="M538" s="4"/>
      <c r="N538" s="4"/>
      <c r="O538" s="4"/>
      <c r="P538" s="4"/>
    </row>
    <row r="539" customFormat="false" ht="12.8" hidden="false" customHeight="false" outlineLevel="0" collapsed="false">
      <c r="J539" s="4"/>
      <c r="K539" s="4"/>
      <c r="L539" s="4"/>
      <c r="M539" s="4"/>
      <c r="N539" s="4"/>
      <c r="O539" s="4"/>
      <c r="P539" s="4"/>
    </row>
    <row r="540" customFormat="false" ht="12.8" hidden="false" customHeight="false" outlineLevel="0" collapsed="false">
      <c r="J540" s="4"/>
      <c r="K540" s="4"/>
      <c r="L540" s="4"/>
      <c r="M540" s="4"/>
      <c r="N540" s="4"/>
      <c r="O540" s="4"/>
      <c r="P540" s="4"/>
    </row>
    <row r="541" customFormat="false" ht="12.8" hidden="false" customHeight="false" outlineLevel="0" collapsed="false">
      <c r="J541" s="4"/>
      <c r="K541" s="4"/>
      <c r="L541" s="4"/>
      <c r="M541" s="4"/>
      <c r="N541" s="4"/>
      <c r="O541" s="4"/>
      <c r="P541" s="4"/>
    </row>
    <row r="542" customFormat="false" ht="12.8" hidden="false" customHeight="false" outlineLevel="0" collapsed="false">
      <c r="J542" s="4"/>
      <c r="K542" s="4"/>
      <c r="L542" s="4"/>
      <c r="M542" s="4"/>
      <c r="N542" s="4"/>
      <c r="O542" s="4"/>
      <c r="P542" s="4"/>
    </row>
    <row r="543" customFormat="false" ht="12.8" hidden="false" customHeight="false" outlineLevel="0" collapsed="false">
      <c r="J543" s="4"/>
      <c r="K543" s="4"/>
      <c r="L543" s="4"/>
      <c r="M543" s="4"/>
      <c r="N543" s="4"/>
      <c r="O543" s="4"/>
      <c r="P543" s="4"/>
    </row>
    <row r="544" customFormat="false" ht="12.8" hidden="false" customHeight="false" outlineLevel="0" collapsed="false">
      <c r="J544" s="4"/>
      <c r="K544" s="4"/>
      <c r="L544" s="4"/>
      <c r="M544" s="4"/>
      <c r="N544" s="4"/>
      <c r="O544" s="4"/>
      <c r="P544" s="4"/>
    </row>
    <row r="545" customFormat="false" ht="12.8" hidden="false" customHeight="false" outlineLevel="0" collapsed="false">
      <c r="J545" s="4"/>
      <c r="K545" s="4"/>
      <c r="L545" s="4"/>
      <c r="M545" s="4"/>
      <c r="N545" s="4"/>
      <c r="O545" s="4"/>
      <c r="P545" s="4"/>
    </row>
    <row r="546" customFormat="false" ht="12.8" hidden="false" customHeight="false" outlineLevel="0" collapsed="false">
      <c r="J546" s="4"/>
      <c r="K546" s="4"/>
      <c r="L546" s="4"/>
      <c r="M546" s="4"/>
      <c r="N546" s="4"/>
      <c r="O546" s="4"/>
      <c r="P546" s="4"/>
    </row>
    <row r="547" customFormat="false" ht="12.8" hidden="false" customHeight="false" outlineLevel="0" collapsed="false">
      <c r="J547" s="4"/>
      <c r="K547" s="4"/>
      <c r="L547" s="4"/>
      <c r="M547" s="4"/>
      <c r="N547" s="4"/>
      <c r="O547" s="4"/>
      <c r="P547" s="4"/>
    </row>
    <row r="548" customFormat="false" ht="12.8" hidden="false" customHeight="false" outlineLevel="0" collapsed="false">
      <c r="J548" s="4"/>
      <c r="K548" s="4"/>
      <c r="L548" s="4"/>
      <c r="M548" s="4"/>
      <c r="N548" s="4"/>
      <c r="O548" s="4"/>
      <c r="P548" s="4"/>
    </row>
    <row r="549" customFormat="false" ht="12.8" hidden="false" customHeight="false" outlineLevel="0" collapsed="false">
      <c r="J549" s="4"/>
      <c r="K549" s="4"/>
      <c r="L549" s="4"/>
      <c r="M549" s="4"/>
      <c r="N549" s="4"/>
      <c r="O549" s="4"/>
      <c r="P549" s="4"/>
    </row>
    <row r="550" customFormat="false" ht="12.8" hidden="false" customHeight="false" outlineLevel="0" collapsed="false">
      <c r="J550" s="4"/>
      <c r="K550" s="4"/>
      <c r="L550" s="4"/>
      <c r="M550" s="4"/>
      <c r="N550" s="4"/>
      <c r="O550" s="4"/>
      <c r="P550" s="4"/>
    </row>
    <row r="551" customFormat="false" ht="12.8" hidden="false" customHeight="false" outlineLevel="0" collapsed="false">
      <c r="J551" s="4"/>
      <c r="K551" s="4"/>
      <c r="L551" s="4"/>
      <c r="M551" s="4"/>
      <c r="N551" s="4"/>
      <c r="O551" s="4"/>
      <c r="P551" s="4"/>
    </row>
    <row r="552" customFormat="false" ht="12.8" hidden="false" customHeight="false" outlineLevel="0" collapsed="false">
      <c r="J552" s="4"/>
      <c r="K552" s="4"/>
      <c r="L552" s="4"/>
      <c r="M552" s="4"/>
      <c r="N552" s="4"/>
      <c r="O552" s="4"/>
      <c r="P552" s="4"/>
    </row>
    <row r="553" customFormat="false" ht="12.8" hidden="false" customHeight="false" outlineLevel="0" collapsed="false">
      <c r="J553" s="4"/>
      <c r="K553" s="4"/>
      <c r="L553" s="4"/>
      <c r="M553" s="4"/>
      <c r="N553" s="4"/>
      <c r="O553" s="4"/>
      <c r="P553" s="4"/>
    </row>
    <row r="554" customFormat="false" ht="12.8" hidden="false" customHeight="false" outlineLevel="0" collapsed="false">
      <c r="J554" s="4"/>
      <c r="K554" s="4"/>
      <c r="L554" s="4"/>
      <c r="M554" s="4"/>
      <c r="N554" s="4"/>
      <c r="O554" s="4"/>
      <c r="P554" s="4"/>
    </row>
    <row r="555" customFormat="false" ht="12.8" hidden="false" customHeight="false" outlineLevel="0" collapsed="false">
      <c r="J555" s="4"/>
      <c r="K555" s="4"/>
      <c r="L555" s="4"/>
      <c r="M555" s="4"/>
      <c r="N555" s="4"/>
      <c r="O555" s="4"/>
      <c r="P555" s="4"/>
    </row>
    <row r="556" customFormat="false" ht="12.8" hidden="false" customHeight="false" outlineLevel="0" collapsed="false">
      <c r="J556" s="4"/>
      <c r="K556" s="4"/>
      <c r="L556" s="4"/>
      <c r="M556" s="4"/>
      <c r="N556" s="4"/>
      <c r="O556" s="4"/>
      <c r="P556" s="4"/>
    </row>
    <row r="557" customFormat="false" ht="12.8" hidden="false" customHeight="false" outlineLevel="0" collapsed="false">
      <c r="J557" s="4"/>
      <c r="K557" s="4"/>
      <c r="L557" s="4"/>
      <c r="M557" s="4"/>
      <c r="N557" s="4"/>
      <c r="O557" s="4"/>
      <c r="P557" s="4"/>
    </row>
    <row r="558" customFormat="false" ht="12.8" hidden="false" customHeight="false" outlineLevel="0" collapsed="false">
      <c r="J558" s="4"/>
      <c r="K558" s="4"/>
      <c r="L558" s="4"/>
      <c r="M558" s="4"/>
      <c r="N558" s="4"/>
      <c r="O558" s="4"/>
      <c r="P558" s="4"/>
    </row>
    <row r="559" customFormat="false" ht="12.8" hidden="false" customHeight="false" outlineLevel="0" collapsed="false">
      <c r="J559" s="4"/>
      <c r="K559" s="4"/>
      <c r="L559" s="4"/>
      <c r="M559" s="4"/>
      <c r="N559" s="4"/>
      <c r="O559" s="4"/>
      <c r="P559" s="4"/>
    </row>
    <row r="560" customFormat="false" ht="12.8" hidden="false" customHeight="false" outlineLevel="0" collapsed="false">
      <c r="J560" s="4"/>
      <c r="K560" s="4"/>
      <c r="L560" s="4"/>
      <c r="M560" s="4"/>
      <c r="N560" s="4"/>
      <c r="O560" s="4"/>
      <c r="P560" s="4"/>
    </row>
    <row r="561" customFormat="false" ht="12.8" hidden="false" customHeight="false" outlineLevel="0" collapsed="false">
      <c r="J561" s="4"/>
      <c r="K561" s="4"/>
      <c r="L561" s="4"/>
      <c r="M561" s="4"/>
      <c r="N561" s="4"/>
      <c r="O561" s="4"/>
      <c r="P561" s="4"/>
    </row>
    <row r="562" customFormat="false" ht="12.8" hidden="false" customHeight="false" outlineLevel="0" collapsed="false">
      <c r="J562" s="4"/>
      <c r="K562" s="4"/>
      <c r="L562" s="4"/>
      <c r="M562" s="4"/>
      <c r="N562" s="4"/>
      <c r="O562" s="4"/>
      <c r="P562" s="4"/>
    </row>
    <row r="563" customFormat="false" ht="12.8" hidden="false" customHeight="false" outlineLevel="0" collapsed="false">
      <c r="J563" s="4"/>
      <c r="K563" s="4"/>
      <c r="L563" s="4"/>
      <c r="M563" s="4"/>
      <c r="N563" s="4"/>
      <c r="O563" s="4"/>
      <c r="P563" s="4"/>
    </row>
    <row r="564" customFormat="false" ht="12.8" hidden="false" customHeight="false" outlineLevel="0" collapsed="false">
      <c r="J564" s="4"/>
      <c r="K564" s="4"/>
      <c r="L564" s="4"/>
      <c r="M564" s="4"/>
      <c r="N564" s="4"/>
      <c r="O564" s="4"/>
      <c r="P564" s="4"/>
    </row>
    <row r="565" customFormat="false" ht="12.8" hidden="false" customHeight="false" outlineLevel="0" collapsed="false">
      <c r="J565" s="4"/>
      <c r="K565" s="4"/>
      <c r="L565" s="4"/>
      <c r="M565" s="4"/>
      <c r="N565" s="4"/>
      <c r="O565" s="4"/>
      <c r="P565" s="4"/>
    </row>
    <row r="566" customFormat="false" ht="12.8" hidden="false" customHeight="false" outlineLevel="0" collapsed="false">
      <c r="J566" s="4"/>
      <c r="K566" s="4"/>
      <c r="L566" s="4"/>
      <c r="M566" s="4"/>
      <c r="N566" s="4"/>
      <c r="O566" s="4"/>
      <c r="P566" s="4"/>
    </row>
    <row r="567" customFormat="false" ht="12.8" hidden="false" customHeight="false" outlineLevel="0" collapsed="false">
      <c r="J567" s="4"/>
      <c r="K567" s="4"/>
      <c r="L567" s="4"/>
      <c r="M567" s="4"/>
      <c r="N567" s="4"/>
      <c r="O567" s="4"/>
      <c r="P567" s="4"/>
    </row>
    <row r="568" customFormat="false" ht="12.8" hidden="false" customHeight="false" outlineLevel="0" collapsed="false">
      <c r="J568" s="4"/>
      <c r="K568" s="4"/>
      <c r="L568" s="4"/>
      <c r="M568" s="4"/>
      <c r="N568" s="4"/>
      <c r="O568" s="4"/>
      <c r="P568" s="4"/>
    </row>
    <row r="569" customFormat="false" ht="12.8" hidden="false" customHeight="false" outlineLevel="0" collapsed="false">
      <c r="J569" s="4"/>
      <c r="K569" s="4"/>
      <c r="L569" s="4"/>
      <c r="M569" s="4"/>
      <c r="N569" s="4"/>
      <c r="O569" s="4"/>
      <c r="P569" s="4"/>
    </row>
    <row r="570" customFormat="false" ht="12.8" hidden="false" customHeight="false" outlineLevel="0" collapsed="false">
      <c r="J570" s="4"/>
      <c r="K570" s="4"/>
      <c r="L570" s="4"/>
      <c r="M570" s="4"/>
      <c r="N570" s="4"/>
      <c r="O570" s="4"/>
      <c r="P570" s="4"/>
    </row>
    <row r="571" customFormat="false" ht="12.8" hidden="false" customHeight="false" outlineLevel="0" collapsed="false">
      <c r="J571" s="4"/>
      <c r="K571" s="4"/>
      <c r="L571" s="4"/>
      <c r="M571" s="4"/>
      <c r="N571" s="4"/>
      <c r="O571" s="4"/>
      <c r="P571" s="4"/>
    </row>
    <row r="572" customFormat="false" ht="12.8" hidden="false" customHeight="false" outlineLevel="0" collapsed="false">
      <c r="J572" s="4"/>
      <c r="K572" s="4"/>
      <c r="L572" s="4"/>
      <c r="M572" s="4"/>
      <c r="N572" s="4"/>
      <c r="O572" s="4"/>
      <c r="P572" s="4"/>
    </row>
    <row r="573" customFormat="false" ht="12.8" hidden="false" customHeight="false" outlineLevel="0" collapsed="false">
      <c r="J573" s="4"/>
      <c r="K573" s="4"/>
      <c r="L573" s="4"/>
      <c r="M573" s="4"/>
      <c r="N573" s="4"/>
      <c r="O573" s="4"/>
      <c r="P573" s="4"/>
    </row>
    <row r="574" customFormat="false" ht="12.8" hidden="false" customHeight="false" outlineLevel="0" collapsed="false">
      <c r="J574" s="4"/>
      <c r="K574" s="4"/>
      <c r="L574" s="4"/>
      <c r="M574" s="4"/>
      <c r="N574" s="4"/>
      <c r="O574" s="4"/>
      <c r="P574" s="4"/>
    </row>
    <row r="575" customFormat="false" ht="12.8" hidden="false" customHeight="false" outlineLevel="0" collapsed="false">
      <c r="J575" s="4"/>
      <c r="K575" s="4"/>
      <c r="L575" s="4"/>
      <c r="M575" s="4"/>
      <c r="N575" s="4"/>
      <c r="O575" s="4"/>
      <c r="P575" s="4"/>
    </row>
    <row r="576" customFormat="false" ht="12.8" hidden="false" customHeight="false" outlineLevel="0" collapsed="false">
      <c r="J576" s="4"/>
      <c r="K576" s="4"/>
      <c r="L576" s="4"/>
      <c r="M576" s="4"/>
      <c r="N576" s="4"/>
      <c r="O576" s="4"/>
      <c r="P576" s="4"/>
    </row>
    <row r="577" customFormat="false" ht="12.8" hidden="false" customHeight="false" outlineLevel="0" collapsed="false">
      <c r="J577" s="4"/>
      <c r="K577" s="4"/>
      <c r="L577" s="4"/>
      <c r="M577" s="4"/>
      <c r="N577" s="4"/>
      <c r="O577" s="4"/>
      <c r="P577" s="4"/>
    </row>
    <row r="578" customFormat="false" ht="12.8" hidden="false" customHeight="false" outlineLevel="0" collapsed="false">
      <c r="J578" s="4"/>
      <c r="K578" s="4"/>
      <c r="L578" s="4"/>
      <c r="M578" s="4"/>
      <c r="N578" s="4"/>
      <c r="O578" s="4"/>
      <c r="P578" s="4"/>
    </row>
    <row r="579" customFormat="false" ht="12.8" hidden="false" customHeight="false" outlineLevel="0" collapsed="false">
      <c r="J579" s="4"/>
      <c r="K579" s="4"/>
      <c r="L579" s="4"/>
      <c r="M579" s="4"/>
      <c r="N579" s="4"/>
      <c r="O579" s="4"/>
      <c r="P579" s="4"/>
    </row>
    <row r="580" customFormat="false" ht="12.8" hidden="false" customHeight="false" outlineLevel="0" collapsed="false">
      <c r="J580" s="4"/>
      <c r="K580" s="4"/>
      <c r="L580" s="4"/>
      <c r="M580" s="4"/>
      <c r="N580" s="4"/>
      <c r="O580" s="4"/>
      <c r="P580" s="4"/>
    </row>
    <row r="581" customFormat="false" ht="12.8" hidden="false" customHeight="false" outlineLevel="0" collapsed="false">
      <c r="J581" s="4"/>
      <c r="K581" s="4"/>
      <c r="L581" s="4"/>
      <c r="M581" s="4"/>
      <c r="N581" s="4"/>
      <c r="O581" s="4"/>
      <c r="P581" s="4"/>
    </row>
    <row r="582" customFormat="false" ht="12.8" hidden="false" customHeight="false" outlineLevel="0" collapsed="false">
      <c r="J582" s="4"/>
      <c r="K582" s="4"/>
      <c r="L582" s="4"/>
      <c r="M582" s="4"/>
      <c r="N582" s="4"/>
      <c r="O582" s="4"/>
      <c r="P582" s="4"/>
    </row>
    <row r="583" customFormat="false" ht="12.8" hidden="false" customHeight="false" outlineLevel="0" collapsed="false">
      <c r="J583" s="4"/>
      <c r="K583" s="4"/>
      <c r="L583" s="4"/>
      <c r="M583" s="4"/>
      <c r="N583" s="4"/>
      <c r="O583" s="4"/>
      <c r="P583" s="4"/>
    </row>
    <row r="584" customFormat="false" ht="12.8" hidden="false" customHeight="false" outlineLevel="0" collapsed="false">
      <c r="J584" s="4"/>
      <c r="K584" s="4"/>
      <c r="L584" s="4"/>
      <c r="M584" s="4"/>
      <c r="N584" s="4"/>
      <c r="O584" s="4"/>
      <c r="P584" s="4"/>
    </row>
    <row r="585" customFormat="false" ht="12.8" hidden="false" customHeight="false" outlineLevel="0" collapsed="false">
      <c r="J585" s="4"/>
      <c r="K585" s="4"/>
      <c r="L585" s="4"/>
      <c r="M585" s="4"/>
      <c r="N585" s="4"/>
      <c r="O585" s="4"/>
      <c r="P585" s="4"/>
    </row>
    <row r="586" customFormat="false" ht="12.8" hidden="false" customHeight="false" outlineLevel="0" collapsed="false">
      <c r="J586" s="4"/>
      <c r="K586" s="4"/>
      <c r="L586" s="4"/>
      <c r="M586" s="4"/>
      <c r="N586" s="4"/>
      <c r="O586" s="4"/>
      <c r="P586" s="4"/>
    </row>
    <row r="587" customFormat="false" ht="12.8" hidden="false" customHeight="false" outlineLevel="0" collapsed="false">
      <c r="J587" s="4"/>
      <c r="K587" s="4"/>
      <c r="L587" s="4"/>
      <c r="M587" s="4"/>
      <c r="N587" s="4"/>
      <c r="O587" s="4"/>
      <c r="P587" s="4"/>
    </row>
    <row r="588" customFormat="false" ht="12.8" hidden="false" customHeight="false" outlineLevel="0" collapsed="false">
      <c r="J588" s="4"/>
      <c r="K588" s="4"/>
      <c r="L588" s="4"/>
      <c r="M588" s="4"/>
      <c r="N588" s="4"/>
      <c r="O588" s="4"/>
      <c r="P588" s="4"/>
    </row>
    <row r="589" customFormat="false" ht="12.8" hidden="false" customHeight="false" outlineLevel="0" collapsed="false">
      <c r="J589" s="4"/>
      <c r="K589" s="4"/>
      <c r="L589" s="4"/>
      <c r="M589" s="4"/>
      <c r="N589" s="4"/>
      <c r="O589" s="4"/>
      <c r="P589" s="4"/>
    </row>
    <row r="590" customFormat="false" ht="12.8" hidden="false" customHeight="false" outlineLevel="0" collapsed="false">
      <c r="J590" s="4"/>
      <c r="K590" s="4"/>
      <c r="L590" s="4"/>
      <c r="M590" s="4"/>
      <c r="N590" s="4"/>
      <c r="O590" s="4"/>
      <c r="P590" s="4"/>
    </row>
    <row r="591" customFormat="false" ht="12.8" hidden="false" customHeight="false" outlineLevel="0" collapsed="false">
      <c r="J591" s="4"/>
      <c r="K591" s="4"/>
      <c r="L591" s="4"/>
      <c r="M591" s="4"/>
      <c r="N591" s="4"/>
      <c r="O591" s="4"/>
      <c r="P591" s="4"/>
    </row>
    <row r="592" customFormat="false" ht="12.8" hidden="false" customHeight="false" outlineLevel="0" collapsed="false">
      <c r="J592" s="4"/>
      <c r="K592" s="4"/>
      <c r="L592" s="4"/>
      <c r="M592" s="4"/>
      <c r="N592" s="4"/>
      <c r="O592" s="4"/>
      <c r="P592" s="4"/>
    </row>
    <row r="593" customFormat="false" ht="12.8" hidden="false" customHeight="false" outlineLevel="0" collapsed="false">
      <c r="J593" s="4"/>
      <c r="K593" s="4"/>
      <c r="L593" s="4"/>
      <c r="M593" s="4"/>
      <c r="N593" s="4"/>
      <c r="O593" s="4"/>
      <c r="P593" s="4"/>
    </row>
    <row r="594" customFormat="false" ht="12.8" hidden="false" customHeight="false" outlineLevel="0" collapsed="false">
      <c r="J594" s="4"/>
      <c r="K594" s="4"/>
      <c r="L594" s="4"/>
      <c r="M594" s="4"/>
      <c r="N594" s="4"/>
      <c r="O594" s="4"/>
      <c r="P594" s="4"/>
    </row>
    <row r="595" customFormat="false" ht="12.8" hidden="false" customHeight="false" outlineLevel="0" collapsed="false">
      <c r="J595" s="4"/>
      <c r="K595" s="4"/>
      <c r="L595" s="4"/>
      <c r="M595" s="4"/>
      <c r="N595" s="4"/>
      <c r="O595" s="4"/>
      <c r="P595" s="4"/>
    </row>
    <row r="596" customFormat="false" ht="12.8" hidden="false" customHeight="false" outlineLevel="0" collapsed="false">
      <c r="J596" s="4"/>
      <c r="K596" s="4"/>
      <c r="L596" s="4"/>
      <c r="M596" s="4"/>
      <c r="N596" s="4"/>
      <c r="O596" s="4"/>
      <c r="P596" s="4"/>
    </row>
    <row r="597" customFormat="false" ht="12.8" hidden="false" customHeight="false" outlineLevel="0" collapsed="false">
      <c r="J597" s="4"/>
      <c r="K597" s="4"/>
      <c r="L597" s="4"/>
      <c r="M597" s="4"/>
      <c r="N597" s="4"/>
      <c r="O597" s="4"/>
      <c r="P597" s="4"/>
    </row>
    <row r="598" customFormat="false" ht="12.8" hidden="false" customHeight="false" outlineLevel="0" collapsed="false">
      <c r="J598" s="4"/>
      <c r="K598" s="4"/>
      <c r="L598" s="4"/>
      <c r="M598" s="4"/>
      <c r="N598" s="4"/>
      <c r="O598" s="4"/>
      <c r="P598" s="4"/>
    </row>
    <row r="599" customFormat="false" ht="12.8" hidden="false" customHeight="false" outlineLevel="0" collapsed="false">
      <c r="J599" s="4"/>
      <c r="K599" s="4"/>
      <c r="L599" s="4"/>
      <c r="M599" s="4"/>
      <c r="N599" s="4"/>
      <c r="O599" s="4"/>
      <c r="P599" s="4"/>
    </row>
    <row r="600" customFormat="false" ht="12.8" hidden="false" customHeight="false" outlineLevel="0" collapsed="false">
      <c r="J600" s="4"/>
      <c r="K600" s="4"/>
      <c r="L600" s="4"/>
      <c r="M600" s="4"/>
      <c r="N600" s="4"/>
      <c r="O600" s="4"/>
      <c r="P600" s="4"/>
    </row>
    <row r="601" customFormat="false" ht="12.8" hidden="false" customHeight="false" outlineLevel="0" collapsed="false">
      <c r="J601" s="4"/>
      <c r="K601" s="4"/>
      <c r="L601" s="4"/>
      <c r="M601" s="4"/>
      <c r="N601" s="4"/>
      <c r="O601" s="4"/>
      <c r="P601" s="4"/>
    </row>
    <row r="602" customFormat="false" ht="12.8" hidden="false" customHeight="false" outlineLevel="0" collapsed="false">
      <c r="J602" s="4"/>
      <c r="K602" s="4"/>
      <c r="L602" s="4"/>
      <c r="M602" s="4"/>
      <c r="N602" s="4"/>
      <c r="O602" s="4"/>
      <c r="P602" s="4"/>
    </row>
    <row r="603" customFormat="false" ht="12.8" hidden="false" customHeight="false" outlineLevel="0" collapsed="false">
      <c r="J603" s="4"/>
      <c r="K603" s="4"/>
      <c r="L603" s="4"/>
      <c r="M603" s="4"/>
      <c r="N603" s="4"/>
      <c r="O603" s="4"/>
      <c r="P603" s="4"/>
    </row>
    <row r="604" customFormat="false" ht="12.8" hidden="false" customHeight="false" outlineLevel="0" collapsed="false">
      <c r="J604" s="4"/>
      <c r="K604" s="4"/>
      <c r="L604" s="4"/>
      <c r="M604" s="4"/>
      <c r="N604" s="4"/>
      <c r="O604" s="4"/>
      <c r="P604" s="4"/>
    </row>
    <row r="605" customFormat="false" ht="12.8" hidden="false" customHeight="false" outlineLevel="0" collapsed="false">
      <c r="J605" s="4"/>
      <c r="K605" s="4"/>
      <c r="L605" s="4"/>
      <c r="M605" s="4"/>
      <c r="N605" s="4"/>
      <c r="O605" s="4"/>
      <c r="P605" s="4"/>
    </row>
    <row r="606" customFormat="false" ht="12.8" hidden="false" customHeight="false" outlineLevel="0" collapsed="false">
      <c r="J606" s="4"/>
      <c r="K606" s="4"/>
      <c r="L606" s="4"/>
      <c r="M606" s="4"/>
      <c r="N606" s="4"/>
      <c r="O606" s="4"/>
      <c r="P606" s="4"/>
    </row>
    <row r="607" customFormat="false" ht="12.8" hidden="false" customHeight="false" outlineLevel="0" collapsed="false">
      <c r="J607" s="4"/>
      <c r="K607" s="4"/>
      <c r="L607" s="4"/>
      <c r="M607" s="4"/>
      <c r="N607" s="4"/>
      <c r="O607" s="4"/>
      <c r="P607" s="4"/>
    </row>
    <row r="608" customFormat="false" ht="12.8" hidden="false" customHeight="false" outlineLevel="0" collapsed="false">
      <c r="J608" s="4"/>
      <c r="K608" s="4"/>
      <c r="L608" s="4"/>
      <c r="M608" s="4"/>
      <c r="N608" s="4"/>
      <c r="O608" s="4"/>
      <c r="P608" s="4"/>
    </row>
    <row r="609" customFormat="false" ht="12.8" hidden="false" customHeight="false" outlineLevel="0" collapsed="false">
      <c r="J609" s="4"/>
      <c r="K609" s="4"/>
      <c r="L609" s="4"/>
      <c r="M609" s="4"/>
      <c r="N609" s="4"/>
      <c r="O609" s="4"/>
      <c r="P609" s="4"/>
    </row>
    <row r="610" customFormat="false" ht="12.8" hidden="false" customHeight="false" outlineLevel="0" collapsed="false">
      <c r="J610" s="4"/>
      <c r="K610" s="4"/>
      <c r="L610" s="4"/>
      <c r="M610" s="4"/>
      <c r="N610" s="4"/>
      <c r="O610" s="4"/>
      <c r="P610" s="4"/>
    </row>
    <row r="611" customFormat="false" ht="12.8" hidden="false" customHeight="false" outlineLevel="0" collapsed="false">
      <c r="J611" s="4"/>
      <c r="K611" s="4"/>
      <c r="L611" s="4"/>
      <c r="M611" s="4"/>
      <c r="N611" s="4"/>
      <c r="O611" s="4"/>
      <c r="P611" s="4"/>
    </row>
    <row r="612" customFormat="false" ht="12.8" hidden="false" customHeight="false" outlineLevel="0" collapsed="false">
      <c r="J612" s="4"/>
      <c r="K612" s="4"/>
      <c r="L612" s="4"/>
      <c r="M612" s="4"/>
      <c r="N612" s="4"/>
      <c r="O612" s="4"/>
      <c r="P612" s="4"/>
    </row>
    <row r="613" customFormat="false" ht="12.8" hidden="false" customHeight="false" outlineLevel="0" collapsed="false">
      <c r="J613" s="4"/>
      <c r="K613" s="4"/>
      <c r="L613" s="4"/>
      <c r="M613" s="4"/>
      <c r="N613" s="4"/>
      <c r="O613" s="4"/>
      <c r="P613" s="4"/>
    </row>
    <row r="614" customFormat="false" ht="12.8" hidden="false" customHeight="false" outlineLevel="0" collapsed="false">
      <c r="J614" s="4"/>
      <c r="K614" s="4"/>
      <c r="L614" s="4"/>
      <c r="M614" s="4"/>
      <c r="N614" s="4"/>
      <c r="O614" s="4"/>
      <c r="P614" s="4"/>
    </row>
    <row r="615" customFormat="false" ht="12.8" hidden="false" customHeight="false" outlineLevel="0" collapsed="false">
      <c r="J615" s="4"/>
      <c r="K615" s="4"/>
      <c r="L615" s="4"/>
      <c r="M615" s="4"/>
      <c r="N615" s="4"/>
      <c r="O615" s="4"/>
      <c r="P615" s="4"/>
    </row>
    <row r="616" customFormat="false" ht="12.8" hidden="false" customHeight="false" outlineLevel="0" collapsed="false">
      <c r="J616" s="4"/>
      <c r="K616" s="4"/>
      <c r="L616" s="4"/>
      <c r="M616" s="4"/>
      <c r="N616" s="4"/>
      <c r="O616" s="4"/>
      <c r="P616" s="4"/>
    </row>
    <row r="617" customFormat="false" ht="12.8" hidden="false" customHeight="false" outlineLevel="0" collapsed="false">
      <c r="J617" s="4"/>
      <c r="K617" s="4"/>
      <c r="L617" s="4"/>
      <c r="M617" s="4"/>
      <c r="N617" s="4"/>
      <c r="O617" s="4"/>
      <c r="P617" s="4"/>
    </row>
    <row r="618" customFormat="false" ht="12.8" hidden="false" customHeight="false" outlineLevel="0" collapsed="false">
      <c r="J618" s="4"/>
      <c r="K618" s="4"/>
      <c r="L618" s="4"/>
      <c r="M618" s="4"/>
      <c r="N618" s="4"/>
      <c r="O618" s="4"/>
      <c r="P618" s="4"/>
    </row>
    <row r="619" customFormat="false" ht="12.8" hidden="false" customHeight="false" outlineLevel="0" collapsed="false">
      <c r="J619" s="4"/>
      <c r="K619" s="4"/>
      <c r="L619" s="4"/>
      <c r="M619" s="4"/>
      <c r="N619" s="4"/>
      <c r="O619" s="4"/>
      <c r="P619" s="4"/>
    </row>
    <row r="620" customFormat="false" ht="12.8" hidden="false" customHeight="false" outlineLevel="0" collapsed="false">
      <c r="J620" s="4"/>
      <c r="K620" s="4"/>
      <c r="L620" s="4"/>
      <c r="M620" s="4"/>
      <c r="N620" s="4"/>
      <c r="O620" s="4"/>
      <c r="P620" s="4"/>
    </row>
    <row r="621" customFormat="false" ht="12.8" hidden="false" customHeight="false" outlineLevel="0" collapsed="false">
      <c r="J621" s="4"/>
      <c r="K621" s="4"/>
      <c r="L621" s="4"/>
      <c r="M621" s="4"/>
      <c r="N621" s="4"/>
      <c r="O621" s="4"/>
      <c r="P621" s="4"/>
    </row>
    <row r="622" customFormat="false" ht="12.8" hidden="false" customHeight="false" outlineLevel="0" collapsed="false">
      <c r="J622" s="4"/>
      <c r="K622" s="4"/>
      <c r="L622" s="4"/>
      <c r="M622" s="4"/>
      <c r="N622" s="4"/>
      <c r="O622" s="4"/>
      <c r="P622" s="4"/>
    </row>
    <row r="623" customFormat="false" ht="12.8" hidden="false" customHeight="false" outlineLevel="0" collapsed="false">
      <c r="J623" s="4"/>
      <c r="K623" s="4"/>
      <c r="L623" s="4"/>
      <c r="M623" s="4"/>
      <c r="N623" s="4"/>
      <c r="O623" s="4"/>
      <c r="P623" s="4"/>
    </row>
    <row r="624" customFormat="false" ht="12.8" hidden="false" customHeight="false" outlineLevel="0" collapsed="false">
      <c r="J624" s="4"/>
      <c r="K624" s="4"/>
      <c r="L624" s="4"/>
      <c r="M624" s="4"/>
      <c r="N624" s="4"/>
      <c r="O624" s="4"/>
      <c r="P624" s="4"/>
    </row>
    <row r="625" customFormat="false" ht="12.8" hidden="false" customHeight="false" outlineLevel="0" collapsed="false">
      <c r="J625" s="4"/>
      <c r="K625" s="4"/>
      <c r="L625" s="4"/>
      <c r="M625" s="4"/>
      <c r="N625" s="4"/>
      <c r="O625" s="4"/>
      <c r="P625" s="4"/>
    </row>
    <row r="626" customFormat="false" ht="12.8" hidden="false" customHeight="false" outlineLevel="0" collapsed="false">
      <c r="J626" s="4"/>
      <c r="K626" s="4"/>
      <c r="L626" s="4"/>
      <c r="M626" s="4"/>
      <c r="N626" s="4"/>
      <c r="O626" s="4"/>
      <c r="P626" s="4"/>
    </row>
    <row r="627" customFormat="false" ht="12.8" hidden="false" customHeight="false" outlineLevel="0" collapsed="false">
      <c r="J627" s="4"/>
      <c r="K627" s="4"/>
      <c r="L627" s="4"/>
      <c r="M627" s="4"/>
      <c r="N627" s="4"/>
      <c r="O627" s="4"/>
      <c r="P627" s="4"/>
    </row>
    <row r="628" customFormat="false" ht="12.8" hidden="false" customHeight="false" outlineLevel="0" collapsed="false">
      <c r="J628" s="4"/>
      <c r="K628" s="4"/>
      <c r="L628" s="4"/>
      <c r="M628" s="4"/>
      <c r="N628" s="4"/>
      <c r="O628" s="4"/>
      <c r="P628" s="4"/>
    </row>
    <row r="629" customFormat="false" ht="12.8" hidden="false" customHeight="false" outlineLevel="0" collapsed="false">
      <c r="J629" s="4"/>
      <c r="K629" s="4"/>
      <c r="L629" s="4"/>
      <c r="M629" s="4"/>
      <c r="N629" s="4"/>
      <c r="O629" s="4"/>
      <c r="P629" s="4"/>
    </row>
    <row r="630" customFormat="false" ht="12.8" hidden="false" customHeight="false" outlineLevel="0" collapsed="false">
      <c r="J630" s="4"/>
      <c r="K630" s="4"/>
      <c r="L630" s="4"/>
      <c r="M630" s="4"/>
      <c r="N630" s="4"/>
      <c r="O630" s="4"/>
      <c r="P630" s="4"/>
    </row>
    <row r="631" customFormat="false" ht="12.8" hidden="false" customHeight="false" outlineLevel="0" collapsed="false">
      <c r="J631" s="4"/>
      <c r="K631" s="4"/>
      <c r="L631" s="4"/>
      <c r="M631" s="4"/>
      <c r="N631" s="4"/>
      <c r="O631" s="4"/>
      <c r="P631" s="4"/>
    </row>
    <row r="632" customFormat="false" ht="12.8" hidden="false" customHeight="false" outlineLevel="0" collapsed="false">
      <c r="J632" s="4"/>
      <c r="K632" s="4"/>
      <c r="L632" s="4"/>
      <c r="M632" s="4"/>
      <c r="N632" s="4"/>
      <c r="O632" s="4"/>
      <c r="P632" s="4"/>
    </row>
    <row r="633" customFormat="false" ht="12.8" hidden="false" customHeight="false" outlineLevel="0" collapsed="false">
      <c r="J633" s="4"/>
      <c r="K633" s="4"/>
      <c r="L633" s="4"/>
      <c r="M633" s="4"/>
      <c r="N633" s="4"/>
      <c r="O633" s="4"/>
      <c r="P633" s="4"/>
    </row>
    <row r="634" customFormat="false" ht="12.8" hidden="false" customHeight="false" outlineLevel="0" collapsed="false">
      <c r="J634" s="4"/>
      <c r="K634" s="4"/>
      <c r="L634" s="4"/>
      <c r="M634" s="4"/>
      <c r="N634" s="4"/>
      <c r="O634" s="4"/>
      <c r="P634" s="4"/>
    </row>
    <row r="635" customFormat="false" ht="12.8" hidden="false" customHeight="false" outlineLevel="0" collapsed="false">
      <c r="J635" s="4"/>
      <c r="K635" s="4"/>
      <c r="L635" s="4"/>
      <c r="M635" s="4"/>
      <c r="N635" s="4"/>
      <c r="O635" s="4"/>
      <c r="P635" s="4"/>
    </row>
    <row r="636" customFormat="false" ht="12.8" hidden="false" customHeight="false" outlineLevel="0" collapsed="false">
      <c r="J636" s="4"/>
      <c r="K636" s="4"/>
      <c r="L636" s="4"/>
      <c r="M636" s="4"/>
      <c r="N636" s="4"/>
      <c r="O636" s="4"/>
      <c r="P636" s="4"/>
    </row>
    <row r="637" customFormat="false" ht="12.8" hidden="false" customHeight="false" outlineLevel="0" collapsed="false">
      <c r="J637" s="4"/>
      <c r="K637" s="4"/>
      <c r="L637" s="4"/>
      <c r="M637" s="4"/>
      <c r="N637" s="4"/>
      <c r="O637" s="4"/>
      <c r="P637" s="4"/>
    </row>
    <row r="638" customFormat="false" ht="12.8" hidden="false" customHeight="false" outlineLevel="0" collapsed="false">
      <c r="J638" s="4"/>
      <c r="K638" s="4"/>
      <c r="L638" s="4"/>
      <c r="M638" s="4"/>
      <c r="N638" s="4"/>
      <c r="O638" s="4"/>
      <c r="P638" s="4"/>
    </row>
    <row r="639" customFormat="false" ht="12.8" hidden="false" customHeight="false" outlineLevel="0" collapsed="false">
      <c r="J639" s="4"/>
      <c r="K639" s="4"/>
      <c r="L639" s="4"/>
      <c r="M639" s="4"/>
      <c r="N639" s="4"/>
      <c r="O639" s="4"/>
      <c r="P639" s="4"/>
    </row>
    <row r="640" customFormat="false" ht="12.8" hidden="false" customHeight="false" outlineLevel="0" collapsed="false">
      <c r="J640" s="4"/>
      <c r="K640" s="4"/>
      <c r="L640" s="4"/>
      <c r="M640" s="4"/>
      <c r="N640" s="4"/>
      <c r="O640" s="4"/>
      <c r="P640" s="4"/>
    </row>
    <row r="641" customFormat="false" ht="12.8" hidden="false" customHeight="false" outlineLevel="0" collapsed="false">
      <c r="J641" s="4"/>
      <c r="K641" s="4"/>
      <c r="L641" s="4"/>
      <c r="M641" s="4"/>
      <c r="N641" s="4"/>
      <c r="O641" s="4"/>
      <c r="P641" s="4"/>
    </row>
    <row r="642" customFormat="false" ht="12.8" hidden="false" customHeight="false" outlineLevel="0" collapsed="false">
      <c r="J642" s="4"/>
      <c r="K642" s="4"/>
      <c r="L642" s="4"/>
      <c r="M642" s="4"/>
      <c r="N642" s="4"/>
      <c r="O642" s="4"/>
      <c r="P642" s="4"/>
    </row>
    <row r="643" customFormat="false" ht="12.8" hidden="false" customHeight="false" outlineLevel="0" collapsed="false">
      <c r="J643" s="4"/>
      <c r="K643" s="4"/>
      <c r="L643" s="4"/>
      <c r="M643" s="4"/>
      <c r="N643" s="4"/>
      <c r="O643" s="4"/>
      <c r="P643" s="4"/>
    </row>
    <row r="644" customFormat="false" ht="12.8" hidden="false" customHeight="false" outlineLevel="0" collapsed="false">
      <c r="J644" s="4"/>
      <c r="K644" s="4"/>
      <c r="L644" s="4"/>
      <c r="M644" s="4"/>
      <c r="N644" s="4"/>
      <c r="O644" s="4"/>
      <c r="P644" s="4"/>
    </row>
    <row r="645" customFormat="false" ht="12.8" hidden="false" customHeight="false" outlineLevel="0" collapsed="false">
      <c r="J645" s="4"/>
      <c r="K645" s="4"/>
      <c r="L645" s="4"/>
      <c r="M645" s="4"/>
      <c r="N645" s="4"/>
      <c r="O645" s="4"/>
      <c r="P645" s="4"/>
    </row>
    <row r="646" customFormat="false" ht="12.8" hidden="false" customHeight="false" outlineLevel="0" collapsed="false">
      <c r="J646" s="4"/>
      <c r="K646" s="4"/>
      <c r="L646" s="4"/>
      <c r="M646" s="4"/>
      <c r="N646" s="4"/>
      <c r="O646" s="4"/>
      <c r="P646" s="4"/>
    </row>
    <row r="647" customFormat="false" ht="12.8" hidden="false" customHeight="false" outlineLevel="0" collapsed="false">
      <c r="J647" s="4"/>
      <c r="K647" s="4"/>
      <c r="L647" s="4"/>
      <c r="M647" s="4"/>
      <c r="N647" s="4"/>
      <c r="O647" s="4"/>
      <c r="P647" s="4"/>
    </row>
    <row r="648" customFormat="false" ht="12.8" hidden="false" customHeight="false" outlineLevel="0" collapsed="false">
      <c r="J648" s="4"/>
      <c r="K648" s="4"/>
      <c r="L648" s="4"/>
      <c r="M648" s="4"/>
      <c r="N648" s="4"/>
      <c r="O648" s="4"/>
      <c r="P648" s="4"/>
    </row>
    <row r="649" customFormat="false" ht="12.8" hidden="false" customHeight="false" outlineLevel="0" collapsed="false">
      <c r="J649" s="4"/>
      <c r="K649" s="4"/>
      <c r="L649" s="4"/>
      <c r="M649" s="4"/>
      <c r="N649" s="4"/>
      <c r="O649" s="4"/>
      <c r="P649" s="4"/>
    </row>
    <row r="650" customFormat="false" ht="12.8" hidden="false" customHeight="false" outlineLevel="0" collapsed="false">
      <c r="J650" s="4"/>
      <c r="K650" s="4"/>
      <c r="L650" s="4"/>
      <c r="M650" s="4"/>
      <c r="N650" s="4"/>
      <c r="O650" s="4"/>
      <c r="P650" s="4"/>
    </row>
    <row r="651" customFormat="false" ht="12.8" hidden="false" customHeight="false" outlineLevel="0" collapsed="false">
      <c r="J651" s="4"/>
      <c r="K651" s="4"/>
      <c r="L651" s="4"/>
      <c r="M651" s="4"/>
      <c r="N651" s="4"/>
      <c r="O651" s="4"/>
      <c r="P651" s="4"/>
    </row>
    <row r="652" customFormat="false" ht="12.8" hidden="false" customHeight="false" outlineLevel="0" collapsed="false">
      <c r="J652" s="4"/>
      <c r="K652" s="4"/>
      <c r="L652" s="4"/>
      <c r="M652" s="4"/>
      <c r="N652" s="4"/>
      <c r="O652" s="4"/>
      <c r="P652" s="4"/>
    </row>
    <row r="653" customFormat="false" ht="12.8" hidden="false" customHeight="false" outlineLevel="0" collapsed="false">
      <c r="J653" s="4"/>
      <c r="K653" s="4"/>
      <c r="L653" s="4"/>
      <c r="M653" s="4"/>
      <c r="N653" s="4"/>
      <c r="O653" s="4"/>
      <c r="P653" s="4"/>
    </row>
    <row r="654" customFormat="false" ht="12.8" hidden="false" customHeight="false" outlineLevel="0" collapsed="false">
      <c r="J654" s="4"/>
      <c r="K654" s="4"/>
      <c r="L654" s="4"/>
      <c r="M654" s="4"/>
      <c r="N654" s="4"/>
      <c r="O654" s="4"/>
      <c r="P654" s="4"/>
    </row>
    <row r="655" customFormat="false" ht="12.8" hidden="false" customHeight="false" outlineLevel="0" collapsed="false">
      <c r="J655" s="4"/>
      <c r="K655" s="4"/>
      <c r="L655" s="4"/>
      <c r="M655" s="4"/>
      <c r="N655" s="4"/>
      <c r="O655" s="4"/>
      <c r="P655" s="4"/>
    </row>
    <row r="656" customFormat="false" ht="12.8" hidden="false" customHeight="false" outlineLevel="0" collapsed="false">
      <c r="J656" s="4"/>
      <c r="K656" s="4"/>
      <c r="L656" s="4"/>
      <c r="M656" s="4"/>
      <c r="N656" s="4"/>
      <c r="O656" s="4"/>
      <c r="P656" s="4"/>
    </row>
    <row r="657" customFormat="false" ht="12.8" hidden="false" customHeight="false" outlineLevel="0" collapsed="false">
      <c r="J657" s="4"/>
      <c r="K657" s="4"/>
      <c r="L657" s="4"/>
      <c r="M657" s="4"/>
      <c r="N657" s="4"/>
      <c r="O657" s="4"/>
      <c r="P657" s="4"/>
    </row>
    <row r="658" customFormat="false" ht="12.8" hidden="false" customHeight="false" outlineLevel="0" collapsed="false">
      <c r="J658" s="4"/>
      <c r="K658" s="4"/>
      <c r="L658" s="4"/>
      <c r="M658" s="4"/>
      <c r="N658" s="4"/>
      <c r="O658" s="4"/>
      <c r="P658" s="4"/>
    </row>
    <row r="659" customFormat="false" ht="12.8" hidden="false" customHeight="false" outlineLevel="0" collapsed="false">
      <c r="J659" s="4"/>
      <c r="K659" s="4"/>
      <c r="L659" s="4"/>
      <c r="M659" s="4"/>
      <c r="N659" s="4"/>
      <c r="O659" s="4"/>
      <c r="P659" s="4"/>
    </row>
    <row r="660" customFormat="false" ht="12.8" hidden="false" customHeight="false" outlineLevel="0" collapsed="false">
      <c r="J660" s="4"/>
      <c r="K660" s="4"/>
      <c r="L660" s="4"/>
      <c r="M660" s="4"/>
      <c r="N660" s="4"/>
      <c r="O660" s="4"/>
      <c r="P660" s="4"/>
    </row>
    <row r="661" customFormat="false" ht="12.8" hidden="false" customHeight="false" outlineLevel="0" collapsed="false">
      <c r="J661" s="4"/>
      <c r="K661" s="4"/>
      <c r="L661" s="4"/>
      <c r="M661" s="4"/>
      <c r="N661" s="4"/>
      <c r="O661" s="4"/>
      <c r="P661" s="4"/>
    </row>
    <row r="662" customFormat="false" ht="12.8" hidden="false" customHeight="false" outlineLevel="0" collapsed="false">
      <c r="J662" s="4"/>
      <c r="K662" s="4"/>
      <c r="L662" s="4"/>
      <c r="M662" s="4"/>
      <c r="N662" s="4"/>
      <c r="O662" s="4"/>
      <c r="P662" s="4"/>
    </row>
    <row r="663" customFormat="false" ht="12.8" hidden="false" customHeight="false" outlineLevel="0" collapsed="false">
      <c r="J663" s="4"/>
      <c r="K663" s="4"/>
      <c r="L663" s="4"/>
      <c r="M663" s="4"/>
      <c r="N663" s="4"/>
      <c r="O663" s="4"/>
      <c r="P663" s="4"/>
    </row>
    <row r="664" customFormat="false" ht="12.8" hidden="false" customHeight="false" outlineLevel="0" collapsed="false">
      <c r="J664" s="4"/>
      <c r="K664" s="4"/>
      <c r="L664" s="4"/>
      <c r="M664" s="4"/>
      <c r="N664" s="4"/>
      <c r="O664" s="4"/>
      <c r="P664" s="4"/>
    </row>
    <row r="665" customFormat="false" ht="12.8" hidden="false" customHeight="false" outlineLevel="0" collapsed="false">
      <c r="J665" s="4"/>
      <c r="K665" s="4"/>
      <c r="L665" s="4"/>
      <c r="M665" s="4"/>
      <c r="N665" s="4"/>
      <c r="O665" s="4"/>
      <c r="P665" s="4"/>
    </row>
    <row r="666" customFormat="false" ht="12.8" hidden="false" customHeight="false" outlineLevel="0" collapsed="false">
      <c r="J666" s="4"/>
      <c r="K666" s="4"/>
      <c r="L666" s="4"/>
      <c r="M666" s="4"/>
      <c r="N666" s="4"/>
      <c r="O666" s="4"/>
      <c r="P666" s="4"/>
    </row>
    <row r="667" customFormat="false" ht="12.8" hidden="false" customHeight="false" outlineLevel="0" collapsed="false">
      <c r="J667" s="4"/>
      <c r="K667" s="4"/>
      <c r="L667" s="4"/>
      <c r="M667" s="4"/>
      <c r="N667" s="4"/>
      <c r="O667" s="4"/>
      <c r="P667" s="4"/>
    </row>
    <row r="668" customFormat="false" ht="12.8" hidden="false" customHeight="false" outlineLevel="0" collapsed="false">
      <c r="J668" s="4"/>
      <c r="K668" s="4"/>
      <c r="L668" s="4"/>
      <c r="M668" s="4"/>
      <c r="N668" s="4"/>
      <c r="O668" s="4"/>
      <c r="P668" s="4"/>
    </row>
    <row r="669" customFormat="false" ht="12.8" hidden="false" customHeight="false" outlineLevel="0" collapsed="false">
      <c r="J669" s="4"/>
      <c r="K669" s="4"/>
      <c r="L669" s="4"/>
      <c r="M669" s="4"/>
      <c r="N669" s="4"/>
      <c r="O669" s="4"/>
      <c r="P669" s="4"/>
    </row>
    <row r="670" customFormat="false" ht="12.8" hidden="false" customHeight="false" outlineLevel="0" collapsed="false">
      <c r="J670" s="4"/>
      <c r="K670" s="4"/>
      <c r="L670" s="4"/>
      <c r="M670" s="4"/>
      <c r="N670" s="4"/>
      <c r="O670" s="4"/>
      <c r="P670" s="4"/>
    </row>
    <row r="671" customFormat="false" ht="12.8" hidden="false" customHeight="false" outlineLevel="0" collapsed="false">
      <c r="J671" s="4"/>
      <c r="K671" s="4"/>
      <c r="L671" s="4"/>
      <c r="M671" s="4"/>
      <c r="N671" s="4"/>
      <c r="O671" s="4"/>
      <c r="P671" s="4"/>
    </row>
    <row r="672" customFormat="false" ht="12.8" hidden="false" customHeight="false" outlineLevel="0" collapsed="false">
      <c r="J672" s="4"/>
      <c r="K672" s="4"/>
      <c r="L672" s="4"/>
      <c r="M672" s="4"/>
      <c r="N672" s="4"/>
      <c r="O672" s="4"/>
      <c r="P672" s="4"/>
    </row>
    <row r="673" customFormat="false" ht="12.8" hidden="false" customHeight="false" outlineLevel="0" collapsed="false">
      <c r="J673" s="4"/>
      <c r="K673" s="4"/>
      <c r="L673" s="4"/>
      <c r="M673" s="4"/>
      <c r="N673" s="4"/>
      <c r="O673" s="4"/>
      <c r="P673" s="4"/>
    </row>
    <row r="674" customFormat="false" ht="12.8" hidden="false" customHeight="false" outlineLevel="0" collapsed="false">
      <c r="J674" s="4"/>
      <c r="K674" s="4"/>
      <c r="L674" s="4"/>
      <c r="M674" s="4"/>
      <c r="N674" s="4"/>
      <c r="O674" s="4"/>
      <c r="P674" s="4"/>
    </row>
    <row r="675" customFormat="false" ht="12.8" hidden="false" customHeight="false" outlineLevel="0" collapsed="false">
      <c r="J675" s="4"/>
      <c r="K675" s="4"/>
      <c r="L675" s="4"/>
      <c r="M675" s="4"/>
      <c r="N675" s="4"/>
      <c r="O675" s="4"/>
      <c r="P675" s="4"/>
    </row>
    <row r="676" customFormat="false" ht="12.8" hidden="false" customHeight="false" outlineLevel="0" collapsed="false">
      <c r="J676" s="4"/>
      <c r="K676" s="4"/>
      <c r="L676" s="4"/>
      <c r="M676" s="4"/>
      <c r="N676" s="4"/>
      <c r="O676" s="4"/>
      <c r="P676" s="4"/>
    </row>
    <row r="677" customFormat="false" ht="12.8" hidden="false" customHeight="false" outlineLevel="0" collapsed="false">
      <c r="J677" s="4"/>
      <c r="K677" s="4"/>
      <c r="L677" s="4"/>
      <c r="M677" s="4"/>
      <c r="N677" s="4"/>
      <c r="O677" s="4"/>
      <c r="P677" s="4"/>
    </row>
    <row r="678" customFormat="false" ht="12.8" hidden="false" customHeight="false" outlineLevel="0" collapsed="false">
      <c r="J678" s="4"/>
      <c r="K678" s="4"/>
      <c r="L678" s="4"/>
      <c r="M678" s="4"/>
      <c r="N678" s="4"/>
      <c r="O678" s="4"/>
      <c r="P678" s="4"/>
    </row>
    <row r="679" customFormat="false" ht="12.8" hidden="false" customHeight="false" outlineLevel="0" collapsed="false">
      <c r="J679" s="4"/>
      <c r="K679" s="4"/>
      <c r="L679" s="4"/>
      <c r="M679" s="4"/>
      <c r="N679" s="4"/>
      <c r="O679" s="4"/>
      <c r="P679" s="4"/>
    </row>
    <row r="680" customFormat="false" ht="12.8" hidden="false" customHeight="false" outlineLevel="0" collapsed="false">
      <c r="J680" s="4"/>
      <c r="K680" s="4"/>
      <c r="L680" s="4"/>
      <c r="M680" s="4"/>
      <c r="N680" s="4"/>
      <c r="O680" s="4"/>
      <c r="P680" s="4"/>
    </row>
    <row r="681" customFormat="false" ht="12.8" hidden="false" customHeight="false" outlineLevel="0" collapsed="false">
      <c r="J681" s="4"/>
      <c r="K681" s="4"/>
      <c r="L681" s="4"/>
      <c r="M681" s="4"/>
      <c r="N681" s="4"/>
      <c r="O681" s="4"/>
      <c r="P681" s="4"/>
    </row>
    <row r="682" customFormat="false" ht="12.8" hidden="false" customHeight="false" outlineLevel="0" collapsed="false">
      <c r="J682" s="4"/>
      <c r="K682" s="4"/>
      <c r="L682" s="4"/>
      <c r="M682" s="4"/>
      <c r="N682" s="4"/>
      <c r="O682" s="4"/>
      <c r="P682" s="4"/>
    </row>
    <row r="683" customFormat="false" ht="12.8" hidden="false" customHeight="false" outlineLevel="0" collapsed="false">
      <c r="J683" s="4"/>
      <c r="K683" s="4"/>
      <c r="L683" s="4"/>
      <c r="M683" s="4"/>
      <c r="N683" s="4"/>
      <c r="O683" s="4"/>
      <c r="P683" s="4"/>
    </row>
    <row r="684" customFormat="false" ht="12.8" hidden="false" customHeight="false" outlineLevel="0" collapsed="false">
      <c r="J684" s="4"/>
      <c r="K684" s="4"/>
      <c r="L684" s="4"/>
      <c r="M684" s="4"/>
      <c r="N684" s="4"/>
      <c r="O684" s="4"/>
      <c r="P684" s="4"/>
    </row>
    <row r="685" customFormat="false" ht="12.8" hidden="false" customHeight="false" outlineLevel="0" collapsed="false">
      <c r="J685" s="4"/>
      <c r="K685" s="4"/>
      <c r="L685" s="4"/>
      <c r="M685" s="4"/>
      <c r="N685" s="4"/>
      <c r="O685" s="4"/>
      <c r="P685" s="4"/>
    </row>
    <row r="686" customFormat="false" ht="12.8" hidden="false" customHeight="false" outlineLevel="0" collapsed="false">
      <c r="J686" s="4"/>
      <c r="K686" s="4"/>
      <c r="L686" s="4"/>
      <c r="M686" s="4"/>
      <c r="N686" s="4"/>
      <c r="O686" s="4"/>
      <c r="P686" s="4"/>
    </row>
    <row r="687" customFormat="false" ht="12.8" hidden="false" customHeight="false" outlineLevel="0" collapsed="false">
      <c r="J687" s="4"/>
      <c r="K687" s="4"/>
      <c r="L687" s="4"/>
      <c r="M687" s="4"/>
      <c r="N687" s="4"/>
      <c r="O687" s="4"/>
      <c r="P687" s="4"/>
    </row>
    <row r="688" customFormat="false" ht="12.8" hidden="false" customHeight="false" outlineLevel="0" collapsed="false">
      <c r="J688" s="4"/>
      <c r="K688" s="4"/>
      <c r="L688" s="4"/>
      <c r="M688" s="4"/>
      <c r="N688" s="4"/>
      <c r="O688" s="4"/>
      <c r="P688" s="4"/>
    </row>
    <row r="689" customFormat="false" ht="12.8" hidden="false" customHeight="false" outlineLevel="0" collapsed="false">
      <c r="J689" s="4"/>
      <c r="K689" s="4"/>
      <c r="L689" s="4"/>
      <c r="M689" s="4"/>
      <c r="N689" s="4"/>
      <c r="O689" s="4"/>
      <c r="P689" s="4"/>
    </row>
    <row r="690" customFormat="false" ht="12.8" hidden="false" customHeight="false" outlineLevel="0" collapsed="false">
      <c r="J690" s="4"/>
      <c r="K690" s="4"/>
      <c r="L690" s="4"/>
      <c r="M690" s="4"/>
      <c r="N690" s="4"/>
      <c r="O690" s="4"/>
      <c r="P690" s="4"/>
    </row>
    <row r="691" customFormat="false" ht="12.8" hidden="false" customHeight="false" outlineLevel="0" collapsed="false">
      <c r="J691" s="4"/>
      <c r="K691" s="4"/>
      <c r="L691" s="4"/>
      <c r="M691" s="4"/>
      <c r="N691" s="4"/>
      <c r="O691" s="4"/>
      <c r="P691" s="4"/>
    </row>
    <row r="692" customFormat="false" ht="12.8" hidden="false" customHeight="false" outlineLevel="0" collapsed="false">
      <c r="J692" s="4"/>
      <c r="K692" s="4"/>
      <c r="L692" s="4"/>
      <c r="M692" s="4"/>
      <c r="N692" s="4"/>
      <c r="O692" s="4"/>
      <c r="P692" s="4"/>
    </row>
    <row r="693" customFormat="false" ht="12.8" hidden="false" customHeight="false" outlineLevel="0" collapsed="false">
      <c r="J693" s="4"/>
      <c r="K693" s="4"/>
      <c r="L693" s="4"/>
      <c r="M693" s="4"/>
      <c r="N693" s="4"/>
      <c r="O693" s="4"/>
      <c r="P693" s="4"/>
    </row>
    <row r="694" customFormat="false" ht="12.8" hidden="false" customHeight="false" outlineLevel="0" collapsed="false">
      <c r="J694" s="4"/>
      <c r="K694" s="4"/>
      <c r="L694" s="4"/>
      <c r="M694" s="4"/>
      <c r="N694" s="4"/>
      <c r="O694" s="4"/>
      <c r="P694" s="4"/>
    </row>
    <row r="695" customFormat="false" ht="12.8" hidden="false" customHeight="false" outlineLevel="0" collapsed="false">
      <c r="J695" s="4"/>
      <c r="K695" s="4"/>
      <c r="L695" s="4"/>
      <c r="M695" s="4"/>
      <c r="N695" s="4"/>
      <c r="O695" s="4"/>
      <c r="P695" s="4"/>
    </row>
    <row r="696" customFormat="false" ht="12.8" hidden="false" customHeight="false" outlineLevel="0" collapsed="false">
      <c r="J696" s="4"/>
      <c r="K696" s="4"/>
      <c r="L696" s="4"/>
      <c r="M696" s="4"/>
      <c r="N696" s="4"/>
      <c r="O696" s="4"/>
      <c r="P696" s="4"/>
    </row>
    <row r="697" customFormat="false" ht="12.8" hidden="false" customHeight="false" outlineLevel="0" collapsed="false">
      <c r="J697" s="4"/>
      <c r="K697" s="4"/>
      <c r="L697" s="4"/>
      <c r="M697" s="4"/>
      <c r="N697" s="4"/>
      <c r="O697" s="4"/>
      <c r="P697" s="4"/>
    </row>
    <row r="698" customFormat="false" ht="12.8" hidden="false" customHeight="false" outlineLevel="0" collapsed="false">
      <c r="J698" s="4"/>
      <c r="K698" s="4"/>
      <c r="L698" s="4"/>
      <c r="M698" s="4"/>
      <c r="N698" s="4"/>
      <c r="O698" s="4"/>
      <c r="P698" s="4"/>
    </row>
    <row r="699" customFormat="false" ht="12.8" hidden="false" customHeight="false" outlineLevel="0" collapsed="false">
      <c r="J699" s="4"/>
      <c r="K699" s="4"/>
      <c r="L699" s="4"/>
      <c r="M699" s="4"/>
      <c r="N699" s="4"/>
      <c r="O699" s="4"/>
      <c r="P699" s="4"/>
    </row>
    <row r="700" customFormat="false" ht="12.8" hidden="false" customHeight="false" outlineLevel="0" collapsed="false">
      <c r="J700" s="4"/>
      <c r="K700" s="4"/>
      <c r="L700" s="4"/>
      <c r="M700" s="4"/>
      <c r="N700" s="4"/>
      <c r="O700" s="4"/>
      <c r="P700" s="4"/>
    </row>
    <row r="701" customFormat="false" ht="12.8" hidden="false" customHeight="false" outlineLevel="0" collapsed="false">
      <c r="J701" s="4"/>
      <c r="K701" s="4"/>
      <c r="L701" s="4"/>
      <c r="M701" s="4"/>
      <c r="N701" s="4"/>
      <c r="O701" s="4"/>
      <c r="P701" s="4"/>
    </row>
    <row r="702" customFormat="false" ht="12.8" hidden="false" customHeight="false" outlineLevel="0" collapsed="false">
      <c r="J702" s="4"/>
      <c r="K702" s="4"/>
      <c r="L702" s="4"/>
      <c r="M702" s="4"/>
      <c r="N702" s="4"/>
      <c r="O702" s="4"/>
      <c r="P702" s="4"/>
    </row>
    <row r="703" customFormat="false" ht="12.8" hidden="false" customHeight="false" outlineLevel="0" collapsed="false">
      <c r="J703" s="4"/>
      <c r="K703" s="4"/>
      <c r="L703" s="4"/>
      <c r="M703" s="4"/>
      <c r="N703" s="4"/>
      <c r="O703" s="4"/>
      <c r="P703" s="4"/>
    </row>
    <row r="704" customFormat="false" ht="12.8" hidden="false" customHeight="false" outlineLevel="0" collapsed="false">
      <c r="J704" s="4"/>
      <c r="K704" s="4"/>
      <c r="L704" s="4"/>
      <c r="M704" s="4"/>
      <c r="N704" s="4"/>
      <c r="O704" s="4"/>
      <c r="P704" s="4"/>
    </row>
    <row r="705" customFormat="false" ht="12.8" hidden="false" customHeight="false" outlineLevel="0" collapsed="false">
      <c r="J705" s="4"/>
      <c r="K705" s="4"/>
      <c r="L705" s="4"/>
      <c r="M705" s="4"/>
      <c r="N705" s="4"/>
      <c r="O705" s="4"/>
      <c r="P705" s="4"/>
    </row>
    <row r="706" customFormat="false" ht="12.8" hidden="false" customHeight="false" outlineLevel="0" collapsed="false">
      <c r="J706" s="4"/>
      <c r="K706" s="4"/>
      <c r="L706" s="4"/>
      <c r="M706" s="4"/>
      <c r="N706" s="4"/>
      <c r="O706" s="4"/>
      <c r="P706" s="4"/>
    </row>
    <row r="707" customFormat="false" ht="12.8" hidden="false" customHeight="false" outlineLevel="0" collapsed="false">
      <c r="J707" s="4"/>
      <c r="K707" s="4"/>
      <c r="L707" s="4"/>
      <c r="M707" s="4"/>
      <c r="N707" s="4"/>
      <c r="O707" s="4"/>
      <c r="P707" s="4"/>
    </row>
    <row r="708" customFormat="false" ht="12.8" hidden="false" customHeight="false" outlineLevel="0" collapsed="false">
      <c r="J708" s="4"/>
      <c r="K708" s="4"/>
      <c r="L708" s="4"/>
      <c r="M708" s="4"/>
      <c r="N708" s="4"/>
      <c r="O708" s="4"/>
      <c r="P708" s="4"/>
    </row>
    <row r="709" customFormat="false" ht="12.8" hidden="false" customHeight="false" outlineLevel="0" collapsed="false">
      <c r="J709" s="4"/>
      <c r="K709" s="4"/>
      <c r="L709" s="4"/>
      <c r="M709" s="4"/>
      <c r="N709" s="4"/>
      <c r="O709" s="4"/>
      <c r="P709" s="4"/>
    </row>
    <row r="710" customFormat="false" ht="12.8" hidden="false" customHeight="false" outlineLevel="0" collapsed="false">
      <c r="J710" s="4"/>
      <c r="K710" s="4"/>
      <c r="L710" s="4"/>
      <c r="M710" s="4"/>
      <c r="N710" s="4"/>
      <c r="O710" s="4"/>
      <c r="P710" s="4"/>
    </row>
    <row r="711" customFormat="false" ht="12.8" hidden="false" customHeight="false" outlineLevel="0" collapsed="false">
      <c r="J711" s="4"/>
      <c r="K711" s="4"/>
      <c r="L711" s="4"/>
      <c r="M711" s="4"/>
      <c r="N711" s="4"/>
      <c r="O711" s="4"/>
      <c r="P711" s="4"/>
    </row>
    <row r="712" customFormat="false" ht="12.8" hidden="false" customHeight="false" outlineLevel="0" collapsed="false">
      <c r="J712" s="4"/>
      <c r="K712" s="4"/>
      <c r="L712" s="4"/>
      <c r="M712" s="4"/>
      <c r="N712" s="4"/>
      <c r="O712" s="4"/>
      <c r="P712" s="4"/>
    </row>
    <row r="713" customFormat="false" ht="12.8" hidden="false" customHeight="false" outlineLevel="0" collapsed="false">
      <c r="J713" s="4"/>
      <c r="K713" s="4"/>
      <c r="L713" s="4"/>
      <c r="M713" s="4"/>
      <c r="N713" s="4"/>
      <c r="O713" s="4"/>
      <c r="P713" s="4"/>
    </row>
    <row r="714" customFormat="false" ht="12.8" hidden="false" customHeight="false" outlineLevel="0" collapsed="false">
      <c r="J714" s="4"/>
      <c r="K714" s="4"/>
      <c r="L714" s="4"/>
      <c r="M714" s="4"/>
      <c r="N714" s="4"/>
      <c r="O714" s="4"/>
      <c r="P714" s="4"/>
    </row>
    <row r="715" customFormat="false" ht="12.8" hidden="false" customHeight="false" outlineLevel="0" collapsed="false">
      <c r="J715" s="4"/>
      <c r="K715" s="4"/>
      <c r="L715" s="4"/>
      <c r="M715" s="4"/>
      <c r="N715" s="4"/>
      <c r="O715" s="4"/>
      <c r="P715" s="4"/>
    </row>
    <row r="716" customFormat="false" ht="12.8" hidden="false" customHeight="false" outlineLevel="0" collapsed="false">
      <c r="J716" s="4"/>
      <c r="K716" s="4"/>
      <c r="L716" s="4"/>
      <c r="M716" s="4"/>
      <c r="N716" s="4"/>
      <c r="O716" s="4"/>
      <c r="P716" s="4"/>
    </row>
    <row r="717" customFormat="false" ht="12.8" hidden="false" customHeight="false" outlineLevel="0" collapsed="false">
      <c r="J717" s="4"/>
      <c r="K717" s="4"/>
      <c r="L717" s="4"/>
      <c r="M717" s="4"/>
      <c r="N717" s="4"/>
      <c r="O717" s="4"/>
      <c r="P717" s="4"/>
    </row>
    <row r="718" customFormat="false" ht="12.8" hidden="false" customHeight="false" outlineLevel="0" collapsed="false">
      <c r="J718" s="4"/>
      <c r="K718" s="4"/>
      <c r="L718" s="4"/>
      <c r="M718" s="4"/>
      <c r="N718" s="4"/>
      <c r="O718" s="4"/>
      <c r="P718" s="4"/>
    </row>
    <row r="719" customFormat="false" ht="12.8" hidden="false" customHeight="false" outlineLevel="0" collapsed="false">
      <c r="J719" s="4"/>
      <c r="K719" s="4"/>
      <c r="L719" s="4"/>
      <c r="M719" s="4"/>
      <c r="N719" s="4"/>
      <c r="O719" s="4"/>
      <c r="P719" s="4"/>
    </row>
    <row r="720" customFormat="false" ht="12.8" hidden="false" customHeight="false" outlineLevel="0" collapsed="false">
      <c r="J720" s="4"/>
      <c r="K720" s="4"/>
      <c r="L720" s="4"/>
      <c r="M720" s="4"/>
      <c r="N720" s="4"/>
      <c r="O720" s="4"/>
      <c r="P720" s="4"/>
    </row>
    <row r="721" customFormat="false" ht="12.8" hidden="false" customHeight="false" outlineLevel="0" collapsed="false">
      <c r="J721" s="4"/>
      <c r="K721" s="4"/>
      <c r="L721" s="4"/>
      <c r="M721" s="4"/>
      <c r="N721" s="4"/>
      <c r="O721" s="4"/>
      <c r="P721" s="4"/>
    </row>
    <row r="722" customFormat="false" ht="12.8" hidden="false" customHeight="false" outlineLevel="0" collapsed="false">
      <c r="J722" s="4"/>
      <c r="K722" s="4"/>
      <c r="L722" s="4"/>
      <c r="M722" s="4"/>
      <c r="N722" s="4"/>
      <c r="O722" s="4"/>
      <c r="P722" s="4"/>
    </row>
    <row r="723" customFormat="false" ht="12.8" hidden="false" customHeight="false" outlineLevel="0" collapsed="false">
      <c r="J723" s="4"/>
      <c r="K723" s="4"/>
      <c r="L723" s="4"/>
      <c r="M723" s="4"/>
      <c r="N723" s="4"/>
      <c r="O723" s="4"/>
      <c r="P723" s="4"/>
    </row>
    <row r="724" customFormat="false" ht="12.8" hidden="false" customHeight="false" outlineLevel="0" collapsed="false">
      <c r="J724" s="4"/>
      <c r="K724" s="4"/>
      <c r="L724" s="4"/>
      <c r="M724" s="4"/>
      <c r="N724" s="4"/>
      <c r="O724" s="4"/>
      <c r="P724" s="4"/>
    </row>
    <row r="725" customFormat="false" ht="12.8" hidden="false" customHeight="false" outlineLevel="0" collapsed="false">
      <c r="J725" s="4"/>
      <c r="K725" s="4"/>
      <c r="L725" s="4"/>
      <c r="M725" s="4"/>
      <c r="N725" s="4"/>
      <c r="O725" s="4"/>
      <c r="P725" s="4"/>
    </row>
    <row r="726" customFormat="false" ht="12.8" hidden="false" customHeight="false" outlineLevel="0" collapsed="false">
      <c r="J726" s="4"/>
      <c r="K726" s="4"/>
      <c r="L726" s="4"/>
      <c r="M726" s="4"/>
      <c r="N726" s="4"/>
      <c r="O726" s="4"/>
      <c r="P726" s="4"/>
    </row>
    <row r="727" customFormat="false" ht="12.8" hidden="false" customHeight="false" outlineLevel="0" collapsed="false">
      <c r="J727" s="4"/>
      <c r="K727" s="4"/>
      <c r="L727" s="4"/>
      <c r="M727" s="4"/>
      <c r="N727" s="4"/>
      <c r="O727" s="4"/>
      <c r="P727" s="4"/>
    </row>
    <row r="728" customFormat="false" ht="12.8" hidden="false" customHeight="false" outlineLevel="0" collapsed="false">
      <c r="J728" s="4"/>
      <c r="K728" s="4"/>
      <c r="L728" s="4"/>
      <c r="M728" s="4"/>
      <c r="N728" s="4"/>
      <c r="O728" s="4"/>
      <c r="P728" s="4"/>
    </row>
    <row r="729" customFormat="false" ht="12.8" hidden="false" customHeight="false" outlineLevel="0" collapsed="false">
      <c r="J729" s="4"/>
      <c r="K729" s="4"/>
      <c r="L729" s="4"/>
      <c r="M729" s="4"/>
      <c r="N729" s="4"/>
      <c r="O729" s="4"/>
      <c r="P729" s="4"/>
    </row>
    <row r="730" customFormat="false" ht="12.8" hidden="false" customHeight="false" outlineLevel="0" collapsed="false">
      <c r="J730" s="4"/>
      <c r="K730" s="4"/>
      <c r="L730" s="4"/>
      <c r="M730" s="4"/>
      <c r="N730" s="4"/>
      <c r="O730" s="4"/>
      <c r="P730" s="4"/>
    </row>
    <row r="731" customFormat="false" ht="12.8" hidden="false" customHeight="false" outlineLevel="0" collapsed="false">
      <c r="J731" s="4"/>
      <c r="K731" s="4"/>
      <c r="L731" s="4"/>
      <c r="M731" s="4"/>
      <c r="N731" s="4"/>
      <c r="O731" s="4"/>
      <c r="P731" s="4"/>
    </row>
    <row r="732" customFormat="false" ht="12.8" hidden="false" customHeight="false" outlineLevel="0" collapsed="false">
      <c r="J732" s="4"/>
      <c r="K732" s="4"/>
      <c r="L732" s="4"/>
      <c r="M732" s="4"/>
      <c r="N732" s="4"/>
      <c r="O732" s="4"/>
      <c r="P732" s="4"/>
    </row>
    <row r="733" customFormat="false" ht="12.8" hidden="false" customHeight="false" outlineLevel="0" collapsed="false">
      <c r="J733" s="4"/>
      <c r="K733" s="4"/>
      <c r="L733" s="4"/>
      <c r="M733" s="4"/>
      <c r="N733" s="4"/>
      <c r="O733" s="4"/>
      <c r="P733" s="4"/>
    </row>
    <row r="734" customFormat="false" ht="12.8" hidden="false" customHeight="false" outlineLevel="0" collapsed="false">
      <c r="J734" s="4"/>
      <c r="K734" s="4"/>
      <c r="L734" s="4"/>
      <c r="M734" s="4"/>
      <c r="N734" s="4"/>
      <c r="O734" s="4"/>
      <c r="P734" s="4"/>
    </row>
    <row r="735" customFormat="false" ht="12.8" hidden="false" customHeight="false" outlineLevel="0" collapsed="false">
      <c r="J735" s="4"/>
      <c r="K735" s="4"/>
      <c r="L735" s="4"/>
      <c r="M735" s="4"/>
      <c r="N735" s="4"/>
      <c r="O735" s="4"/>
      <c r="P735" s="4"/>
    </row>
    <row r="736" customFormat="false" ht="12.8" hidden="false" customHeight="false" outlineLevel="0" collapsed="false">
      <c r="J736" s="4"/>
      <c r="K736" s="4"/>
      <c r="L736" s="4"/>
      <c r="M736" s="4"/>
      <c r="N736" s="4"/>
      <c r="O736" s="4"/>
      <c r="P736" s="4"/>
    </row>
    <row r="737" customFormat="false" ht="12.8" hidden="false" customHeight="false" outlineLevel="0" collapsed="false">
      <c r="J737" s="4"/>
      <c r="K737" s="4"/>
      <c r="L737" s="4"/>
      <c r="M737" s="4"/>
      <c r="N737" s="4"/>
      <c r="O737" s="4"/>
      <c r="P737" s="4"/>
    </row>
    <row r="738" customFormat="false" ht="12.8" hidden="false" customHeight="false" outlineLevel="0" collapsed="false">
      <c r="J738" s="4"/>
      <c r="K738" s="4"/>
      <c r="L738" s="4"/>
      <c r="M738" s="4"/>
      <c r="N738" s="4"/>
      <c r="O738" s="4"/>
      <c r="P738" s="4"/>
    </row>
    <row r="739" customFormat="false" ht="12.8" hidden="false" customHeight="false" outlineLevel="0" collapsed="false">
      <c r="J739" s="4"/>
      <c r="K739" s="4"/>
      <c r="L739" s="4"/>
      <c r="M739" s="4"/>
      <c r="N739" s="4"/>
      <c r="O739" s="4"/>
      <c r="P739" s="4"/>
    </row>
    <row r="740" customFormat="false" ht="12.8" hidden="false" customHeight="false" outlineLevel="0" collapsed="false">
      <c r="J740" s="4"/>
      <c r="K740" s="4"/>
      <c r="L740" s="4"/>
      <c r="M740" s="4"/>
      <c r="N740" s="4"/>
      <c r="O740" s="4"/>
      <c r="P740" s="4"/>
    </row>
    <row r="741" customFormat="false" ht="12.8" hidden="false" customHeight="false" outlineLevel="0" collapsed="false">
      <c r="J741" s="4"/>
      <c r="K741" s="4"/>
      <c r="L741" s="4"/>
      <c r="M741" s="4"/>
      <c r="N741" s="4"/>
      <c r="O741" s="4"/>
      <c r="P741" s="4"/>
    </row>
    <row r="742" customFormat="false" ht="12.8" hidden="false" customHeight="false" outlineLevel="0" collapsed="false">
      <c r="J742" s="4"/>
      <c r="K742" s="4"/>
      <c r="L742" s="4"/>
      <c r="M742" s="4"/>
      <c r="N742" s="4"/>
      <c r="O742" s="4"/>
      <c r="P742" s="4"/>
    </row>
    <row r="743" customFormat="false" ht="12.8" hidden="false" customHeight="false" outlineLevel="0" collapsed="false">
      <c r="J743" s="4"/>
      <c r="K743" s="4"/>
      <c r="L743" s="4"/>
      <c r="M743" s="4"/>
      <c r="N743" s="4"/>
      <c r="O743" s="4"/>
      <c r="P743" s="4"/>
    </row>
    <row r="744" customFormat="false" ht="12.8" hidden="false" customHeight="false" outlineLevel="0" collapsed="false">
      <c r="J744" s="4"/>
      <c r="K744" s="4"/>
      <c r="L744" s="4"/>
      <c r="M744" s="4"/>
      <c r="N744" s="4"/>
      <c r="O744" s="4"/>
      <c r="P744" s="4"/>
    </row>
    <row r="745" customFormat="false" ht="12.8" hidden="false" customHeight="false" outlineLevel="0" collapsed="false">
      <c r="J745" s="4"/>
      <c r="K745" s="4"/>
      <c r="L745" s="4"/>
      <c r="M745" s="4"/>
      <c r="N745" s="4"/>
      <c r="O745" s="4"/>
      <c r="P745" s="4"/>
    </row>
    <row r="746" customFormat="false" ht="12.8" hidden="false" customHeight="false" outlineLevel="0" collapsed="false">
      <c r="J746" s="4"/>
      <c r="K746" s="4"/>
      <c r="L746" s="4"/>
      <c r="M746" s="4"/>
      <c r="N746" s="4"/>
      <c r="O746" s="4"/>
      <c r="P746" s="4"/>
    </row>
    <row r="747" customFormat="false" ht="12.8" hidden="false" customHeight="false" outlineLevel="0" collapsed="false">
      <c r="J747" s="4"/>
      <c r="K747" s="4"/>
      <c r="L747" s="4"/>
      <c r="M747" s="4"/>
      <c r="N747" s="4"/>
      <c r="O747" s="4"/>
      <c r="P747" s="4"/>
    </row>
    <row r="748" customFormat="false" ht="12.8" hidden="false" customHeight="false" outlineLevel="0" collapsed="false">
      <c r="J748" s="4"/>
      <c r="K748" s="4"/>
      <c r="L748" s="4"/>
      <c r="M748" s="4"/>
      <c r="N748" s="4"/>
      <c r="O748" s="4"/>
      <c r="P748" s="4"/>
    </row>
    <row r="749" customFormat="false" ht="12.8" hidden="false" customHeight="false" outlineLevel="0" collapsed="false">
      <c r="J749" s="4"/>
      <c r="K749" s="4"/>
      <c r="L749" s="4"/>
      <c r="M749" s="4"/>
      <c r="N749" s="4"/>
      <c r="O749" s="4"/>
      <c r="P749" s="4"/>
    </row>
    <row r="750" customFormat="false" ht="12.8" hidden="false" customHeight="false" outlineLevel="0" collapsed="false">
      <c r="J750" s="4"/>
      <c r="K750" s="4"/>
      <c r="L750" s="4"/>
      <c r="M750" s="4"/>
      <c r="N750" s="4"/>
      <c r="O750" s="4"/>
      <c r="P750" s="4"/>
    </row>
    <row r="751" customFormat="false" ht="12.8" hidden="false" customHeight="false" outlineLevel="0" collapsed="false">
      <c r="J751" s="4"/>
      <c r="K751" s="4"/>
      <c r="L751" s="4"/>
      <c r="M751" s="4"/>
      <c r="N751" s="4"/>
      <c r="O751" s="4"/>
      <c r="P751" s="4"/>
    </row>
    <row r="752" customFormat="false" ht="12.8" hidden="false" customHeight="false" outlineLevel="0" collapsed="false">
      <c r="J752" s="4"/>
      <c r="K752" s="4"/>
      <c r="L752" s="4"/>
      <c r="M752" s="4"/>
      <c r="N752" s="4"/>
      <c r="O752" s="4"/>
      <c r="P752" s="4"/>
    </row>
    <row r="753" customFormat="false" ht="12.8" hidden="false" customHeight="false" outlineLevel="0" collapsed="false">
      <c r="J753" s="4"/>
      <c r="K753" s="4"/>
      <c r="L753" s="4"/>
      <c r="M753" s="4"/>
      <c r="N753" s="4"/>
      <c r="O753" s="4"/>
      <c r="P753" s="4"/>
    </row>
    <row r="754" customFormat="false" ht="12.8" hidden="false" customHeight="false" outlineLevel="0" collapsed="false">
      <c r="J754" s="4"/>
      <c r="K754" s="4"/>
      <c r="L754" s="4"/>
      <c r="M754" s="4"/>
      <c r="N754" s="4"/>
      <c r="O754" s="4"/>
      <c r="P754" s="4"/>
    </row>
    <row r="755" customFormat="false" ht="12.8" hidden="false" customHeight="false" outlineLevel="0" collapsed="false">
      <c r="J755" s="4"/>
      <c r="K755" s="4"/>
      <c r="L755" s="4"/>
      <c r="M755" s="4"/>
      <c r="N755" s="4"/>
      <c r="O755" s="4"/>
      <c r="P755" s="4"/>
    </row>
    <row r="756" customFormat="false" ht="12.8" hidden="false" customHeight="false" outlineLevel="0" collapsed="false">
      <c r="J756" s="4"/>
      <c r="K756" s="4"/>
      <c r="L756" s="4"/>
      <c r="M756" s="4"/>
      <c r="N756" s="4"/>
      <c r="O756" s="4"/>
      <c r="P756" s="4"/>
    </row>
    <row r="757" customFormat="false" ht="12.8" hidden="false" customHeight="false" outlineLevel="0" collapsed="false">
      <c r="J757" s="4"/>
      <c r="K757" s="4"/>
      <c r="L757" s="4"/>
      <c r="M757" s="4"/>
      <c r="N757" s="4"/>
      <c r="O757" s="4"/>
      <c r="P757" s="4"/>
    </row>
    <row r="758" customFormat="false" ht="12.8" hidden="false" customHeight="false" outlineLevel="0" collapsed="false">
      <c r="J758" s="4"/>
      <c r="K758" s="4"/>
      <c r="L758" s="4"/>
      <c r="M758" s="4"/>
      <c r="N758" s="4"/>
      <c r="O758" s="4"/>
      <c r="P758" s="4"/>
    </row>
    <row r="759" customFormat="false" ht="12.8" hidden="false" customHeight="false" outlineLevel="0" collapsed="false">
      <c r="J759" s="4"/>
      <c r="K759" s="4"/>
      <c r="L759" s="4"/>
      <c r="M759" s="4"/>
      <c r="N759" s="4"/>
      <c r="O759" s="4"/>
      <c r="P759" s="4"/>
    </row>
    <row r="760" customFormat="false" ht="12.8" hidden="false" customHeight="false" outlineLevel="0" collapsed="false">
      <c r="J760" s="4"/>
      <c r="K760" s="4"/>
      <c r="L760" s="4"/>
      <c r="M760" s="4"/>
      <c r="N760" s="4"/>
      <c r="O760" s="4"/>
      <c r="P760" s="4"/>
    </row>
    <row r="761" customFormat="false" ht="12.8" hidden="false" customHeight="false" outlineLevel="0" collapsed="false">
      <c r="J761" s="4"/>
      <c r="K761" s="4"/>
      <c r="L761" s="4"/>
      <c r="M761" s="4"/>
      <c r="N761" s="4"/>
      <c r="O761" s="4"/>
      <c r="P761" s="4"/>
    </row>
    <row r="762" customFormat="false" ht="12.8" hidden="false" customHeight="false" outlineLevel="0" collapsed="false">
      <c r="J762" s="4"/>
      <c r="K762" s="4"/>
      <c r="L762" s="4"/>
      <c r="M762" s="4"/>
      <c r="N762" s="4"/>
      <c r="O762" s="4"/>
      <c r="P762" s="4"/>
    </row>
    <row r="763" customFormat="false" ht="12.8" hidden="false" customHeight="false" outlineLevel="0" collapsed="false">
      <c r="J763" s="4"/>
      <c r="K763" s="4"/>
      <c r="L763" s="4"/>
      <c r="M763" s="4"/>
      <c r="N763" s="4"/>
      <c r="O763" s="4"/>
      <c r="P763" s="4"/>
    </row>
    <row r="764" customFormat="false" ht="12.8" hidden="false" customHeight="false" outlineLevel="0" collapsed="false">
      <c r="J764" s="4"/>
      <c r="K764" s="4"/>
      <c r="L764" s="4"/>
      <c r="M764" s="4"/>
      <c r="N764" s="4"/>
      <c r="O764" s="4"/>
      <c r="P764" s="4"/>
    </row>
    <row r="765" customFormat="false" ht="12.8" hidden="false" customHeight="false" outlineLevel="0" collapsed="false">
      <c r="J765" s="4"/>
      <c r="K765" s="4"/>
      <c r="L765" s="4"/>
      <c r="M765" s="4"/>
      <c r="N765" s="4"/>
      <c r="O765" s="4"/>
      <c r="P765" s="4"/>
    </row>
    <row r="766" customFormat="false" ht="12.8" hidden="false" customHeight="false" outlineLevel="0" collapsed="false">
      <c r="J766" s="4"/>
      <c r="K766" s="4"/>
      <c r="L766" s="4"/>
      <c r="M766" s="4"/>
      <c r="N766" s="4"/>
      <c r="O766" s="4"/>
      <c r="P766" s="4"/>
    </row>
    <row r="767" customFormat="false" ht="12.8" hidden="false" customHeight="false" outlineLevel="0" collapsed="false">
      <c r="J767" s="4"/>
      <c r="K767" s="4"/>
      <c r="L767" s="4"/>
      <c r="M767" s="4"/>
      <c r="N767" s="4"/>
      <c r="O767" s="4"/>
      <c r="P767" s="4"/>
    </row>
    <row r="768" customFormat="false" ht="12.8" hidden="false" customHeight="false" outlineLevel="0" collapsed="false">
      <c r="J768" s="4"/>
      <c r="K768" s="4"/>
      <c r="L768" s="4"/>
      <c r="M768" s="4"/>
      <c r="N768" s="4"/>
      <c r="O768" s="4"/>
      <c r="P768" s="4"/>
    </row>
    <row r="769" customFormat="false" ht="12.8" hidden="false" customHeight="false" outlineLevel="0" collapsed="false">
      <c r="J769" s="4"/>
      <c r="K769" s="4"/>
      <c r="L769" s="4"/>
      <c r="M769" s="4"/>
      <c r="N769" s="4"/>
      <c r="O769" s="4"/>
      <c r="P769" s="4"/>
    </row>
    <row r="770" customFormat="false" ht="12.8" hidden="false" customHeight="false" outlineLevel="0" collapsed="false">
      <c r="J770" s="4"/>
      <c r="K770" s="4"/>
      <c r="L770" s="4"/>
      <c r="M770" s="4"/>
      <c r="N770" s="4"/>
      <c r="O770" s="4"/>
      <c r="P770" s="4"/>
    </row>
    <row r="771" customFormat="false" ht="12.8" hidden="false" customHeight="false" outlineLevel="0" collapsed="false">
      <c r="J771" s="4"/>
      <c r="K771" s="4"/>
      <c r="L771" s="4"/>
      <c r="M771" s="4"/>
      <c r="N771" s="4"/>
      <c r="O771" s="4"/>
      <c r="P771" s="4"/>
    </row>
    <row r="772" customFormat="false" ht="12.8" hidden="false" customHeight="false" outlineLevel="0" collapsed="false">
      <c r="J772" s="4"/>
      <c r="K772" s="4"/>
      <c r="L772" s="4"/>
      <c r="M772" s="4"/>
      <c r="N772" s="4"/>
      <c r="O772" s="4"/>
      <c r="P772" s="4"/>
    </row>
    <row r="773" customFormat="false" ht="12.8" hidden="false" customHeight="false" outlineLevel="0" collapsed="false">
      <c r="J773" s="4"/>
      <c r="K773" s="4"/>
      <c r="L773" s="4"/>
      <c r="M773" s="4"/>
      <c r="N773" s="4"/>
      <c r="O773" s="4"/>
      <c r="P773" s="4"/>
    </row>
    <row r="774" customFormat="false" ht="12.8" hidden="false" customHeight="false" outlineLevel="0" collapsed="false">
      <c r="J774" s="4"/>
      <c r="K774" s="4"/>
      <c r="L774" s="4"/>
      <c r="M774" s="4"/>
      <c r="N774" s="4"/>
      <c r="O774" s="4"/>
      <c r="P774" s="4"/>
    </row>
    <row r="775" customFormat="false" ht="12.8" hidden="false" customHeight="false" outlineLevel="0" collapsed="false">
      <c r="J775" s="4"/>
      <c r="K775" s="4"/>
      <c r="L775" s="4"/>
      <c r="M775" s="4"/>
      <c r="N775" s="4"/>
      <c r="O775" s="4"/>
      <c r="P775" s="4"/>
    </row>
    <row r="776" customFormat="false" ht="12.8" hidden="false" customHeight="false" outlineLevel="0" collapsed="false">
      <c r="J776" s="4"/>
      <c r="K776" s="4"/>
      <c r="L776" s="4"/>
      <c r="M776" s="4"/>
      <c r="N776" s="4"/>
      <c r="O776" s="4"/>
      <c r="P776" s="4"/>
    </row>
    <row r="777" customFormat="false" ht="12.8" hidden="false" customHeight="false" outlineLevel="0" collapsed="false">
      <c r="J777" s="4"/>
      <c r="K777" s="4"/>
      <c r="L777" s="4"/>
      <c r="M777" s="4"/>
      <c r="N777" s="4"/>
      <c r="O777" s="4"/>
      <c r="P777" s="4"/>
    </row>
    <row r="778" customFormat="false" ht="12.8" hidden="false" customHeight="false" outlineLevel="0" collapsed="false">
      <c r="J778" s="4"/>
      <c r="K778" s="4"/>
      <c r="L778" s="4"/>
      <c r="M778" s="4"/>
      <c r="N778" s="4"/>
      <c r="O778" s="4"/>
      <c r="P778" s="4"/>
    </row>
    <row r="779" customFormat="false" ht="12.8" hidden="false" customHeight="false" outlineLevel="0" collapsed="false">
      <c r="J779" s="4"/>
      <c r="K779" s="4"/>
      <c r="L779" s="4"/>
      <c r="M779" s="4"/>
      <c r="N779" s="4"/>
      <c r="O779" s="4"/>
      <c r="P779" s="4"/>
    </row>
    <row r="780" customFormat="false" ht="12.8" hidden="false" customHeight="false" outlineLevel="0" collapsed="false">
      <c r="J780" s="4"/>
      <c r="K780" s="4"/>
      <c r="L780" s="4"/>
      <c r="M780" s="4"/>
      <c r="N780" s="4"/>
      <c r="O780" s="4"/>
      <c r="P780" s="4"/>
    </row>
    <row r="781" customFormat="false" ht="12.8" hidden="false" customHeight="false" outlineLevel="0" collapsed="false">
      <c r="J781" s="4"/>
      <c r="K781" s="4"/>
      <c r="L781" s="4"/>
      <c r="M781" s="4"/>
      <c r="N781" s="4"/>
      <c r="O781" s="4"/>
      <c r="P781" s="4"/>
    </row>
    <row r="782" customFormat="false" ht="12.8" hidden="false" customHeight="false" outlineLevel="0" collapsed="false">
      <c r="J782" s="4"/>
      <c r="K782" s="4"/>
      <c r="L782" s="4"/>
      <c r="M782" s="4"/>
      <c r="N782" s="4"/>
      <c r="O782" s="4"/>
      <c r="P782" s="4"/>
    </row>
    <row r="783" customFormat="false" ht="12.8" hidden="false" customHeight="false" outlineLevel="0" collapsed="false">
      <c r="J783" s="4"/>
      <c r="K783" s="4"/>
      <c r="L783" s="4"/>
      <c r="M783" s="4"/>
      <c r="N783" s="4"/>
      <c r="O783" s="4"/>
      <c r="P783" s="4"/>
    </row>
    <row r="784" customFormat="false" ht="12.8" hidden="false" customHeight="false" outlineLevel="0" collapsed="false">
      <c r="J784" s="4"/>
      <c r="K784" s="4"/>
      <c r="L784" s="4"/>
      <c r="M784" s="4"/>
      <c r="N784" s="4"/>
      <c r="O784" s="4"/>
      <c r="P784" s="4"/>
    </row>
    <row r="785" customFormat="false" ht="12.8" hidden="false" customHeight="false" outlineLevel="0" collapsed="false">
      <c r="J785" s="4"/>
      <c r="K785" s="4"/>
      <c r="L785" s="4"/>
      <c r="M785" s="4"/>
      <c r="N785" s="4"/>
      <c r="O785" s="4"/>
      <c r="P785" s="4"/>
    </row>
    <row r="786" customFormat="false" ht="12.8" hidden="false" customHeight="false" outlineLevel="0" collapsed="false">
      <c r="J786" s="4"/>
      <c r="K786" s="4"/>
      <c r="L786" s="4"/>
      <c r="M786" s="4"/>
      <c r="N786" s="4"/>
      <c r="O786" s="4"/>
      <c r="P786" s="4"/>
    </row>
    <row r="787" customFormat="false" ht="12.8" hidden="false" customHeight="false" outlineLevel="0" collapsed="false">
      <c r="J787" s="4"/>
      <c r="K787" s="4"/>
      <c r="L787" s="4"/>
      <c r="M787" s="4"/>
      <c r="N787" s="4"/>
      <c r="O787" s="4"/>
      <c r="P787" s="4"/>
    </row>
    <row r="788" customFormat="false" ht="12.8" hidden="false" customHeight="false" outlineLevel="0" collapsed="false">
      <c r="J788" s="4"/>
      <c r="K788" s="4"/>
      <c r="L788" s="4"/>
      <c r="M788" s="4"/>
      <c r="N788" s="4"/>
      <c r="O788" s="4"/>
      <c r="P788" s="4"/>
    </row>
    <row r="789" customFormat="false" ht="12.8" hidden="false" customHeight="false" outlineLevel="0" collapsed="false">
      <c r="J789" s="4"/>
      <c r="K789" s="4"/>
      <c r="L789" s="4"/>
      <c r="M789" s="4"/>
      <c r="N789" s="4"/>
      <c r="O789" s="4"/>
      <c r="P789" s="4"/>
    </row>
    <row r="790" customFormat="false" ht="12.8" hidden="false" customHeight="false" outlineLevel="0" collapsed="false">
      <c r="J790" s="4"/>
      <c r="K790" s="4"/>
      <c r="L790" s="4"/>
      <c r="M790" s="4"/>
      <c r="N790" s="4"/>
      <c r="O790" s="4"/>
      <c r="P790" s="4"/>
    </row>
    <row r="791" customFormat="false" ht="12.8" hidden="false" customHeight="false" outlineLevel="0" collapsed="false">
      <c r="J791" s="4"/>
      <c r="K791" s="4"/>
      <c r="L791" s="4"/>
      <c r="M791" s="4"/>
      <c r="N791" s="4"/>
      <c r="O791" s="4"/>
      <c r="P791" s="4"/>
    </row>
    <row r="792" customFormat="false" ht="12.8" hidden="false" customHeight="false" outlineLevel="0" collapsed="false">
      <c r="J792" s="4"/>
      <c r="K792" s="4"/>
      <c r="L792" s="4"/>
      <c r="M792" s="4"/>
      <c r="N792" s="4"/>
      <c r="O792" s="4"/>
      <c r="P792" s="4"/>
    </row>
    <row r="793" customFormat="false" ht="12.8" hidden="false" customHeight="false" outlineLevel="0" collapsed="false">
      <c r="J793" s="4"/>
      <c r="K793" s="4"/>
      <c r="L793" s="4"/>
      <c r="M793" s="4"/>
      <c r="N793" s="4"/>
      <c r="O793" s="4"/>
      <c r="P793" s="4"/>
    </row>
    <row r="794" customFormat="false" ht="12.8" hidden="false" customHeight="false" outlineLevel="0" collapsed="false">
      <c r="J794" s="4"/>
      <c r="K794" s="4"/>
      <c r="L794" s="4"/>
      <c r="M794" s="4"/>
      <c r="N794" s="4"/>
      <c r="O794" s="4"/>
      <c r="P794" s="4"/>
    </row>
    <row r="795" customFormat="false" ht="12.8" hidden="false" customHeight="false" outlineLevel="0" collapsed="false">
      <c r="J795" s="4"/>
      <c r="K795" s="4"/>
      <c r="L795" s="4"/>
      <c r="M795" s="4"/>
      <c r="N795" s="4"/>
      <c r="O795" s="4"/>
      <c r="P795" s="4"/>
    </row>
    <row r="796" customFormat="false" ht="12.8" hidden="false" customHeight="false" outlineLevel="0" collapsed="false">
      <c r="J796" s="4"/>
      <c r="K796" s="4"/>
      <c r="L796" s="4"/>
      <c r="M796" s="4"/>
      <c r="N796" s="4"/>
      <c r="O796" s="4"/>
      <c r="P796" s="4"/>
    </row>
    <row r="797" customFormat="false" ht="12.8" hidden="false" customHeight="false" outlineLevel="0" collapsed="false">
      <c r="J797" s="4"/>
      <c r="K797" s="4"/>
      <c r="L797" s="4"/>
      <c r="M797" s="4"/>
      <c r="N797" s="4"/>
      <c r="O797" s="4"/>
      <c r="P797" s="4"/>
    </row>
    <row r="798" customFormat="false" ht="12.8" hidden="false" customHeight="false" outlineLevel="0" collapsed="false">
      <c r="J798" s="4"/>
      <c r="K798" s="4"/>
      <c r="L798" s="4"/>
      <c r="M798" s="4"/>
      <c r="N798" s="4"/>
      <c r="O798" s="4"/>
      <c r="P798" s="4"/>
    </row>
    <row r="799" customFormat="false" ht="12.8" hidden="false" customHeight="false" outlineLevel="0" collapsed="false">
      <c r="J799" s="4"/>
      <c r="K799" s="4"/>
      <c r="L799" s="4"/>
      <c r="M799" s="4"/>
      <c r="N799" s="4"/>
      <c r="O799" s="4"/>
      <c r="P799" s="4"/>
    </row>
    <row r="800" customFormat="false" ht="12.8" hidden="false" customHeight="false" outlineLevel="0" collapsed="false">
      <c r="J800" s="4"/>
      <c r="K800" s="4"/>
      <c r="L800" s="4"/>
      <c r="M800" s="4"/>
      <c r="N800" s="4"/>
      <c r="O800" s="4"/>
      <c r="P800" s="4"/>
    </row>
    <row r="801" customFormat="false" ht="12.8" hidden="false" customHeight="false" outlineLevel="0" collapsed="false">
      <c r="J801" s="4"/>
      <c r="K801" s="4"/>
      <c r="L801" s="4"/>
      <c r="M801" s="4"/>
      <c r="N801" s="4"/>
      <c r="O801" s="4"/>
      <c r="P801" s="4"/>
    </row>
    <row r="802" customFormat="false" ht="12.8" hidden="false" customHeight="false" outlineLevel="0" collapsed="false">
      <c r="J802" s="4"/>
      <c r="K802" s="4"/>
      <c r="L802" s="4"/>
      <c r="M802" s="4"/>
      <c r="N802" s="4"/>
      <c r="O802" s="4"/>
      <c r="P802" s="4"/>
    </row>
    <row r="803" customFormat="false" ht="12.8" hidden="false" customHeight="false" outlineLevel="0" collapsed="false">
      <c r="J803" s="4"/>
      <c r="K803" s="4"/>
      <c r="L803" s="4"/>
      <c r="M803" s="4"/>
      <c r="N803" s="4"/>
      <c r="O803" s="4"/>
      <c r="P803" s="4"/>
    </row>
    <row r="804" customFormat="false" ht="12.8" hidden="false" customHeight="false" outlineLevel="0" collapsed="false">
      <c r="J804" s="4"/>
      <c r="K804" s="4"/>
      <c r="L804" s="4"/>
      <c r="M804" s="4"/>
      <c r="N804" s="4"/>
      <c r="O804" s="4"/>
      <c r="P804" s="4"/>
    </row>
    <row r="805" customFormat="false" ht="12.8" hidden="false" customHeight="false" outlineLevel="0" collapsed="false">
      <c r="J805" s="4"/>
      <c r="K805" s="4"/>
      <c r="L805" s="4"/>
      <c r="M805" s="4"/>
      <c r="N805" s="4"/>
      <c r="O805" s="4"/>
      <c r="P805" s="4"/>
    </row>
    <row r="806" customFormat="false" ht="12.8" hidden="false" customHeight="false" outlineLevel="0" collapsed="false">
      <c r="J806" s="4"/>
      <c r="K806" s="4"/>
      <c r="L806" s="4"/>
      <c r="M806" s="4"/>
      <c r="N806" s="4"/>
      <c r="O806" s="4"/>
      <c r="P806" s="4"/>
    </row>
    <row r="807" customFormat="false" ht="12.8" hidden="false" customHeight="false" outlineLevel="0" collapsed="false">
      <c r="J807" s="4"/>
      <c r="K807" s="4"/>
      <c r="L807" s="4"/>
      <c r="M807" s="4"/>
      <c r="N807" s="4"/>
      <c r="O807" s="4"/>
      <c r="P807" s="4"/>
    </row>
    <row r="808" customFormat="false" ht="12.8" hidden="false" customHeight="false" outlineLevel="0" collapsed="false">
      <c r="J808" s="4"/>
      <c r="K808" s="4"/>
      <c r="L808" s="4"/>
      <c r="M808" s="4"/>
      <c r="N808" s="4"/>
      <c r="O808" s="4"/>
      <c r="P808" s="4"/>
    </row>
    <row r="809" customFormat="false" ht="12.8" hidden="false" customHeight="false" outlineLevel="0" collapsed="false">
      <c r="J809" s="4"/>
      <c r="K809" s="4"/>
      <c r="L809" s="4"/>
      <c r="M809" s="4"/>
      <c r="N809" s="4"/>
      <c r="O809" s="4"/>
      <c r="P809" s="4"/>
    </row>
    <row r="810" customFormat="false" ht="12.8" hidden="false" customHeight="false" outlineLevel="0" collapsed="false">
      <c r="J810" s="4"/>
      <c r="K810" s="4"/>
      <c r="L810" s="4"/>
      <c r="M810" s="4"/>
      <c r="N810" s="4"/>
      <c r="O810" s="4"/>
      <c r="P810" s="4"/>
    </row>
    <row r="811" customFormat="false" ht="12.8" hidden="false" customHeight="false" outlineLevel="0" collapsed="false">
      <c r="J811" s="4"/>
      <c r="K811" s="4"/>
      <c r="L811" s="4"/>
      <c r="M811" s="4"/>
      <c r="N811" s="4"/>
      <c r="O811" s="4"/>
      <c r="P811" s="4"/>
    </row>
    <row r="812" customFormat="false" ht="12.8" hidden="false" customHeight="false" outlineLevel="0" collapsed="false">
      <c r="J812" s="4"/>
      <c r="K812" s="4"/>
      <c r="L812" s="4"/>
      <c r="M812" s="4"/>
      <c r="N812" s="4"/>
      <c r="O812" s="4"/>
      <c r="P812" s="4"/>
    </row>
    <row r="813" customFormat="false" ht="12.8" hidden="false" customHeight="false" outlineLevel="0" collapsed="false">
      <c r="J813" s="4"/>
      <c r="K813" s="4"/>
      <c r="L813" s="4"/>
      <c r="M813" s="4"/>
      <c r="N813" s="4"/>
      <c r="O813" s="4"/>
      <c r="P813" s="4"/>
    </row>
    <row r="814" customFormat="false" ht="12.8" hidden="false" customHeight="false" outlineLevel="0" collapsed="false">
      <c r="J814" s="4"/>
      <c r="K814" s="4"/>
      <c r="L814" s="4"/>
      <c r="M814" s="4"/>
      <c r="N814" s="4"/>
      <c r="O814" s="4"/>
      <c r="P814" s="4"/>
    </row>
    <row r="815" customFormat="false" ht="12.8" hidden="false" customHeight="false" outlineLevel="0" collapsed="false">
      <c r="J815" s="4"/>
      <c r="K815" s="4"/>
      <c r="L815" s="4"/>
      <c r="M815" s="4"/>
      <c r="N815" s="4"/>
      <c r="O815" s="4"/>
      <c r="P815" s="4"/>
    </row>
    <row r="816" customFormat="false" ht="12.8" hidden="false" customHeight="false" outlineLevel="0" collapsed="false">
      <c r="J816" s="4"/>
      <c r="K816" s="4"/>
      <c r="L816" s="4"/>
      <c r="M816" s="4"/>
      <c r="N816" s="4"/>
      <c r="O816" s="4"/>
      <c r="P816" s="4"/>
    </row>
    <row r="817" customFormat="false" ht="12.8" hidden="false" customHeight="false" outlineLevel="0" collapsed="false">
      <c r="J817" s="4"/>
      <c r="K817" s="4"/>
      <c r="L817" s="4"/>
      <c r="M817" s="4"/>
      <c r="N817" s="4"/>
      <c r="O817" s="4"/>
      <c r="P817" s="4"/>
    </row>
    <row r="818" customFormat="false" ht="12.8" hidden="false" customHeight="false" outlineLevel="0" collapsed="false">
      <c r="J818" s="4"/>
      <c r="K818" s="4"/>
      <c r="L818" s="4"/>
      <c r="M818" s="4"/>
      <c r="N818" s="4"/>
      <c r="O818" s="4"/>
      <c r="P818" s="4"/>
    </row>
    <row r="819" customFormat="false" ht="12.8" hidden="false" customHeight="false" outlineLevel="0" collapsed="false">
      <c r="J819" s="4"/>
      <c r="K819" s="4"/>
      <c r="L819" s="4"/>
      <c r="M819" s="4"/>
      <c r="N819" s="4"/>
      <c r="O819" s="4"/>
      <c r="P819" s="4"/>
    </row>
    <row r="820" customFormat="false" ht="12.8" hidden="false" customHeight="false" outlineLevel="0" collapsed="false">
      <c r="J820" s="4"/>
      <c r="K820" s="4"/>
      <c r="L820" s="4"/>
      <c r="M820" s="4"/>
      <c r="N820" s="4"/>
      <c r="O820" s="4"/>
      <c r="P820" s="4"/>
    </row>
    <row r="821" customFormat="false" ht="12.8" hidden="false" customHeight="false" outlineLevel="0" collapsed="false">
      <c r="J821" s="4"/>
      <c r="K821" s="4"/>
      <c r="L821" s="4"/>
      <c r="M821" s="4"/>
      <c r="N821" s="4"/>
      <c r="O821" s="4"/>
      <c r="P821" s="4"/>
    </row>
    <row r="822" customFormat="false" ht="12.8" hidden="false" customHeight="false" outlineLevel="0" collapsed="false">
      <c r="J822" s="4"/>
      <c r="K822" s="4"/>
      <c r="L822" s="4"/>
      <c r="M822" s="4"/>
      <c r="N822" s="4"/>
      <c r="O822" s="4"/>
      <c r="P822" s="4"/>
    </row>
    <row r="823" customFormat="false" ht="12.8" hidden="false" customHeight="false" outlineLevel="0" collapsed="false">
      <c r="J823" s="4"/>
      <c r="K823" s="4"/>
      <c r="L823" s="4"/>
      <c r="M823" s="4"/>
      <c r="N823" s="4"/>
      <c r="O823" s="4"/>
      <c r="P823" s="4"/>
    </row>
    <row r="824" customFormat="false" ht="12.8" hidden="false" customHeight="false" outlineLevel="0" collapsed="false">
      <c r="J824" s="4"/>
      <c r="K824" s="4"/>
      <c r="L824" s="4"/>
      <c r="M824" s="4"/>
      <c r="N824" s="4"/>
      <c r="O824" s="4"/>
      <c r="P824" s="4"/>
    </row>
    <row r="825" customFormat="false" ht="12.8" hidden="false" customHeight="false" outlineLevel="0" collapsed="false">
      <c r="J825" s="4"/>
      <c r="K825" s="4"/>
      <c r="L825" s="4"/>
      <c r="M825" s="4"/>
      <c r="N825" s="4"/>
      <c r="O825" s="4"/>
      <c r="P825" s="4"/>
    </row>
    <row r="826" customFormat="false" ht="12.8" hidden="false" customHeight="false" outlineLevel="0" collapsed="false">
      <c r="J826" s="4"/>
      <c r="K826" s="4"/>
      <c r="L826" s="4"/>
      <c r="M826" s="4"/>
      <c r="N826" s="4"/>
      <c r="O826" s="4"/>
      <c r="P826" s="4"/>
    </row>
    <row r="827" customFormat="false" ht="12.8" hidden="false" customHeight="false" outlineLevel="0" collapsed="false">
      <c r="J827" s="4"/>
      <c r="K827" s="4"/>
      <c r="L827" s="4"/>
      <c r="M827" s="4"/>
      <c r="N827" s="4"/>
      <c r="O827" s="4"/>
      <c r="P827" s="4"/>
    </row>
    <row r="828" customFormat="false" ht="12.8" hidden="false" customHeight="false" outlineLevel="0" collapsed="false">
      <c r="J828" s="4"/>
      <c r="K828" s="4"/>
      <c r="L828" s="4"/>
      <c r="M828" s="4"/>
      <c r="N828" s="4"/>
      <c r="O828" s="4"/>
      <c r="P828" s="4"/>
    </row>
    <row r="829" customFormat="false" ht="12.8" hidden="false" customHeight="false" outlineLevel="0" collapsed="false">
      <c r="J829" s="4"/>
      <c r="K829" s="4"/>
      <c r="L829" s="4"/>
      <c r="M829" s="4"/>
      <c r="N829" s="4"/>
      <c r="O829" s="4"/>
      <c r="P829" s="4"/>
    </row>
    <row r="830" customFormat="false" ht="12.8" hidden="false" customHeight="false" outlineLevel="0" collapsed="false">
      <c r="J830" s="4"/>
      <c r="K830" s="4"/>
      <c r="L830" s="4"/>
      <c r="M830" s="4"/>
      <c r="N830" s="4"/>
      <c r="O830" s="4"/>
      <c r="P830" s="4"/>
    </row>
    <row r="831" customFormat="false" ht="12.8" hidden="false" customHeight="false" outlineLevel="0" collapsed="false">
      <c r="J831" s="4"/>
      <c r="K831" s="4"/>
      <c r="L831" s="4"/>
      <c r="M831" s="4"/>
      <c r="N831" s="4"/>
      <c r="O831" s="4"/>
      <c r="P831" s="4"/>
    </row>
    <row r="832" customFormat="false" ht="12.8" hidden="false" customHeight="false" outlineLevel="0" collapsed="false">
      <c r="J832" s="4"/>
      <c r="K832" s="4"/>
      <c r="L832" s="4"/>
      <c r="M832" s="4"/>
      <c r="N832" s="4"/>
      <c r="O832" s="4"/>
      <c r="P832" s="4"/>
    </row>
    <row r="833" customFormat="false" ht="12.8" hidden="false" customHeight="false" outlineLevel="0" collapsed="false">
      <c r="J833" s="4"/>
      <c r="K833" s="4"/>
      <c r="L833" s="4"/>
      <c r="M833" s="4"/>
      <c r="N833" s="4"/>
      <c r="O833" s="4"/>
      <c r="P833" s="4"/>
    </row>
    <row r="834" customFormat="false" ht="12.8" hidden="false" customHeight="false" outlineLevel="0" collapsed="false">
      <c r="J834" s="4"/>
      <c r="K834" s="4"/>
      <c r="L834" s="4"/>
      <c r="M834" s="4"/>
      <c r="N834" s="4"/>
      <c r="O834" s="4"/>
      <c r="P834" s="4"/>
    </row>
    <row r="835" customFormat="false" ht="12.8" hidden="false" customHeight="false" outlineLevel="0" collapsed="false">
      <c r="J835" s="4"/>
      <c r="K835" s="4"/>
      <c r="L835" s="4"/>
      <c r="M835" s="4"/>
      <c r="N835" s="4"/>
      <c r="O835" s="4"/>
      <c r="P835" s="4"/>
    </row>
    <row r="836" customFormat="false" ht="12.8" hidden="false" customHeight="false" outlineLevel="0" collapsed="false">
      <c r="J836" s="4"/>
      <c r="K836" s="4"/>
      <c r="L836" s="4"/>
      <c r="M836" s="4"/>
      <c r="N836" s="4"/>
      <c r="O836" s="4"/>
      <c r="P836" s="4"/>
    </row>
    <row r="837" customFormat="false" ht="12.8" hidden="false" customHeight="false" outlineLevel="0" collapsed="false">
      <c r="J837" s="4"/>
      <c r="K837" s="4"/>
      <c r="L837" s="4"/>
      <c r="M837" s="4"/>
      <c r="N837" s="4"/>
      <c r="O837" s="4"/>
      <c r="P837" s="4"/>
    </row>
    <row r="838" customFormat="false" ht="12.8" hidden="false" customHeight="false" outlineLevel="0" collapsed="false">
      <c r="J838" s="4"/>
      <c r="K838" s="4"/>
      <c r="L838" s="4"/>
      <c r="M838" s="4"/>
      <c r="N838" s="4"/>
      <c r="O838" s="4"/>
      <c r="P838" s="4"/>
    </row>
    <row r="839" customFormat="false" ht="12.8" hidden="false" customHeight="false" outlineLevel="0" collapsed="false">
      <c r="J839" s="4"/>
      <c r="K839" s="4"/>
      <c r="L839" s="4"/>
      <c r="M839" s="4"/>
      <c r="N839" s="4"/>
      <c r="O839" s="4"/>
      <c r="P839" s="4"/>
    </row>
    <row r="840" customFormat="false" ht="12.8" hidden="false" customHeight="false" outlineLevel="0" collapsed="false">
      <c r="J840" s="4"/>
      <c r="K840" s="4"/>
      <c r="L840" s="4"/>
      <c r="M840" s="4"/>
      <c r="N840" s="4"/>
      <c r="O840" s="4"/>
      <c r="P840" s="4"/>
    </row>
    <row r="841" customFormat="false" ht="12.8" hidden="false" customHeight="false" outlineLevel="0" collapsed="false">
      <c r="J841" s="4"/>
      <c r="K841" s="4"/>
      <c r="L841" s="4"/>
      <c r="M841" s="4"/>
      <c r="N841" s="4"/>
      <c r="O841" s="4"/>
      <c r="P841" s="4"/>
    </row>
    <row r="842" customFormat="false" ht="12.8" hidden="false" customHeight="false" outlineLevel="0" collapsed="false">
      <c r="J842" s="4"/>
      <c r="K842" s="4"/>
      <c r="L842" s="4"/>
      <c r="M842" s="4"/>
      <c r="N842" s="4"/>
      <c r="O842" s="4"/>
      <c r="P842" s="4"/>
    </row>
    <row r="843" customFormat="false" ht="12.8" hidden="false" customHeight="false" outlineLevel="0" collapsed="false">
      <c r="J843" s="4"/>
      <c r="K843" s="4"/>
      <c r="L843" s="4"/>
      <c r="M843" s="4"/>
      <c r="N843" s="4"/>
      <c r="O843" s="4"/>
      <c r="P843" s="4"/>
    </row>
    <row r="844" customFormat="false" ht="12.8" hidden="false" customHeight="false" outlineLevel="0" collapsed="false">
      <c r="J844" s="4"/>
      <c r="K844" s="4"/>
      <c r="L844" s="4"/>
      <c r="M844" s="4"/>
      <c r="N844" s="4"/>
      <c r="O844" s="4"/>
      <c r="P844" s="4"/>
    </row>
    <row r="845" customFormat="false" ht="12.8" hidden="false" customHeight="false" outlineLevel="0" collapsed="false">
      <c r="J845" s="4"/>
      <c r="K845" s="4"/>
      <c r="L845" s="4"/>
      <c r="M845" s="4"/>
      <c r="N845" s="4"/>
      <c r="O845" s="4"/>
      <c r="P845" s="4"/>
    </row>
    <row r="846" customFormat="false" ht="12.8" hidden="false" customHeight="false" outlineLevel="0" collapsed="false">
      <c r="J846" s="4"/>
      <c r="K846" s="4"/>
      <c r="L846" s="4"/>
      <c r="M846" s="4"/>
      <c r="N846" s="4"/>
      <c r="O846" s="4"/>
      <c r="P846" s="4"/>
    </row>
    <row r="847" customFormat="false" ht="12.8" hidden="false" customHeight="false" outlineLevel="0" collapsed="false">
      <c r="J847" s="4"/>
      <c r="K847" s="4"/>
      <c r="L847" s="4"/>
      <c r="M847" s="4"/>
      <c r="N847" s="4"/>
      <c r="O847" s="4"/>
      <c r="P847" s="4"/>
    </row>
    <row r="848" customFormat="false" ht="12.8" hidden="false" customHeight="false" outlineLevel="0" collapsed="false">
      <c r="J848" s="4"/>
      <c r="K848" s="4"/>
      <c r="L848" s="4"/>
      <c r="M848" s="4"/>
      <c r="N848" s="4"/>
      <c r="O848" s="4"/>
      <c r="P848" s="4"/>
    </row>
    <row r="849" customFormat="false" ht="12.8" hidden="false" customHeight="false" outlineLevel="0" collapsed="false">
      <c r="J849" s="4"/>
      <c r="K849" s="4"/>
      <c r="L849" s="4"/>
      <c r="M849" s="4"/>
      <c r="N849" s="4"/>
      <c r="O849" s="4"/>
      <c r="P849" s="4"/>
    </row>
    <row r="850" customFormat="false" ht="12.8" hidden="false" customHeight="false" outlineLevel="0" collapsed="false">
      <c r="J850" s="4"/>
      <c r="K850" s="4"/>
      <c r="L850" s="4"/>
      <c r="M850" s="4"/>
      <c r="N850" s="4"/>
      <c r="O850" s="4"/>
      <c r="P850" s="4"/>
    </row>
    <row r="851" customFormat="false" ht="12.8" hidden="false" customHeight="false" outlineLevel="0" collapsed="false">
      <c r="J851" s="4"/>
      <c r="K851" s="4"/>
      <c r="L851" s="4"/>
      <c r="M851" s="4"/>
      <c r="N851" s="4"/>
      <c r="O851" s="4"/>
      <c r="P851" s="4"/>
    </row>
    <row r="852" customFormat="false" ht="12.8" hidden="false" customHeight="false" outlineLevel="0" collapsed="false">
      <c r="J852" s="4"/>
      <c r="K852" s="4"/>
      <c r="L852" s="4"/>
      <c r="M852" s="4"/>
      <c r="N852" s="4"/>
      <c r="O852" s="4"/>
      <c r="P852" s="4"/>
    </row>
    <row r="853" customFormat="false" ht="12.8" hidden="false" customHeight="false" outlineLevel="0" collapsed="false">
      <c r="J853" s="4"/>
      <c r="K853" s="4"/>
      <c r="L853" s="4"/>
      <c r="M853" s="4"/>
      <c r="N853" s="4"/>
      <c r="O853" s="4"/>
      <c r="P853" s="4"/>
    </row>
    <row r="854" customFormat="false" ht="12.8" hidden="false" customHeight="false" outlineLevel="0" collapsed="false">
      <c r="J854" s="4"/>
      <c r="K854" s="4"/>
      <c r="L854" s="4"/>
      <c r="M854" s="4"/>
      <c r="N854" s="4"/>
      <c r="O854" s="4"/>
      <c r="P854" s="4"/>
    </row>
    <row r="855" customFormat="false" ht="12.8" hidden="false" customHeight="false" outlineLevel="0" collapsed="false">
      <c r="J855" s="4"/>
      <c r="K855" s="4"/>
      <c r="L855" s="4"/>
      <c r="M855" s="4"/>
      <c r="N855" s="4"/>
      <c r="O855" s="4"/>
      <c r="P855" s="4"/>
    </row>
    <row r="856" customFormat="false" ht="12.8" hidden="false" customHeight="false" outlineLevel="0" collapsed="false">
      <c r="J856" s="4"/>
      <c r="K856" s="4"/>
      <c r="L856" s="4"/>
      <c r="M856" s="4"/>
      <c r="N856" s="4"/>
      <c r="O856" s="4"/>
      <c r="P856" s="4"/>
    </row>
    <row r="857" customFormat="false" ht="12.8" hidden="false" customHeight="false" outlineLevel="0" collapsed="false">
      <c r="J857" s="4"/>
      <c r="K857" s="4"/>
      <c r="L857" s="4"/>
      <c r="M857" s="4"/>
      <c r="N857" s="4"/>
      <c r="O857" s="4"/>
      <c r="P857" s="4"/>
    </row>
    <row r="858" customFormat="false" ht="12.8" hidden="false" customHeight="false" outlineLevel="0" collapsed="false">
      <c r="J858" s="4"/>
      <c r="K858" s="4"/>
      <c r="L858" s="4"/>
      <c r="M858" s="4"/>
      <c r="N858" s="4"/>
      <c r="O858" s="4"/>
      <c r="P858" s="4"/>
    </row>
    <row r="859" customFormat="false" ht="12.8" hidden="false" customHeight="false" outlineLevel="0" collapsed="false">
      <c r="J859" s="4"/>
      <c r="K859" s="4"/>
      <c r="L859" s="4"/>
      <c r="M859" s="4"/>
      <c r="N859" s="4"/>
      <c r="O859" s="4"/>
      <c r="P859" s="4"/>
    </row>
    <row r="860" customFormat="false" ht="12.8" hidden="false" customHeight="false" outlineLevel="0" collapsed="false">
      <c r="J860" s="4"/>
      <c r="K860" s="4"/>
      <c r="L860" s="4"/>
      <c r="M860" s="4"/>
      <c r="N860" s="4"/>
      <c r="O860" s="4"/>
      <c r="P860" s="4"/>
    </row>
    <row r="861" customFormat="false" ht="12.8" hidden="false" customHeight="false" outlineLevel="0" collapsed="false">
      <c r="J861" s="4"/>
      <c r="K861" s="4"/>
      <c r="L861" s="4"/>
      <c r="M861" s="4"/>
      <c r="N861" s="4"/>
      <c r="O861" s="4"/>
      <c r="P861" s="4"/>
    </row>
    <row r="862" customFormat="false" ht="12.8" hidden="false" customHeight="false" outlineLevel="0" collapsed="false">
      <c r="J862" s="4"/>
      <c r="K862" s="4"/>
      <c r="L862" s="4"/>
      <c r="M862" s="4"/>
      <c r="N862" s="4"/>
      <c r="O862" s="4"/>
      <c r="P862" s="4"/>
    </row>
    <row r="863" customFormat="false" ht="12.8" hidden="false" customHeight="false" outlineLevel="0" collapsed="false">
      <c r="J863" s="4"/>
      <c r="K863" s="4"/>
      <c r="L863" s="4"/>
      <c r="M863" s="4"/>
      <c r="N863" s="4"/>
      <c r="O863" s="4"/>
      <c r="P863" s="4"/>
    </row>
    <row r="864" customFormat="false" ht="12.8" hidden="false" customHeight="false" outlineLevel="0" collapsed="false">
      <c r="J864" s="4"/>
      <c r="K864" s="4"/>
      <c r="L864" s="4"/>
      <c r="M864" s="4"/>
      <c r="N864" s="4"/>
      <c r="O864" s="4"/>
      <c r="P864" s="4"/>
    </row>
    <row r="865" customFormat="false" ht="12.8" hidden="false" customHeight="false" outlineLevel="0" collapsed="false">
      <c r="J865" s="4"/>
      <c r="K865" s="4"/>
      <c r="L865" s="4"/>
      <c r="M865" s="4"/>
      <c r="N865" s="4"/>
      <c r="O865" s="4"/>
      <c r="P865" s="4"/>
    </row>
    <row r="866" customFormat="false" ht="12.8" hidden="false" customHeight="false" outlineLevel="0" collapsed="false">
      <c r="J866" s="4"/>
      <c r="K866" s="4"/>
      <c r="L866" s="4"/>
      <c r="M866" s="4"/>
      <c r="N866" s="4"/>
      <c r="O866" s="4"/>
      <c r="P866" s="4"/>
    </row>
    <row r="867" customFormat="false" ht="12.8" hidden="false" customHeight="false" outlineLevel="0" collapsed="false">
      <c r="J867" s="4"/>
      <c r="K867" s="4"/>
      <c r="L867" s="4"/>
      <c r="M867" s="4"/>
      <c r="N867" s="4"/>
      <c r="O867" s="4"/>
      <c r="P867" s="4"/>
    </row>
    <row r="868" customFormat="false" ht="12.8" hidden="false" customHeight="false" outlineLevel="0" collapsed="false">
      <c r="J868" s="4"/>
      <c r="K868" s="4"/>
      <c r="L868" s="4"/>
      <c r="M868" s="4"/>
      <c r="N868" s="4"/>
      <c r="O868" s="4"/>
      <c r="P868" s="4"/>
    </row>
    <row r="869" customFormat="false" ht="12.8" hidden="false" customHeight="false" outlineLevel="0" collapsed="false">
      <c r="J869" s="4"/>
      <c r="K869" s="4"/>
      <c r="L869" s="4"/>
      <c r="M869" s="4"/>
      <c r="N869" s="4"/>
      <c r="O869" s="4"/>
      <c r="P869" s="4"/>
    </row>
    <row r="870" customFormat="false" ht="12.8" hidden="false" customHeight="false" outlineLevel="0" collapsed="false">
      <c r="J870" s="4"/>
      <c r="K870" s="4"/>
      <c r="L870" s="4"/>
      <c r="M870" s="4"/>
      <c r="N870" s="4"/>
      <c r="O870" s="4"/>
      <c r="P870" s="4"/>
    </row>
    <row r="871" customFormat="false" ht="12.8" hidden="false" customHeight="false" outlineLevel="0" collapsed="false">
      <c r="J871" s="4"/>
      <c r="K871" s="4"/>
      <c r="L871" s="4"/>
      <c r="M871" s="4"/>
      <c r="N871" s="4"/>
      <c r="O871" s="4"/>
      <c r="P871" s="4"/>
    </row>
    <row r="872" customFormat="false" ht="12.8" hidden="false" customHeight="false" outlineLevel="0" collapsed="false">
      <c r="J872" s="4"/>
      <c r="K872" s="4"/>
      <c r="L872" s="4"/>
      <c r="M872" s="4"/>
      <c r="N872" s="4"/>
      <c r="O872" s="4"/>
      <c r="P872" s="4"/>
    </row>
    <row r="873" customFormat="false" ht="12.8" hidden="false" customHeight="false" outlineLevel="0" collapsed="false">
      <c r="J873" s="4"/>
      <c r="K873" s="4"/>
      <c r="L873" s="4"/>
      <c r="M873" s="4"/>
      <c r="N873" s="4"/>
      <c r="O873" s="4"/>
      <c r="P873" s="4"/>
    </row>
    <row r="874" customFormat="false" ht="12.8" hidden="false" customHeight="false" outlineLevel="0" collapsed="false">
      <c r="J874" s="4"/>
      <c r="K874" s="4"/>
      <c r="L874" s="4"/>
      <c r="M874" s="4"/>
      <c r="N874" s="4"/>
      <c r="O874" s="4"/>
      <c r="P874" s="4"/>
    </row>
    <row r="875" customFormat="false" ht="12.8" hidden="false" customHeight="false" outlineLevel="0" collapsed="false">
      <c r="J875" s="4"/>
      <c r="K875" s="4"/>
      <c r="L875" s="4"/>
      <c r="M875" s="4"/>
      <c r="N875" s="4"/>
      <c r="O875" s="4"/>
      <c r="P875" s="4"/>
    </row>
    <row r="876" customFormat="false" ht="12.8" hidden="false" customHeight="false" outlineLevel="0" collapsed="false">
      <c r="J876" s="4"/>
      <c r="K876" s="4"/>
      <c r="L876" s="4"/>
      <c r="M876" s="4"/>
      <c r="N876" s="4"/>
      <c r="O876" s="4"/>
      <c r="P876" s="4"/>
    </row>
    <row r="877" customFormat="false" ht="12.8" hidden="false" customHeight="false" outlineLevel="0" collapsed="false">
      <c r="J877" s="4"/>
      <c r="K877" s="4"/>
      <c r="L877" s="4"/>
      <c r="M877" s="4"/>
      <c r="N877" s="4"/>
      <c r="O877" s="4"/>
      <c r="P877" s="4"/>
    </row>
    <row r="878" customFormat="false" ht="12.8" hidden="false" customHeight="false" outlineLevel="0" collapsed="false">
      <c r="J878" s="4"/>
      <c r="K878" s="4"/>
      <c r="L878" s="4"/>
      <c r="M878" s="4"/>
      <c r="N878" s="4"/>
      <c r="O878" s="4"/>
      <c r="P878" s="4"/>
    </row>
    <row r="879" customFormat="false" ht="12.8" hidden="false" customHeight="false" outlineLevel="0" collapsed="false">
      <c r="J879" s="4"/>
      <c r="K879" s="4"/>
      <c r="L879" s="4"/>
      <c r="M879" s="4"/>
      <c r="N879" s="4"/>
      <c r="O879" s="4"/>
      <c r="P879" s="4"/>
    </row>
    <row r="880" customFormat="false" ht="12.8" hidden="false" customHeight="false" outlineLevel="0" collapsed="false">
      <c r="J880" s="4"/>
      <c r="K880" s="4"/>
      <c r="L880" s="4"/>
      <c r="M880" s="4"/>
      <c r="N880" s="4"/>
      <c r="O880" s="4"/>
      <c r="P880" s="4"/>
    </row>
    <row r="881" customFormat="false" ht="12.8" hidden="false" customHeight="false" outlineLevel="0" collapsed="false">
      <c r="J881" s="4"/>
      <c r="K881" s="4"/>
      <c r="L881" s="4"/>
      <c r="M881" s="4"/>
      <c r="N881" s="4"/>
      <c r="O881" s="4"/>
      <c r="P881" s="4"/>
    </row>
    <row r="882" customFormat="false" ht="12.8" hidden="false" customHeight="false" outlineLevel="0" collapsed="false">
      <c r="J882" s="4"/>
      <c r="K882" s="4"/>
      <c r="L882" s="4"/>
      <c r="M882" s="4"/>
      <c r="N882" s="4"/>
      <c r="O882" s="4"/>
      <c r="P882" s="4"/>
    </row>
    <row r="883" customFormat="false" ht="12.8" hidden="false" customHeight="false" outlineLevel="0" collapsed="false">
      <c r="J883" s="4"/>
      <c r="K883" s="4"/>
      <c r="L883" s="4"/>
      <c r="M883" s="4"/>
      <c r="N883" s="4"/>
      <c r="O883" s="4"/>
      <c r="P883" s="4"/>
    </row>
    <row r="884" customFormat="false" ht="12.8" hidden="false" customHeight="false" outlineLevel="0" collapsed="false">
      <c r="J884" s="4"/>
      <c r="K884" s="4"/>
      <c r="L884" s="4"/>
      <c r="M884" s="4"/>
      <c r="N884" s="4"/>
      <c r="O884" s="4"/>
      <c r="P884" s="4"/>
    </row>
    <row r="885" customFormat="false" ht="12.8" hidden="false" customHeight="false" outlineLevel="0" collapsed="false">
      <c r="J885" s="4"/>
      <c r="K885" s="4"/>
      <c r="L885" s="4"/>
      <c r="M885" s="4"/>
      <c r="N885" s="4"/>
      <c r="O885" s="4"/>
      <c r="P885" s="4"/>
    </row>
    <row r="886" customFormat="false" ht="12.8" hidden="false" customHeight="false" outlineLevel="0" collapsed="false">
      <c r="J886" s="4"/>
      <c r="K886" s="4"/>
      <c r="L886" s="4"/>
      <c r="M886" s="4"/>
      <c r="N886" s="4"/>
      <c r="O886" s="4"/>
      <c r="P886" s="4"/>
    </row>
    <row r="887" customFormat="false" ht="12.8" hidden="false" customHeight="false" outlineLevel="0" collapsed="false">
      <c r="J887" s="4"/>
      <c r="K887" s="4"/>
      <c r="L887" s="4"/>
      <c r="M887" s="4"/>
      <c r="N887" s="4"/>
      <c r="O887" s="4"/>
      <c r="P887" s="4"/>
    </row>
    <row r="888" customFormat="false" ht="12.8" hidden="false" customHeight="false" outlineLevel="0" collapsed="false">
      <c r="J888" s="4"/>
      <c r="K888" s="4"/>
      <c r="L888" s="4"/>
      <c r="M888" s="4"/>
      <c r="N888" s="4"/>
      <c r="O888" s="4"/>
      <c r="P888" s="4"/>
    </row>
    <row r="889" customFormat="false" ht="12.8" hidden="false" customHeight="false" outlineLevel="0" collapsed="false">
      <c r="J889" s="4"/>
      <c r="K889" s="4"/>
      <c r="L889" s="4"/>
      <c r="M889" s="4"/>
      <c r="N889" s="4"/>
      <c r="O889" s="4"/>
      <c r="P889" s="4"/>
    </row>
    <row r="890" customFormat="false" ht="12.8" hidden="false" customHeight="false" outlineLevel="0" collapsed="false">
      <c r="J890" s="4"/>
      <c r="K890" s="4"/>
      <c r="L890" s="4"/>
      <c r="M890" s="4"/>
      <c r="N890" s="4"/>
      <c r="O890" s="4"/>
      <c r="P890" s="4"/>
    </row>
    <row r="891" customFormat="false" ht="12.8" hidden="false" customHeight="false" outlineLevel="0" collapsed="false">
      <c r="J891" s="4"/>
      <c r="K891" s="4"/>
      <c r="L891" s="4"/>
      <c r="M891" s="4"/>
      <c r="N891" s="4"/>
      <c r="O891" s="4"/>
      <c r="P891" s="4"/>
    </row>
    <row r="892" customFormat="false" ht="12.8" hidden="false" customHeight="false" outlineLevel="0" collapsed="false">
      <c r="J892" s="4"/>
      <c r="K892" s="4"/>
      <c r="L892" s="4"/>
      <c r="M892" s="4"/>
      <c r="N892" s="4"/>
      <c r="O892" s="4"/>
      <c r="P892" s="4"/>
    </row>
    <row r="893" customFormat="false" ht="12.8" hidden="false" customHeight="false" outlineLevel="0" collapsed="false">
      <c r="J893" s="4"/>
      <c r="K893" s="4"/>
      <c r="L893" s="4"/>
      <c r="M893" s="4"/>
      <c r="N893" s="4"/>
      <c r="O893" s="4"/>
      <c r="P893" s="4"/>
    </row>
    <row r="894" customFormat="false" ht="12.8" hidden="false" customHeight="false" outlineLevel="0" collapsed="false">
      <c r="J894" s="4"/>
      <c r="K894" s="4"/>
      <c r="L894" s="4"/>
      <c r="M894" s="4"/>
      <c r="N894" s="4"/>
      <c r="O894" s="4"/>
      <c r="P894" s="4"/>
    </row>
    <row r="895" customFormat="false" ht="12.8" hidden="false" customHeight="false" outlineLevel="0" collapsed="false">
      <c r="J895" s="4"/>
      <c r="K895" s="4"/>
      <c r="L895" s="4"/>
      <c r="M895" s="4"/>
      <c r="N895" s="4"/>
      <c r="O895" s="4"/>
      <c r="P895" s="4"/>
    </row>
    <row r="896" customFormat="false" ht="12.8" hidden="false" customHeight="false" outlineLevel="0" collapsed="false">
      <c r="J896" s="4"/>
      <c r="K896" s="4"/>
      <c r="L896" s="4"/>
      <c r="M896" s="4"/>
      <c r="N896" s="4"/>
      <c r="O896" s="4"/>
      <c r="P896" s="4"/>
    </row>
    <row r="897" customFormat="false" ht="12.8" hidden="false" customHeight="false" outlineLevel="0" collapsed="false">
      <c r="J897" s="4"/>
      <c r="K897" s="4"/>
      <c r="L897" s="4"/>
      <c r="M897" s="4"/>
      <c r="N897" s="4"/>
      <c r="O897" s="4"/>
      <c r="P897" s="4"/>
    </row>
    <row r="898" customFormat="false" ht="12.8" hidden="false" customHeight="false" outlineLevel="0" collapsed="false">
      <c r="J898" s="4"/>
      <c r="K898" s="4"/>
      <c r="L898" s="4"/>
      <c r="M898" s="4"/>
      <c r="N898" s="4"/>
      <c r="O898" s="4"/>
      <c r="P898" s="4"/>
    </row>
    <row r="899" customFormat="false" ht="12.8" hidden="false" customHeight="false" outlineLevel="0" collapsed="false">
      <c r="J899" s="4"/>
      <c r="K899" s="4"/>
      <c r="L899" s="4"/>
      <c r="M899" s="4"/>
      <c r="N899" s="4"/>
      <c r="O899" s="4"/>
      <c r="P899" s="4"/>
    </row>
    <row r="900" customFormat="false" ht="12.8" hidden="false" customHeight="false" outlineLevel="0" collapsed="false">
      <c r="J900" s="4"/>
      <c r="K900" s="4"/>
      <c r="L900" s="4"/>
      <c r="M900" s="4"/>
      <c r="N900" s="4"/>
      <c r="O900" s="4"/>
      <c r="P900" s="4"/>
    </row>
    <row r="901" customFormat="false" ht="12.8" hidden="false" customHeight="false" outlineLevel="0" collapsed="false">
      <c r="J901" s="4"/>
      <c r="K901" s="4"/>
      <c r="L901" s="4"/>
      <c r="M901" s="4"/>
      <c r="N901" s="4"/>
      <c r="O901" s="4"/>
      <c r="P901" s="4"/>
    </row>
    <row r="902" customFormat="false" ht="12.8" hidden="false" customHeight="false" outlineLevel="0" collapsed="false">
      <c r="J902" s="4"/>
      <c r="K902" s="4"/>
      <c r="L902" s="4"/>
      <c r="M902" s="4"/>
      <c r="N902" s="4"/>
      <c r="O902" s="4"/>
      <c r="P902" s="4"/>
    </row>
    <row r="903" customFormat="false" ht="12.8" hidden="false" customHeight="false" outlineLevel="0" collapsed="false">
      <c r="J903" s="4"/>
      <c r="K903" s="4"/>
      <c r="L903" s="4"/>
      <c r="M903" s="4"/>
      <c r="N903" s="4"/>
      <c r="O903" s="4"/>
      <c r="P903" s="4"/>
    </row>
    <row r="904" customFormat="false" ht="12.8" hidden="false" customHeight="false" outlineLevel="0" collapsed="false">
      <c r="J904" s="4"/>
      <c r="K904" s="4"/>
      <c r="L904" s="4"/>
      <c r="M904" s="4"/>
      <c r="N904" s="4"/>
      <c r="O904" s="4"/>
      <c r="P904" s="4"/>
    </row>
    <row r="905" customFormat="false" ht="12.8" hidden="false" customHeight="false" outlineLevel="0" collapsed="false">
      <c r="J905" s="4"/>
      <c r="K905" s="4"/>
      <c r="L905" s="4"/>
      <c r="M905" s="4"/>
      <c r="N905" s="4"/>
      <c r="O905" s="4"/>
      <c r="P905" s="4"/>
    </row>
    <row r="906" customFormat="false" ht="12.8" hidden="false" customHeight="false" outlineLevel="0" collapsed="false">
      <c r="J906" s="4"/>
      <c r="K906" s="4"/>
      <c r="L906" s="4"/>
      <c r="M906" s="4"/>
      <c r="N906" s="4"/>
      <c r="O906" s="4"/>
      <c r="P906" s="4"/>
    </row>
    <row r="907" customFormat="false" ht="12.8" hidden="false" customHeight="false" outlineLevel="0" collapsed="false">
      <c r="J907" s="4"/>
      <c r="K907" s="4"/>
      <c r="L907" s="4"/>
      <c r="M907" s="4"/>
      <c r="N907" s="4"/>
      <c r="O907" s="4"/>
      <c r="P907" s="4"/>
    </row>
    <row r="908" customFormat="false" ht="12.8" hidden="false" customHeight="false" outlineLevel="0" collapsed="false">
      <c r="J908" s="4"/>
      <c r="K908" s="4"/>
      <c r="L908" s="4"/>
      <c r="M908" s="4"/>
      <c r="N908" s="4"/>
      <c r="O908" s="4"/>
      <c r="P908" s="4"/>
    </row>
    <row r="909" customFormat="false" ht="12.8" hidden="false" customHeight="false" outlineLevel="0" collapsed="false">
      <c r="J909" s="4"/>
      <c r="K909" s="4"/>
      <c r="L909" s="4"/>
      <c r="M909" s="4"/>
      <c r="N909" s="4"/>
      <c r="O909" s="4"/>
      <c r="P909" s="4"/>
    </row>
    <row r="910" customFormat="false" ht="12.8" hidden="false" customHeight="false" outlineLevel="0" collapsed="false">
      <c r="J910" s="4"/>
      <c r="K910" s="4"/>
      <c r="L910" s="4"/>
      <c r="M910" s="4"/>
      <c r="N910" s="4"/>
      <c r="O910" s="4"/>
      <c r="P910" s="4"/>
    </row>
    <row r="911" customFormat="false" ht="12.8" hidden="false" customHeight="false" outlineLevel="0" collapsed="false">
      <c r="J911" s="4"/>
      <c r="K911" s="4"/>
      <c r="L911" s="4"/>
      <c r="M911" s="4"/>
      <c r="N911" s="4"/>
      <c r="O911" s="4"/>
      <c r="P911" s="4"/>
    </row>
    <row r="912" customFormat="false" ht="12.8" hidden="false" customHeight="false" outlineLevel="0" collapsed="false">
      <c r="J912" s="4"/>
      <c r="K912" s="4"/>
      <c r="L912" s="4"/>
      <c r="M912" s="4"/>
      <c r="N912" s="4"/>
      <c r="O912" s="4"/>
      <c r="P912" s="4"/>
    </row>
    <row r="913" customFormat="false" ht="12.8" hidden="false" customHeight="false" outlineLevel="0" collapsed="false">
      <c r="J913" s="4"/>
      <c r="K913" s="4"/>
      <c r="L913" s="4"/>
      <c r="M913" s="4"/>
      <c r="N913" s="4"/>
      <c r="O913" s="4"/>
      <c r="P913" s="4"/>
    </row>
    <row r="914" customFormat="false" ht="12.8" hidden="false" customHeight="false" outlineLevel="0" collapsed="false">
      <c r="J914" s="4"/>
      <c r="K914" s="4"/>
      <c r="L914" s="4"/>
      <c r="M914" s="4"/>
      <c r="N914" s="4"/>
      <c r="O914" s="4"/>
      <c r="P914" s="4"/>
    </row>
    <row r="915" customFormat="false" ht="12.8" hidden="false" customHeight="false" outlineLevel="0" collapsed="false">
      <c r="J915" s="4"/>
      <c r="K915" s="4"/>
      <c r="L915" s="4"/>
      <c r="M915" s="4"/>
      <c r="N915" s="4"/>
      <c r="O915" s="4"/>
      <c r="P915" s="4"/>
    </row>
    <row r="916" customFormat="false" ht="12.8" hidden="false" customHeight="false" outlineLevel="0" collapsed="false">
      <c r="J916" s="4"/>
      <c r="K916" s="4"/>
      <c r="L916" s="4"/>
      <c r="M916" s="4"/>
      <c r="N916" s="4"/>
      <c r="O916" s="4"/>
      <c r="P916" s="4"/>
    </row>
    <row r="917" customFormat="false" ht="12.8" hidden="false" customHeight="false" outlineLevel="0" collapsed="false">
      <c r="J917" s="4"/>
      <c r="K917" s="4"/>
      <c r="L917" s="4"/>
      <c r="M917" s="4"/>
      <c r="N917" s="4"/>
      <c r="O917" s="4"/>
      <c r="P917" s="4"/>
    </row>
    <row r="918" customFormat="false" ht="12.8" hidden="false" customHeight="false" outlineLevel="0" collapsed="false">
      <c r="J918" s="4"/>
      <c r="K918" s="4"/>
      <c r="L918" s="4"/>
      <c r="M918" s="4"/>
      <c r="N918" s="4"/>
      <c r="O918" s="4"/>
      <c r="P918" s="4"/>
    </row>
    <row r="919" customFormat="false" ht="12.8" hidden="false" customHeight="false" outlineLevel="0" collapsed="false">
      <c r="J919" s="4"/>
      <c r="K919" s="4"/>
      <c r="L919" s="4"/>
      <c r="M919" s="4"/>
      <c r="N919" s="4"/>
      <c r="O919" s="4"/>
      <c r="P919" s="4"/>
    </row>
    <row r="920" customFormat="false" ht="12.8" hidden="false" customHeight="false" outlineLevel="0" collapsed="false">
      <c r="J920" s="4"/>
      <c r="K920" s="4"/>
      <c r="L920" s="4"/>
      <c r="M920" s="4"/>
      <c r="N920" s="4"/>
      <c r="O920" s="4"/>
      <c r="P920" s="4"/>
    </row>
    <row r="921" customFormat="false" ht="12.8" hidden="false" customHeight="false" outlineLevel="0" collapsed="false">
      <c r="J921" s="4"/>
      <c r="K921" s="4"/>
      <c r="L921" s="4"/>
      <c r="M921" s="4"/>
      <c r="N921" s="4"/>
      <c r="O921" s="4"/>
      <c r="P921" s="4"/>
    </row>
    <row r="922" customFormat="false" ht="12.8" hidden="false" customHeight="false" outlineLevel="0" collapsed="false">
      <c r="J922" s="4"/>
      <c r="K922" s="4"/>
      <c r="L922" s="4"/>
      <c r="M922" s="4"/>
      <c r="N922" s="4"/>
      <c r="O922" s="4"/>
      <c r="P922" s="4"/>
    </row>
    <row r="923" customFormat="false" ht="12.8" hidden="false" customHeight="false" outlineLevel="0" collapsed="false">
      <c r="J923" s="4"/>
      <c r="K923" s="4"/>
      <c r="L923" s="4"/>
      <c r="M923" s="4"/>
      <c r="N923" s="4"/>
      <c r="O923" s="4"/>
      <c r="P923" s="4"/>
    </row>
    <row r="924" customFormat="false" ht="12.8" hidden="false" customHeight="false" outlineLevel="0" collapsed="false">
      <c r="J924" s="4"/>
      <c r="K924" s="4"/>
      <c r="L924" s="4"/>
      <c r="M924" s="4"/>
      <c r="N924" s="4"/>
      <c r="O924" s="4"/>
      <c r="P924" s="4"/>
    </row>
    <row r="925" customFormat="false" ht="12.8" hidden="false" customHeight="false" outlineLevel="0" collapsed="false">
      <c r="J925" s="4"/>
      <c r="K925" s="4"/>
      <c r="L925" s="4"/>
      <c r="M925" s="4"/>
      <c r="N925" s="4"/>
      <c r="O925" s="4"/>
      <c r="P925" s="4"/>
    </row>
    <row r="926" customFormat="false" ht="12.8" hidden="false" customHeight="false" outlineLevel="0" collapsed="false">
      <c r="J926" s="4"/>
      <c r="K926" s="4"/>
      <c r="L926" s="4"/>
      <c r="M926" s="4"/>
      <c r="N926" s="4"/>
      <c r="O926" s="4"/>
      <c r="P926" s="4"/>
    </row>
    <row r="927" customFormat="false" ht="12.8" hidden="false" customHeight="false" outlineLevel="0" collapsed="false">
      <c r="J927" s="4"/>
      <c r="K927" s="4"/>
      <c r="L927" s="4"/>
      <c r="M927" s="4"/>
      <c r="N927" s="4"/>
      <c r="O927" s="4"/>
      <c r="P927" s="4"/>
    </row>
    <row r="928" customFormat="false" ht="12.8" hidden="false" customHeight="false" outlineLevel="0" collapsed="false">
      <c r="J928" s="4"/>
      <c r="K928" s="4"/>
      <c r="L928" s="4"/>
      <c r="M928" s="4"/>
      <c r="N928" s="4"/>
      <c r="O928" s="4"/>
      <c r="P928" s="4"/>
    </row>
    <row r="929" customFormat="false" ht="12.8" hidden="false" customHeight="false" outlineLevel="0" collapsed="false">
      <c r="J929" s="4"/>
      <c r="K929" s="4"/>
      <c r="L929" s="4"/>
      <c r="M929" s="4"/>
      <c r="N929" s="4"/>
      <c r="O929" s="4"/>
      <c r="P929" s="4"/>
    </row>
    <row r="930" customFormat="false" ht="12.8" hidden="false" customHeight="false" outlineLevel="0" collapsed="false">
      <c r="J930" s="4"/>
      <c r="K930" s="4"/>
      <c r="L930" s="4"/>
      <c r="M930" s="4"/>
      <c r="N930" s="4"/>
      <c r="O930" s="4"/>
      <c r="P930" s="4"/>
    </row>
    <row r="931" customFormat="false" ht="12.8" hidden="false" customHeight="false" outlineLevel="0" collapsed="false">
      <c r="J931" s="4"/>
      <c r="K931" s="4"/>
      <c r="L931" s="4"/>
      <c r="M931" s="4"/>
      <c r="N931" s="4"/>
      <c r="O931" s="4"/>
      <c r="P931" s="4"/>
    </row>
    <row r="932" customFormat="false" ht="12.8" hidden="false" customHeight="false" outlineLevel="0" collapsed="false">
      <c r="J932" s="4"/>
      <c r="K932" s="4"/>
      <c r="L932" s="4"/>
      <c r="M932" s="4"/>
      <c r="N932" s="4"/>
      <c r="O932" s="4"/>
      <c r="P932" s="4"/>
    </row>
    <row r="933" customFormat="false" ht="12.8" hidden="false" customHeight="false" outlineLevel="0" collapsed="false">
      <c r="J933" s="4"/>
      <c r="K933" s="4"/>
      <c r="L933" s="4"/>
      <c r="M933" s="4"/>
      <c r="N933" s="4"/>
      <c r="O933" s="4"/>
      <c r="P933" s="4"/>
    </row>
    <row r="934" customFormat="false" ht="12.8" hidden="false" customHeight="false" outlineLevel="0" collapsed="false">
      <c r="J934" s="4"/>
      <c r="K934" s="4"/>
      <c r="L934" s="4"/>
      <c r="M934" s="4"/>
      <c r="N934" s="4"/>
      <c r="O934" s="4"/>
      <c r="P934" s="4"/>
    </row>
    <row r="935" customFormat="false" ht="12.8" hidden="false" customHeight="false" outlineLevel="0" collapsed="false">
      <c r="J935" s="4"/>
      <c r="K935" s="4"/>
      <c r="L935" s="4"/>
      <c r="M935" s="4"/>
      <c r="N935" s="4"/>
      <c r="O935" s="4"/>
      <c r="P935" s="4"/>
    </row>
    <row r="936" customFormat="false" ht="12.8" hidden="false" customHeight="false" outlineLevel="0" collapsed="false">
      <c r="J936" s="4"/>
      <c r="K936" s="4"/>
      <c r="L936" s="4"/>
      <c r="M936" s="4"/>
      <c r="N936" s="4"/>
      <c r="O936" s="4"/>
      <c r="P936" s="4"/>
    </row>
    <row r="937" customFormat="false" ht="12.8" hidden="false" customHeight="false" outlineLevel="0" collapsed="false">
      <c r="J937" s="4"/>
      <c r="K937" s="4"/>
      <c r="L937" s="4"/>
      <c r="M937" s="4"/>
      <c r="N937" s="4"/>
      <c r="O937" s="4"/>
      <c r="P937" s="4"/>
    </row>
    <row r="938" customFormat="false" ht="12.8" hidden="false" customHeight="false" outlineLevel="0" collapsed="false">
      <c r="J938" s="4"/>
      <c r="K938" s="4"/>
      <c r="L938" s="4"/>
      <c r="M938" s="4"/>
      <c r="N938" s="4"/>
      <c r="O938" s="4"/>
      <c r="P938" s="4"/>
    </row>
    <row r="939" customFormat="false" ht="12.8" hidden="false" customHeight="false" outlineLevel="0" collapsed="false">
      <c r="J939" s="4"/>
      <c r="K939" s="4"/>
      <c r="L939" s="4"/>
      <c r="M939" s="4"/>
      <c r="N939" s="4"/>
      <c r="O939" s="4"/>
      <c r="P939" s="4"/>
    </row>
    <row r="940" customFormat="false" ht="12.8" hidden="false" customHeight="false" outlineLevel="0" collapsed="false">
      <c r="J940" s="4"/>
      <c r="K940" s="4"/>
      <c r="L940" s="4"/>
      <c r="M940" s="4"/>
      <c r="N940" s="4"/>
      <c r="O940" s="4"/>
      <c r="P940" s="4"/>
    </row>
    <row r="941" customFormat="false" ht="12.8" hidden="false" customHeight="false" outlineLevel="0" collapsed="false">
      <c r="J941" s="4"/>
      <c r="K941" s="4"/>
      <c r="L941" s="4"/>
      <c r="M941" s="4"/>
      <c r="N941" s="4"/>
      <c r="O941" s="4"/>
      <c r="P941" s="4"/>
    </row>
    <row r="942" customFormat="false" ht="12.8" hidden="false" customHeight="false" outlineLevel="0" collapsed="false">
      <c r="J942" s="4"/>
      <c r="K942" s="4"/>
      <c r="L942" s="4"/>
      <c r="M942" s="4"/>
      <c r="N942" s="4"/>
      <c r="O942" s="4"/>
      <c r="P942" s="4"/>
    </row>
    <row r="943" customFormat="false" ht="12.8" hidden="false" customHeight="false" outlineLevel="0" collapsed="false">
      <c r="J943" s="4"/>
      <c r="K943" s="4"/>
      <c r="L943" s="4"/>
      <c r="M943" s="4"/>
      <c r="N943" s="4"/>
      <c r="O943" s="4"/>
      <c r="P943" s="4"/>
    </row>
    <row r="944" customFormat="false" ht="12.8" hidden="false" customHeight="false" outlineLevel="0" collapsed="false">
      <c r="J944" s="4"/>
      <c r="K944" s="4"/>
      <c r="L944" s="4"/>
      <c r="M944" s="4"/>
      <c r="N944" s="4"/>
      <c r="O944" s="4"/>
      <c r="P944" s="4"/>
    </row>
    <row r="945" customFormat="false" ht="12.8" hidden="false" customHeight="false" outlineLevel="0" collapsed="false">
      <c r="J945" s="4"/>
      <c r="K945" s="4"/>
      <c r="L945" s="4"/>
      <c r="M945" s="4"/>
      <c r="N945" s="4"/>
      <c r="O945" s="4"/>
      <c r="P945" s="4"/>
    </row>
    <row r="946" customFormat="false" ht="12.8" hidden="false" customHeight="false" outlineLevel="0" collapsed="false">
      <c r="J946" s="4"/>
      <c r="K946" s="4"/>
      <c r="L946" s="4"/>
      <c r="M946" s="4"/>
      <c r="N946" s="4"/>
      <c r="O946" s="4"/>
      <c r="P946" s="4"/>
    </row>
    <row r="947" customFormat="false" ht="12.8" hidden="false" customHeight="false" outlineLevel="0" collapsed="false">
      <c r="J947" s="4"/>
      <c r="K947" s="4"/>
      <c r="L947" s="4"/>
      <c r="M947" s="4"/>
      <c r="N947" s="4"/>
      <c r="O947" s="4"/>
      <c r="P947" s="4"/>
    </row>
    <row r="948" customFormat="false" ht="12.8" hidden="false" customHeight="false" outlineLevel="0" collapsed="false">
      <c r="J948" s="4"/>
      <c r="K948" s="4"/>
      <c r="L948" s="4"/>
      <c r="M948" s="4"/>
      <c r="N948" s="4"/>
      <c r="O948" s="4"/>
      <c r="P948" s="4"/>
    </row>
    <row r="949" customFormat="false" ht="12.8" hidden="false" customHeight="false" outlineLevel="0" collapsed="false">
      <c r="J949" s="4"/>
      <c r="K949" s="4"/>
      <c r="L949" s="4"/>
      <c r="M949" s="4"/>
      <c r="N949" s="4"/>
      <c r="O949" s="4"/>
      <c r="P949" s="4"/>
    </row>
    <row r="950" customFormat="false" ht="12.8" hidden="false" customHeight="false" outlineLevel="0" collapsed="false">
      <c r="J950" s="4"/>
      <c r="K950" s="4"/>
      <c r="L950" s="4"/>
      <c r="M950" s="4"/>
      <c r="N950" s="4"/>
      <c r="O950" s="4"/>
      <c r="P950" s="4"/>
    </row>
    <row r="951" customFormat="false" ht="12.8" hidden="false" customHeight="false" outlineLevel="0" collapsed="false">
      <c r="J951" s="4"/>
      <c r="K951" s="4"/>
      <c r="L951" s="4"/>
      <c r="M951" s="4"/>
      <c r="N951" s="4"/>
      <c r="O951" s="4"/>
      <c r="P951" s="4"/>
    </row>
    <row r="952" customFormat="false" ht="12.8" hidden="false" customHeight="false" outlineLevel="0" collapsed="false">
      <c r="J952" s="4"/>
      <c r="K952" s="4"/>
      <c r="L952" s="4"/>
      <c r="M952" s="4"/>
      <c r="N952" s="4"/>
      <c r="O952" s="4"/>
      <c r="P952" s="4"/>
    </row>
    <row r="953" customFormat="false" ht="12.8" hidden="false" customHeight="false" outlineLevel="0" collapsed="false">
      <c r="J953" s="4"/>
      <c r="K953" s="4"/>
      <c r="L953" s="4"/>
      <c r="M953" s="4"/>
      <c r="N953" s="4"/>
      <c r="O953" s="4"/>
      <c r="P953" s="4"/>
    </row>
    <row r="954" customFormat="false" ht="12.8" hidden="false" customHeight="false" outlineLevel="0" collapsed="false">
      <c r="J954" s="4"/>
      <c r="K954" s="4"/>
      <c r="L954" s="4"/>
      <c r="M954" s="4"/>
      <c r="N954" s="4"/>
      <c r="O954" s="4"/>
      <c r="P954" s="4"/>
    </row>
    <row r="955" customFormat="false" ht="12.8" hidden="false" customHeight="false" outlineLevel="0" collapsed="false">
      <c r="J955" s="4"/>
      <c r="K955" s="4"/>
      <c r="L955" s="4"/>
      <c r="M955" s="4"/>
      <c r="N955" s="4"/>
      <c r="O955" s="4"/>
      <c r="P955" s="4"/>
    </row>
    <row r="956" customFormat="false" ht="12.8" hidden="false" customHeight="false" outlineLevel="0" collapsed="false">
      <c r="J956" s="4"/>
      <c r="K956" s="4"/>
      <c r="L956" s="4"/>
      <c r="M956" s="4"/>
      <c r="N956" s="4"/>
      <c r="O956" s="4"/>
      <c r="P956" s="4"/>
    </row>
    <row r="957" customFormat="false" ht="12.8" hidden="false" customHeight="false" outlineLevel="0" collapsed="false">
      <c r="J957" s="4"/>
      <c r="K957" s="4"/>
      <c r="L957" s="4"/>
      <c r="M957" s="4"/>
      <c r="N957" s="4"/>
      <c r="O957" s="4"/>
      <c r="P957" s="4"/>
    </row>
    <row r="958" customFormat="false" ht="12.8" hidden="false" customHeight="false" outlineLevel="0" collapsed="false">
      <c r="J958" s="4"/>
      <c r="K958" s="4"/>
      <c r="L958" s="4"/>
      <c r="M958" s="4"/>
      <c r="N958" s="4"/>
      <c r="O958" s="4"/>
      <c r="P958" s="4"/>
    </row>
    <row r="959" customFormat="false" ht="12.8" hidden="false" customHeight="false" outlineLevel="0" collapsed="false">
      <c r="J959" s="4"/>
      <c r="K959" s="4"/>
      <c r="L959" s="4"/>
      <c r="M959" s="4"/>
      <c r="N959" s="4"/>
      <c r="O959" s="4"/>
      <c r="P959" s="4"/>
    </row>
    <row r="960" customFormat="false" ht="12.8" hidden="false" customHeight="false" outlineLevel="0" collapsed="false">
      <c r="J960" s="4"/>
      <c r="K960" s="4"/>
      <c r="L960" s="4"/>
      <c r="M960" s="4"/>
      <c r="N960" s="4"/>
      <c r="O960" s="4"/>
      <c r="P960" s="4"/>
    </row>
    <row r="961" customFormat="false" ht="12.8" hidden="false" customHeight="false" outlineLevel="0" collapsed="false">
      <c r="J961" s="4"/>
      <c r="K961" s="4"/>
      <c r="L961" s="4"/>
      <c r="M961" s="4"/>
      <c r="N961" s="4"/>
      <c r="O961" s="4"/>
      <c r="P961" s="4"/>
    </row>
    <row r="962" customFormat="false" ht="12.8" hidden="false" customHeight="false" outlineLevel="0" collapsed="false">
      <c r="J962" s="4"/>
      <c r="K962" s="4"/>
      <c r="L962" s="4"/>
      <c r="M962" s="4"/>
      <c r="N962" s="4"/>
      <c r="O962" s="4"/>
      <c r="P962" s="4"/>
    </row>
    <row r="963" customFormat="false" ht="12.8" hidden="false" customHeight="false" outlineLevel="0" collapsed="false">
      <c r="J963" s="4"/>
      <c r="K963" s="4"/>
      <c r="L963" s="4"/>
      <c r="M963" s="4"/>
      <c r="N963" s="4"/>
      <c r="O963" s="4"/>
      <c r="P963" s="4"/>
    </row>
    <row r="964" customFormat="false" ht="12.8" hidden="false" customHeight="false" outlineLevel="0" collapsed="false">
      <c r="J964" s="4"/>
      <c r="K964" s="4"/>
      <c r="L964" s="4"/>
      <c r="M964" s="4"/>
      <c r="N964" s="4"/>
      <c r="O964" s="4"/>
      <c r="P964" s="4"/>
    </row>
    <row r="965" customFormat="false" ht="12.8" hidden="false" customHeight="false" outlineLevel="0" collapsed="false">
      <c r="J965" s="4"/>
      <c r="K965" s="4"/>
      <c r="L965" s="4"/>
      <c r="M965" s="4"/>
      <c r="N965" s="4"/>
      <c r="O965" s="4"/>
      <c r="P965" s="4"/>
    </row>
    <row r="966" customFormat="false" ht="12.8" hidden="false" customHeight="false" outlineLevel="0" collapsed="false">
      <c r="J966" s="4"/>
      <c r="K966" s="4"/>
      <c r="L966" s="4"/>
      <c r="M966" s="4"/>
      <c r="N966" s="4"/>
      <c r="O966" s="4"/>
      <c r="P966" s="4"/>
    </row>
    <row r="967" customFormat="false" ht="12.8" hidden="false" customHeight="false" outlineLevel="0" collapsed="false">
      <c r="J967" s="4"/>
      <c r="K967" s="4"/>
      <c r="L967" s="4"/>
      <c r="M967" s="4"/>
      <c r="N967" s="4"/>
      <c r="O967" s="4"/>
      <c r="P967" s="4"/>
    </row>
    <row r="968" customFormat="false" ht="12.8" hidden="false" customHeight="false" outlineLevel="0" collapsed="false">
      <c r="J968" s="4"/>
      <c r="K968" s="4"/>
      <c r="L968" s="4"/>
      <c r="M968" s="4"/>
      <c r="N968" s="4"/>
      <c r="O968" s="4"/>
      <c r="P968" s="4"/>
    </row>
    <row r="969" customFormat="false" ht="12.8" hidden="false" customHeight="false" outlineLevel="0" collapsed="false">
      <c r="J969" s="4"/>
      <c r="K969" s="4"/>
      <c r="L969" s="4"/>
      <c r="M969" s="4"/>
      <c r="N969" s="4"/>
      <c r="O969" s="4"/>
      <c r="P969" s="4"/>
    </row>
    <row r="970" customFormat="false" ht="12.8" hidden="false" customHeight="false" outlineLevel="0" collapsed="false">
      <c r="J970" s="4"/>
      <c r="K970" s="4"/>
      <c r="L970" s="4"/>
      <c r="M970" s="4"/>
      <c r="N970" s="4"/>
      <c r="O970" s="4"/>
      <c r="P970" s="4"/>
    </row>
    <row r="971" customFormat="false" ht="12.8" hidden="false" customHeight="false" outlineLevel="0" collapsed="false">
      <c r="J971" s="4"/>
      <c r="K971" s="4"/>
      <c r="L971" s="4"/>
      <c r="M971" s="4"/>
      <c r="N971" s="4"/>
      <c r="O971" s="4"/>
      <c r="P971" s="4"/>
    </row>
    <row r="972" customFormat="false" ht="12.8" hidden="false" customHeight="false" outlineLevel="0" collapsed="false">
      <c r="J972" s="4"/>
      <c r="K972" s="4"/>
      <c r="L972" s="4"/>
      <c r="M972" s="4"/>
      <c r="N972" s="4"/>
      <c r="O972" s="4"/>
      <c r="P972" s="4"/>
    </row>
    <row r="973" customFormat="false" ht="12.8" hidden="false" customHeight="false" outlineLevel="0" collapsed="false">
      <c r="J973" s="4"/>
      <c r="K973" s="4"/>
      <c r="L973" s="4"/>
      <c r="M973" s="4"/>
      <c r="N973" s="4"/>
      <c r="O973" s="4"/>
      <c r="P973" s="4"/>
    </row>
    <row r="974" customFormat="false" ht="12.8" hidden="false" customHeight="false" outlineLevel="0" collapsed="false">
      <c r="J974" s="4"/>
      <c r="K974" s="4"/>
      <c r="L974" s="4"/>
      <c r="M974" s="4"/>
      <c r="N974" s="4"/>
      <c r="O974" s="4"/>
      <c r="P974" s="4"/>
    </row>
    <row r="975" customFormat="false" ht="12.8" hidden="false" customHeight="false" outlineLevel="0" collapsed="false">
      <c r="J975" s="4"/>
      <c r="K975" s="4"/>
      <c r="L975" s="4"/>
      <c r="M975" s="4"/>
      <c r="N975" s="4"/>
      <c r="O975" s="4"/>
      <c r="P975" s="4"/>
    </row>
    <row r="976" customFormat="false" ht="12.8" hidden="false" customHeight="false" outlineLevel="0" collapsed="false">
      <c r="J976" s="4"/>
      <c r="K976" s="4"/>
      <c r="L976" s="4"/>
      <c r="M976" s="4"/>
      <c r="N976" s="4"/>
      <c r="O976" s="4"/>
      <c r="P976" s="4"/>
    </row>
    <row r="977" customFormat="false" ht="12.8" hidden="false" customHeight="false" outlineLevel="0" collapsed="false">
      <c r="J977" s="4"/>
      <c r="K977" s="4"/>
      <c r="L977" s="4"/>
      <c r="M977" s="4"/>
      <c r="N977" s="4"/>
      <c r="O977" s="4"/>
      <c r="P977" s="4"/>
    </row>
    <row r="978" customFormat="false" ht="12.8" hidden="false" customHeight="false" outlineLevel="0" collapsed="false">
      <c r="J978" s="4"/>
      <c r="K978" s="4"/>
      <c r="L978" s="4"/>
      <c r="M978" s="4"/>
      <c r="N978" s="4"/>
      <c r="O978" s="4"/>
      <c r="P978" s="4"/>
    </row>
    <row r="979" customFormat="false" ht="12.8" hidden="false" customHeight="false" outlineLevel="0" collapsed="false">
      <c r="J979" s="4"/>
      <c r="K979" s="4"/>
      <c r="L979" s="4"/>
      <c r="M979" s="4"/>
      <c r="N979" s="4"/>
      <c r="O979" s="4"/>
      <c r="P979" s="4"/>
    </row>
    <row r="980" customFormat="false" ht="12.8" hidden="false" customHeight="false" outlineLevel="0" collapsed="false">
      <c r="J980" s="4"/>
      <c r="K980" s="4"/>
      <c r="L980" s="4"/>
      <c r="M980" s="4"/>
      <c r="N980" s="4"/>
      <c r="O980" s="4"/>
      <c r="P980" s="4"/>
    </row>
    <row r="981" customFormat="false" ht="12.8" hidden="false" customHeight="false" outlineLevel="0" collapsed="false">
      <c r="J981" s="4"/>
      <c r="K981" s="4"/>
      <c r="L981" s="4"/>
      <c r="M981" s="4"/>
      <c r="N981" s="4"/>
      <c r="O981" s="4"/>
      <c r="P981" s="4"/>
    </row>
    <row r="982" customFormat="false" ht="12.8" hidden="false" customHeight="false" outlineLevel="0" collapsed="false">
      <c r="J982" s="4"/>
      <c r="K982" s="4"/>
      <c r="L982" s="4"/>
      <c r="M982" s="4"/>
      <c r="N982" s="4"/>
      <c r="O982" s="4"/>
      <c r="P982" s="4"/>
    </row>
    <row r="983" customFormat="false" ht="12.8" hidden="false" customHeight="false" outlineLevel="0" collapsed="false">
      <c r="J983" s="4"/>
      <c r="K983" s="4"/>
      <c r="L983" s="4"/>
      <c r="M983" s="4"/>
      <c r="N983" s="4"/>
      <c r="O983" s="4"/>
      <c r="P983" s="4"/>
    </row>
    <row r="984" customFormat="false" ht="12.8" hidden="false" customHeight="false" outlineLevel="0" collapsed="false">
      <c r="J984" s="4"/>
      <c r="K984" s="4"/>
      <c r="L984" s="4"/>
      <c r="M984" s="4"/>
      <c r="N984" s="4"/>
      <c r="O984" s="4"/>
      <c r="P984" s="4"/>
    </row>
    <row r="985" customFormat="false" ht="12.8" hidden="false" customHeight="false" outlineLevel="0" collapsed="false">
      <c r="J985" s="4"/>
      <c r="K985" s="4"/>
      <c r="L985" s="4"/>
      <c r="M985" s="4"/>
      <c r="N985" s="4"/>
      <c r="O985" s="4"/>
      <c r="P985" s="4"/>
    </row>
    <row r="986" customFormat="false" ht="12.8" hidden="false" customHeight="false" outlineLevel="0" collapsed="false">
      <c r="J986" s="4"/>
      <c r="K986" s="4"/>
      <c r="L986" s="4"/>
      <c r="M986" s="4"/>
      <c r="N986" s="4"/>
      <c r="O986" s="4"/>
      <c r="P986" s="4"/>
    </row>
    <row r="987" customFormat="false" ht="12.8" hidden="false" customHeight="false" outlineLevel="0" collapsed="false">
      <c r="J987" s="4"/>
      <c r="K987" s="4"/>
      <c r="L987" s="4"/>
      <c r="M987" s="4"/>
      <c r="N987" s="4"/>
      <c r="O987" s="4"/>
      <c r="P987" s="4"/>
    </row>
    <row r="988" customFormat="false" ht="12.8" hidden="false" customHeight="false" outlineLevel="0" collapsed="false">
      <c r="J988" s="4"/>
      <c r="K988" s="4"/>
      <c r="L988" s="4"/>
      <c r="M988" s="4"/>
      <c r="N988" s="4"/>
      <c r="O988" s="4"/>
      <c r="P988" s="4"/>
    </row>
    <row r="989" customFormat="false" ht="12.8" hidden="false" customHeight="false" outlineLevel="0" collapsed="false">
      <c r="J989" s="4"/>
      <c r="K989" s="4"/>
      <c r="L989" s="4"/>
      <c r="M989" s="4"/>
      <c r="N989" s="4"/>
      <c r="O989" s="4"/>
      <c r="P989" s="4"/>
    </row>
    <row r="990" customFormat="false" ht="12.8" hidden="false" customHeight="false" outlineLevel="0" collapsed="false">
      <c r="J990" s="4"/>
      <c r="K990" s="4"/>
      <c r="L990" s="4"/>
      <c r="M990" s="4"/>
      <c r="N990" s="4"/>
      <c r="O990" s="4"/>
      <c r="P990" s="4"/>
    </row>
    <row r="991" customFormat="false" ht="12.8" hidden="false" customHeight="false" outlineLevel="0" collapsed="false">
      <c r="J991" s="4"/>
      <c r="K991" s="4"/>
      <c r="L991" s="4"/>
      <c r="M991" s="4"/>
      <c r="N991" s="4"/>
      <c r="O991" s="4"/>
      <c r="P991" s="4"/>
    </row>
    <row r="992" customFormat="false" ht="12.8" hidden="false" customHeight="false" outlineLevel="0" collapsed="false">
      <c r="J992" s="4"/>
      <c r="K992" s="4"/>
      <c r="L992" s="4"/>
      <c r="M992" s="4"/>
      <c r="N992" s="4"/>
      <c r="O992" s="4"/>
      <c r="P992" s="4"/>
    </row>
    <row r="993" customFormat="false" ht="12.8" hidden="false" customHeight="false" outlineLevel="0" collapsed="false">
      <c r="J993" s="4"/>
      <c r="K993" s="4"/>
      <c r="L993" s="4"/>
      <c r="M993" s="4"/>
      <c r="N993" s="4"/>
      <c r="O993" s="4"/>
      <c r="P993" s="4"/>
    </row>
    <row r="994" customFormat="false" ht="12.8" hidden="false" customHeight="false" outlineLevel="0" collapsed="false">
      <c r="J994" s="4"/>
      <c r="K994" s="4"/>
      <c r="L994" s="4"/>
      <c r="M994" s="4"/>
      <c r="N994" s="4"/>
      <c r="O994" s="4"/>
      <c r="P994" s="4"/>
    </row>
    <row r="995" customFormat="false" ht="12.8" hidden="false" customHeight="false" outlineLevel="0" collapsed="false">
      <c r="J995" s="4"/>
      <c r="K995" s="4"/>
      <c r="L995" s="4"/>
      <c r="M995" s="4"/>
      <c r="N995" s="4"/>
      <c r="O995" s="4"/>
      <c r="P995" s="4"/>
    </row>
    <row r="996" customFormat="false" ht="12.8" hidden="false" customHeight="false" outlineLevel="0" collapsed="false">
      <c r="J996" s="4"/>
      <c r="K996" s="4"/>
      <c r="L996" s="4"/>
      <c r="M996" s="4"/>
      <c r="N996" s="4"/>
      <c r="O996" s="4"/>
      <c r="P996" s="4"/>
    </row>
    <row r="997" customFormat="false" ht="12.8" hidden="false" customHeight="false" outlineLevel="0" collapsed="false">
      <c r="J997" s="4"/>
      <c r="K997" s="4"/>
      <c r="L997" s="4"/>
      <c r="M997" s="4"/>
      <c r="N997" s="4"/>
      <c r="O997" s="4"/>
      <c r="P997" s="4"/>
    </row>
    <row r="998" customFormat="false" ht="12.8" hidden="false" customHeight="false" outlineLevel="0" collapsed="false">
      <c r="J998" s="4"/>
      <c r="K998" s="4"/>
      <c r="L998" s="4"/>
      <c r="M998" s="4"/>
      <c r="N998" s="4"/>
      <c r="O998" s="4"/>
      <c r="P998" s="4"/>
    </row>
    <row r="999" customFormat="false" ht="12.8" hidden="false" customHeight="false" outlineLevel="0" collapsed="false">
      <c r="J999" s="4"/>
      <c r="K999" s="4"/>
      <c r="L999" s="4"/>
      <c r="M999" s="4"/>
      <c r="N999" s="4"/>
      <c r="O999" s="4"/>
      <c r="P999" s="4"/>
    </row>
    <row r="1000" customFormat="false" ht="12.8" hidden="false" customHeight="false" outlineLevel="0" collapsed="false">
      <c r="J1000" s="4"/>
      <c r="K1000" s="4"/>
      <c r="L1000" s="4"/>
      <c r="M1000" s="4"/>
      <c r="N1000" s="4"/>
      <c r="O1000" s="4"/>
      <c r="P100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2025-04-23T03:20:32Z</dcterms:created>
  <dc:creator/>
  <dc:description/>
  <dc:language>en-US</dc:language>
  <cp:lastModifiedBy/>
  <dcterms:modified xsi:type="dcterms:W3CDTF">2025-04-23T03:30:10Z</dcterms:modified>
  <cp:revision>8</cp:revision>
  <dc:subject/>
  <dc:title/>
</cp:coreProperties>
</file>