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2B9484E-4972-45FA-9026-F7E022009D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dos" sheetId="1" r:id="rId1"/>
    <sheet name="Gráfico 1" sheetId="2" r:id="rId2"/>
    <sheet name="Gráfico 2" sheetId="3" r:id="rId3"/>
    <sheet name="Gráfico 3" sheetId="4" r:id="rId4"/>
    <sheet name="Gráfico 4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<sst xmlns="http://schemas.openxmlformats.org/spreadsheetml/2006/main" count="31" uniqueCount="31">
  <si>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Volume de assinaturas (R$ mil)</t>
  </si>
  <si>
    <t>Evolução das assinaturas</t>
  </si>
  <si>
    <t>Faixa</t>
  </si>
  <si>
    <t>Mês</t>
  </si>
  <si>
    <t>20 –</t>
  </si>
  <si>
    <t>21 a 30</t>
  </si>
  <si>
    <t>31 a 40</t>
  </si>
  <si>
    <t>Pesquisa de satisfação</t>
  </si>
  <si>
    <t>40 +</t>
  </si>
  <si>
    <t>Entrevistados</t>
  </si>
  <si>
    <t>Indicação</t>
  </si>
  <si>
    <t>Sim</t>
  </si>
  <si>
    <t>Site de busca</t>
  </si>
  <si>
    <t>Não</t>
  </si>
  <si>
    <t>Revistas</t>
  </si>
  <si>
    <t>Outros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</si>
  <si>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</si>
  <si>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</si>
  <si>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</si>
  <si>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</si>
  <si>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</si>
  <si>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</si>
  <si>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</si>
  <si>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</si>
  <si>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</si>
  <si>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</si>
  <si>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</si>
  <si>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</si>
  <si>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Origem dos assinantes</t>
  </si>
  <si>
    <t>Você aprova o Excel?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</si>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</sst>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_);_(* \(#,##0.0\);_(* &quot;-&quot;?_);_(@_)"/>
    <numFmt numFmtId="166" formatCode="mm/yyyy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u/>
      <sz val="10"/>
      <color indexed="12"/>
      <name val="Arial"/>
      <family val="2"/>
    </font>
    <font>
      <u/>
      <sz val="10"/>
      <color indexed="12"/>
      <name val="Trebuchet MS"/>
      <family val="2"/>
    </font>
    <font>
      <sz val="8"/>
      <name val="Trebuchet MS"/>
      <family val="2"/>
    </font>
    <font>
      <b/>
      <sz val="8"/>
      <color theme="0"/>
      <name val="Trebuchet MS"/>
      <family val="2"/>
    </font>
    <font>
      <i/>
      <sz val="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left" vertical="center"/>
    </xf>
    <xf numFmtId="165" fontId="4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66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center" vertical="center"/>
    </xf>
    <xf numFmtId="0" fontId="3" fillId="2" borderId="0" xfId="1" applyFont="1" applyFill="1" applyAlignment="1" applyProtection="1">
      <alignment horizontal="left" vertical="center" wrapText="1"/>
    </xf>
    <xf numFmtId="164" fontId="5" fillId="3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165" fontId="4" fillId="2" borderId="6" xfId="0" applyNumberFormat="1" applyFont="1" applyFill="1" applyBorder="1" applyAlignment="1">
      <alignment horizontal="left" vertical="center"/>
    </xf>
    <xf numFmtId="165" fontId="4" fillId="2" borderId="7" xfId="0" applyNumberFormat="1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Pesquisa de Satisfação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Dados!$C$8</c:f>
              <c:strCache>
                <c:ptCount val="1"/>
                <c:pt idx="0">
                  <c:v> Entrevistados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Dados!$B$9:$B$10</c:f>
              <c:strCache>
                <c:ptCount val="2"/>
                <c:pt idx="0">
                  <c:v> Sim </c:v>
                </c:pt>
                <c:pt idx="1">
                  <c:v> Não </c:v>
                </c:pt>
              </c:strCache>
            </c:strRef>
          </c:cat>
          <c:val>
            <c:numRef>
              <c:f>Dados!$C$9:$C$10</c:f>
              <c:numCache>
                <c:formatCode>_(* #,##0_);_(* \(#,##0\);_(* "-"_);_(@_)</c:formatCode>
                <c:ptCount val="2"/>
                <c:pt idx="0">
                  <c:v>1054</c:v>
                </c:pt>
                <c:pt idx="1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F-4602-8F82-83BBE80AF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1924592"/>
        <c:axId val="1441922928"/>
      </c:barChart>
      <c:catAx>
        <c:axId val="144192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Entrevistados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922928"/>
        <c:crosses val="autoZero"/>
        <c:auto val="1"/>
        <c:lblAlgn val="ctr"/>
        <c:lblOffset val="100"/>
        <c:noMultiLvlLbl val="0"/>
      </c:catAx>
      <c:valAx>
        <c:axId val="14419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9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Origem dos Assinantes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857926375829483E-2"/>
          <c:y val="0.2336194195085417"/>
          <c:w val="0.94628414724834109"/>
          <c:h val="0.71861756757230433"/>
        </c:manualLayout>
      </c:layout>
      <c:pie3DChart>
        <c:varyColors val="1"/>
        <c:ser>
          <c:idx val="0"/>
          <c:order val="0"/>
          <c:explosion val="1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A22-4937-B880-7FC1C0C16F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A22-4937-B880-7FC1C0C16F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A22-4937-B880-7FC1C0C16F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A22-4937-B880-7FC1C0C16F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A22-4937-B880-7FC1C0C16FF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Dados!$E$11:$E$15</c:f>
              <c:strCache>
                <c:ptCount val="5"/>
                <c:pt idx="0">
                  <c:v> Origem dos assinantes </c:v>
                </c:pt>
                <c:pt idx="1">
                  <c:v> Indicação </c:v>
                </c:pt>
                <c:pt idx="2">
                  <c:v> Site de busca </c:v>
                </c:pt>
                <c:pt idx="3">
                  <c:v> Revistas </c:v>
                </c:pt>
                <c:pt idx="4">
                  <c:v> Outros </c:v>
                </c:pt>
              </c:strCache>
            </c:strRef>
          </c:cat>
          <c:val>
            <c:numRef>
              <c:f>Dados!$F$11:$F$15</c:f>
              <c:numCache>
                <c:formatCode>_(* #,##0_);_(* \(#,##0\);_(* "-"_);_(@_)</c:formatCode>
                <c:ptCount val="5"/>
                <c:pt idx="1">
                  <c:v>413</c:v>
                </c:pt>
                <c:pt idx="2">
                  <c:v>971</c:v>
                </c:pt>
                <c:pt idx="3">
                  <c:v>1530</c:v>
                </c:pt>
                <c:pt idx="4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22-4937-B880-7FC1C0C16FF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 de Assinaturas (mil)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Dados!$E$5:$E$9</c:f>
              <c:strCache>
                <c:ptCount val="5"/>
                <c:pt idx="0">
                  <c:v> Faixa </c:v>
                </c:pt>
                <c:pt idx="1">
                  <c:v> 20 – </c:v>
                </c:pt>
                <c:pt idx="2">
                  <c:v> 21 a 30 </c:v>
                </c:pt>
                <c:pt idx="3">
                  <c:v> 31 a 40 </c:v>
                </c:pt>
                <c:pt idx="4">
                  <c:v> 40 + </c:v>
                </c:pt>
              </c:strCache>
            </c:strRef>
          </c:cat>
          <c:val>
            <c:numRef>
              <c:f>Dados!$F$5:$F$9</c:f>
              <c:numCache>
                <c:formatCode>_(* #,##0.0_);_(* \(#,##0.0\);_(* "-"?_);_(@_)</c:formatCode>
                <c:ptCount val="5"/>
                <c:pt idx="0" formatCode="_(* #,##0_);_(* \(#,##0\);_(* &quot;-&quot;_);_(@_)">
                  <c:v>0</c:v>
                </c:pt>
                <c:pt idx="1">
                  <c:v>9.5</c:v>
                </c:pt>
                <c:pt idx="2">
                  <c:v>18.3</c:v>
                </c:pt>
                <c:pt idx="3">
                  <c:v>53.1</c:v>
                </c:pt>
                <c:pt idx="4">
                  <c:v>52.9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C-4F07-9E12-6936628F28A6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Dados!$E$5:$E$9</c:f>
              <c:strCache>
                <c:ptCount val="5"/>
                <c:pt idx="0">
                  <c:v> Faixa </c:v>
                </c:pt>
                <c:pt idx="1">
                  <c:v> 20 – </c:v>
                </c:pt>
                <c:pt idx="2">
                  <c:v> 21 a 30 </c:v>
                </c:pt>
                <c:pt idx="3">
                  <c:v> 31 a 40 </c:v>
                </c:pt>
                <c:pt idx="4">
                  <c:v> 40 + </c:v>
                </c:pt>
              </c:strCache>
            </c:strRef>
          </c:cat>
          <c:val>
            <c:numRef>
              <c:f>Dados!$G$5:$G$9</c:f>
              <c:numCache>
                <c:formatCode>_(* #,##0.0_);_(* \(#,##0.0\);_(* "-"?_);_(@_)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45EC-4F07-9E12-6936628F28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41925008"/>
        <c:axId val="1441925840"/>
      </c:barChart>
      <c:catAx>
        <c:axId val="144192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925840"/>
        <c:crosses val="autoZero"/>
        <c:auto val="1"/>
        <c:lblAlgn val="ctr"/>
        <c:lblOffset val="100"/>
        <c:noMultiLvlLbl val="0"/>
      </c:catAx>
      <c:valAx>
        <c:axId val="1441925840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crossAx val="144192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EVOLUÇÃO</a:t>
            </a:r>
            <a:r>
              <a:rPr lang="pt-BR" b="1" baseline="0">
                <a:solidFill>
                  <a:schemeClr val="tx1"/>
                </a:solidFill>
              </a:rPr>
              <a:t> DAS ASSINATURAS</a:t>
            </a:r>
            <a:endParaRPr lang="pt-B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84-46AA-A962-66C06E4ED7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Dados!$I$5:$I$17</c:f>
              <c:strCache>
                <c:ptCount val="13"/>
                <c:pt idx="0">
                  <c:v> Mês </c:v>
                </c:pt>
                <c:pt idx="1">
                  <c:v>Janeiro</c:v>
                </c:pt>
                <c:pt idx="2">
                  <c:v>Fevereiro</c:v>
                </c:pt>
                <c:pt idx="3">
                  <c:v>Março</c:v>
                </c:pt>
                <c:pt idx="4">
                  <c:v>Abril</c:v>
                </c:pt>
                <c:pt idx="5">
                  <c:v>Maio</c:v>
                </c:pt>
                <c:pt idx="6">
                  <c:v>Junho</c:v>
                </c:pt>
                <c:pt idx="7">
                  <c:v>Julho</c:v>
                </c:pt>
                <c:pt idx="8">
                  <c:v>Agosto</c:v>
                </c:pt>
                <c:pt idx="9">
                  <c:v>Setembro</c:v>
                </c:pt>
                <c:pt idx="10">
                  <c:v>Outubro</c:v>
                </c:pt>
                <c:pt idx="11">
                  <c:v>Novembro</c:v>
                </c:pt>
                <c:pt idx="12">
                  <c:v>Dezembro</c:v>
                </c:pt>
              </c:strCache>
            </c:strRef>
          </c:cat>
          <c:val>
            <c:numRef>
              <c:f>Dados!$J$5:$J$17</c:f>
              <c:numCache>
                <c:formatCode>_(* #,##0_);_(* \(#,##0\);_(* "-"_);_(@_)</c:formatCode>
                <c:ptCount val="13"/>
                <c:pt idx="0" formatCode="0">
                  <c:v>2010</c:v>
                </c:pt>
                <c:pt idx="1">
                  <c:v>2993</c:v>
                </c:pt>
                <c:pt idx="2">
                  <c:v>3073</c:v>
                </c:pt>
                <c:pt idx="3">
                  <c:v>3051</c:v>
                </c:pt>
                <c:pt idx="4">
                  <c:v>3143</c:v>
                </c:pt>
                <c:pt idx="5">
                  <c:v>3151</c:v>
                </c:pt>
                <c:pt idx="6">
                  <c:v>3040</c:v>
                </c:pt>
                <c:pt idx="7">
                  <c:v>2954</c:v>
                </c:pt>
                <c:pt idx="8">
                  <c:v>3146</c:v>
                </c:pt>
                <c:pt idx="9">
                  <c:v>3191</c:v>
                </c:pt>
                <c:pt idx="10">
                  <c:v>3381</c:v>
                </c:pt>
                <c:pt idx="11">
                  <c:v>3390</c:v>
                </c:pt>
                <c:pt idx="12">
                  <c:v>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4-46AA-A962-66C06E4E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254672"/>
        <c:axId val="1701253008"/>
      </c:lineChart>
      <c:catAx>
        <c:axId val="170125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chemeClr val="tx1"/>
                    </a:solidFill>
                  </a:rPr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1253008"/>
        <c:crosses val="autoZero"/>
        <c:auto val="1"/>
        <c:lblAlgn val="ctr"/>
        <c:lblOffset val="100"/>
        <c:noMultiLvlLbl val="0"/>
      </c:catAx>
      <c:valAx>
        <c:axId val="17012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chemeClr val="tx1"/>
                    </a:solidFill>
                  </a:rPr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125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306387</xdr:colOff>
      <xdr:row>1</xdr:row>
      <xdr:rowOff>72230</xdr:rowOff>
    </xdr:from>
    <xdr:to>
      <xdr:col>12</xdr:col>
      <xdr:colOff>47625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DA79FB-2E32-4DC4-AD3C-E9E09D9A7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389730</xdr:colOff>
      <xdr:row>4</xdr:row>
      <xdr:rowOff>177006</xdr:rowOff>
    </xdr:from>
    <xdr:to>
      <xdr:col>12</xdr:col>
      <xdr:colOff>342899</xdr:colOff>
      <xdr:row>25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FB6CDC10-517B-4EDB-9C9D-6F95855B0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515142</xdr:colOff>
      <xdr:row>3</xdr:row>
      <xdr:rowOff>137317</xdr:rowOff>
    </xdr:from>
    <xdr:to>
      <xdr:col>14</xdr:col>
      <xdr:colOff>552450</xdr:colOff>
      <xdr:row>25</xdr:row>
      <xdr:rowOff>180975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DEE6D099-8B3B-46AD-B6BF-A8DB35AC1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4</xdr:row>
      <xdr:rowOff>9525</xdr:rowOff>
    </xdr:from>
    <xdr:to>
      <xdr:col>15</xdr:col>
      <xdr:colOff>552450</xdr:colOff>
      <xdr:row>28</xdr:row>
      <xdr:rowOff>57150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86F4DFC5-50F1-4325-AD41-9F5836780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zoomScale="120" zoomScaleNormal="120" workbookViewId="0">
      <selection activeCell="I5" sqref="I5:J17"/>
    </sheetView>
  </sheetViews>
  <sheetFormatPr defaultRowHeight="15" x14ac:dyDescent="0.25"/>
  <cols>
    <col min="1" max="1" width="9.140625" style="1"/>
    <col min="2" max="2" width="11.7109375" style="1" customWidth="1"/>
    <col min="3" max="3" width="12.28515625" style="1" customWidth="1"/>
    <col min="4" max="4" width="9.140625" style="1"/>
    <col min="5" max="5" width="16.42578125" style="1" customWidth="1"/>
    <col min="6" max="6" width="11.5703125" style="1" customWidth="1"/>
    <col min="7" max="7" width="12.140625" style="1" bestFit="1" customWidth="1"/>
    <col min="8" max="9" width="9.140625" style="1"/>
    <col min="10" max="10" width="13.140625" style="1" customWidth="1"/>
    <col min="11" max="16384" width="9.140625" style="1"/>
  </cols>
  <sheetData>
    <row r="2" spans="2:11" x14ac:dyDescent="0.25">
      <c r="B2" s="12"/>
      <c r="C2" s="12"/>
      <c r="D2" s="2"/>
      <c r="E2" s="2"/>
      <c r="F2" s="2"/>
      <c r="G2" s="2"/>
      <c r="H2" s="2"/>
      <c r="I2" s="2"/>
      <c r="J2" s="2"/>
    </row>
    <row r="4" spans="2:11" x14ac:dyDescent="0.25">
      <c r="E4" s="13" t="s">
        <v>0</v>
      </c>
      <c r="F4" s="13"/>
      <c r="G4" s="13"/>
      <c r="I4" s="13" t="s">
        <v>1</v>
      </c>
      <c r="J4" s="13"/>
    </row>
    <row r="5" spans="2:11" x14ac:dyDescent="0.25">
      <c r="B5" s="13" t="s">
        <v>7</v>
      </c>
      <c r="C5" s="13"/>
      <c r="E5" s="10" t="s">
        <v>2</v>
      </c>
      <c r="F5" s="18" t="s">
        <v>30</v>
      </c>
      <c r="G5" s="19"/>
      <c r="I5" s="10" t="s">
        <v>3</v>
      </c>
      <c r="J5" s="11">
        <v>2010</v>
      </c>
      <c r="K5" s="6"/>
    </row>
    <row r="6" spans="2:11" ht="15" customHeight="1" x14ac:dyDescent="0.25">
      <c r="B6" s="14" t="s">
        <v>29</v>
      </c>
      <c r="C6" s="15"/>
      <c r="E6" s="9" t="s">
        <v>4</v>
      </c>
      <c r="F6" s="20">
        <v>9.5</v>
      </c>
      <c r="G6" s="21"/>
      <c r="I6" s="7" t="s">
        <v>16</v>
      </c>
      <c r="J6" s="8">
        <v>2993</v>
      </c>
      <c r="K6" s="6"/>
    </row>
    <row r="7" spans="2:11" ht="15" customHeight="1" x14ac:dyDescent="0.25">
      <c r="B7" s="16"/>
      <c r="C7" s="17"/>
      <c r="E7" s="9" t="s">
        <v>5</v>
      </c>
      <c r="F7" s="20">
        <v>18.3</v>
      </c>
      <c r="G7" s="21"/>
      <c r="I7" s="7" t="s">
        <v>17</v>
      </c>
      <c r="J7" s="8">
        <v>3073</v>
      </c>
      <c r="K7" s="6"/>
    </row>
    <row r="8" spans="2:11" x14ac:dyDescent="0.25">
      <c r="B8" s="10"/>
      <c r="C8" s="10" t="s">
        <v>9</v>
      </c>
      <c r="E8" s="9" t="s">
        <v>6</v>
      </c>
      <c r="F8" s="22">
        <v>53.1</v>
      </c>
      <c r="G8" s="23"/>
      <c r="I8" s="7" t="s">
        <v>18</v>
      </c>
      <c r="J8" s="8">
        <v>3051</v>
      </c>
      <c r="K8" s="6"/>
    </row>
    <row r="9" spans="2:11" x14ac:dyDescent="0.25">
      <c r="B9" s="9" t="s">
        <v>11</v>
      </c>
      <c r="C9" s="8">
        <v>1054</v>
      </c>
      <c r="E9" s="9" t="s">
        <v>8</v>
      </c>
      <c r="F9" s="22">
        <v>52.9</v>
      </c>
      <c r="G9" s="23"/>
      <c r="I9" s="7" t="s">
        <v>19</v>
      </c>
      <c r="J9" s="8">
        <v>3143</v>
      </c>
      <c r="K9" s="6"/>
    </row>
    <row r="10" spans="2:11" x14ac:dyDescent="0.25">
      <c r="B10" s="9" t="s">
        <v>13</v>
      </c>
      <c r="C10" s="8">
        <v>309</v>
      </c>
      <c r="E10" s="3"/>
      <c r="F10" s="4"/>
      <c r="G10" s="4"/>
      <c r="I10" s="7" t="s">
        <v>20</v>
      </c>
      <c r="J10" s="8">
        <v>3151</v>
      </c>
      <c r="K10" s="6"/>
    </row>
    <row r="11" spans="2:11" x14ac:dyDescent="0.25">
      <c r="E11" s="13" t="s">
        <v>28</v>
      </c>
      <c r="F11" s="13"/>
      <c r="I11" s="7" t="s">
        <v>21</v>
      </c>
      <c r="J11" s="8">
        <v>3040</v>
      </c>
      <c r="K11" s="6"/>
    </row>
    <row r="12" spans="2:11" x14ac:dyDescent="0.25">
      <c r="C12" s="5"/>
      <c r="E12" s="9" t="s">
        <v>10</v>
      </c>
      <c r="F12" s="8">
        <v>413</v>
      </c>
      <c r="I12" s="7" t="s">
        <v>22</v>
      </c>
      <c r="J12" s="8">
        <v>2954</v>
      </c>
      <c r="K12" s="6"/>
    </row>
    <row r="13" spans="2:11" x14ac:dyDescent="0.25">
      <c r="E13" s="9" t="s">
        <v>12</v>
      </c>
      <c r="F13" s="8">
        <v>971</v>
      </c>
      <c r="I13" s="7" t="s">
        <v>23</v>
      </c>
      <c r="J13" s="8">
        <v>3146</v>
      </c>
      <c r="K13" s="6"/>
    </row>
    <row r="14" spans="2:11" x14ac:dyDescent="0.25">
      <c r="E14" s="9" t="s">
        <v>14</v>
      </c>
      <c r="F14" s="8">
        <v>1530</v>
      </c>
      <c r="I14" s="7" t="s">
        <v>24</v>
      </c>
      <c r="J14" s="8">
        <v>3191</v>
      </c>
      <c r="K14" s="6"/>
    </row>
    <row r="15" spans="2:11" x14ac:dyDescent="0.25">
      <c r="E15" s="9" t="s">
        <v>15</v>
      </c>
      <c r="F15" s="8">
        <v>312</v>
      </c>
      <c r="I15" s="7" t="s">
        <v>25</v>
      </c>
      <c r="J15" s="8">
        <v>3381</v>
      </c>
      <c r="K15" s="6"/>
    </row>
    <row r="16" spans="2:11" x14ac:dyDescent="0.25">
      <c r="I16" s="7" t="s">
        <v>26</v>
      </c>
      <c r="J16" s="8">
        <v>3390</v>
      </c>
      <c r="K16" s="6"/>
    </row>
    <row r="17" spans="9:11" x14ac:dyDescent="0.25">
      <c r="I17" s="7" t="s">
        <v>27</v>
      </c>
      <c r="J17" s="8">
        <v>2813</v>
      </c>
      <c r="K17" s="6"/>
    </row>
  </sheetData>
  <mergeCells count="11">
    <mergeCell ref="B2:C2"/>
    <mergeCell ref="I4:J4"/>
    <mergeCell ref="E4:G4"/>
    <mergeCell ref="B5:C5"/>
    <mergeCell ref="E11:F11"/>
    <mergeCell ref="B6:C7"/>
    <mergeCell ref="F5:G5"/>
    <mergeCell ref="F6:G6"/>
    <mergeCell ref="F7:G7"/>
    <mergeCell ref="F8:G8"/>
    <mergeCell ref="F9:G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A64E-50AF-48BA-BAB4-56428CE34572}">
  <dimension ref="A1"/>
  <sheetViews>
    <sheetView workbookViewId="0">
      <selection activeCell="Q12" sqref="Q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1763-6BF0-41B7-8447-6EA9F7164250}">
  <dimension ref="A1"/>
  <sheetViews>
    <sheetView workbookViewId="0">
      <selection activeCell="O16" sqref="O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F0FE-9814-4D28-A89F-B0A92DC43AD8}">
  <dimension ref="A1"/>
  <sheetViews>
    <sheetView tabSelected="1" workbookViewId="0">
      <selection activeCell="Q15" sqref="Q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20C6-B5BD-4469-B1B5-980FA3AACF01}">
  <dimension ref="A1"/>
  <sheetViews>
    <sheetView workbookViewId="0">
      <selection activeCell="S28" sqref="S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Gráfico 1</vt:lpstr>
      <vt:lpstr>Gráfico 2</vt:lpstr>
      <vt:lpstr>Gráfico 3</vt:lpstr>
      <vt:lpstr>Gráfico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2021-06-22T13:10:27Z</dcterms:modified>
</cp:coreProperties>
</file>