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Videos\CURSO EXCEL EXPERT\M5 - Bônus 1 - Planilha Orçamentária doméstica\"/>
    </mc:Choice>
  </mc:AlternateContent>
  <xr:revisionPtr revIDLastSave="0" documentId="13_ncr:1_{F7E0AACE-7EBE-4052-8EEF-F7C2D664E573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B12" i="1"/>
  <c r="B42" i="1" l="1"/>
  <c r="B37" i="1"/>
  <c r="B33" i="1"/>
  <c r="B26" i="1"/>
  <c r="B22" i="1"/>
  <c r="B8" i="1"/>
  <c r="C42" i="1"/>
  <c r="C37" i="1"/>
  <c r="C33" i="1"/>
  <c r="C26" i="1"/>
  <c r="C22" i="1"/>
  <c r="C8" i="1"/>
  <c r="D42" i="1"/>
  <c r="D37" i="1"/>
  <c r="D33" i="1"/>
  <c r="D26" i="1"/>
  <c r="D22" i="1"/>
  <c r="D8" i="1"/>
  <c r="E42" i="1"/>
  <c r="E37" i="1"/>
  <c r="E33" i="1"/>
  <c r="E26" i="1"/>
  <c r="E22" i="1"/>
  <c r="E8" i="1"/>
  <c r="F42" i="1"/>
  <c r="F37" i="1"/>
  <c r="F33" i="1"/>
  <c r="F26" i="1"/>
  <c r="F22" i="1"/>
  <c r="F8" i="1"/>
  <c r="G42" i="1"/>
  <c r="G37" i="1"/>
  <c r="G33" i="1"/>
  <c r="G26" i="1"/>
  <c r="G22" i="1"/>
  <c r="G8" i="1"/>
  <c r="H42" i="1"/>
  <c r="H37" i="1"/>
  <c r="H33" i="1"/>
  <c r="H26" i="1"/>
  <c r="H22" i="1"/>
  <c r="H8" i="1"/>
  <c r="I42" i="1"/>
  <c r="I37" i="1"/>
  <c r="I33" i="1"/>
  <c r="I26" i="1"/>
  <c r="I22" i="1"/>
  <c r="I8" i="1"/>
  <c r="J42" i="1"/>
  <c r="J37" i="1"/>
  <c r="J33" i="1"/>
  <c r="J26" i="1"/>
  <c r="J22" i="1"/>
  <c r="J8" i="1"/>
  <c r="K42" i="1"/>
  <c r="K37" i="1"/>
  <c r="K33" i="1"/>
  <c r="K26" i="1"/>
  <c r="K22" i="1"/>
  <c r="K8" i="1"/>
  <c r="L42" i="1"/>
  <c r="L37" i="1"/>
  <c r="L33" i="1"/>
  <c r="L26" i="1"/>
  <c r="L22" i="1"/>
  <c r="L8" i="1"/>
  <c r="M42" i="1"/>
  <c r="M37" i="1"/>
  <c r="M33" i="1"/>
  <c r="M26" i="1"/>
  <c r="M22" i="1"/>
  <c r="M8" i="1"/>
  <c r="G59" i="1" l="1"/>
  <c r="G61" i="1" s="1"/>
  <c r="K59" i="1"/>
  <c r="K61" i="1" s="1"/>
  <c r="B59" i="1"/>
  <c r="B61" i="1" s="1"/>
  <c r="B62" i="1" s="1"/>
  <c r="L59" i="1"/>
  <c r="L61" i="1" s="1"/>
  <c r="H59" i="1"/>
  <c r="H61" i="1" s="1"/>
  <c r="C59" i="1"/>
  <c r="C61" i="1" s="1"/>
  <c r="D59" i="1"/>
  <c r="D61" i="1" s="1"/>
  <c r="I59" i="1"/>
  <c r="I61" i="1" s="1"/>
  <c r="E59" i="1"/>
  <c r="E61" i="1" s="1"/>
  <c r="M59" i="1"/>
  <c r="M61" i="1" s="1"/>
  <c r="F59" i="1"/>
  <c r="F61" i="1" s="1"/>
  <c r="J59" i="1"/>
  <c r="J61" i="1" s="1"/>
  <c r="C62" i="1" l="1"/>
  <c r="D62" i="1" s="1"/>
  <c r="E62" i="1" s="1"/>
  <c r="F62" i="1" s="1"/>
  <c r="G62" i="1" s="1"/>
  <c r="H62" i="1" s="1"/>
  <c r="I62" i="1" s="1"/>
  <c r="J62" i="1" s="1"/>
  <c r="K62" i="1" s="1"/>
  <c r="L62" i="1" s="1"/>
  <c r="M62" i="1" s="1"/>
</calcChain>
</file>

<file path=xl/sharedStrings.xml><?xml version="1.0" encoding="utf-8"?>
<sst xmlns="http://schemas.openxmlformats.org/spreadsheetml/2006/main" count="82" uniqueCount="69">
  <si>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</si>
  <si>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</si>
  <si>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</si>
  <si>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</si>
  <si>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</si>
  <si>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</si>
  <si>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</si>
  <si>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</si>
  <si>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</si>
  <si>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</si>
  <si>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</si>
  <si>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</si>
  <si>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</t>
  </si>
  <si>
    <t>13. salario</t>
  </si>
  <si>
    <t>Férias</t>
  </si>
  <si>
    <t>Outras rendas</t>
  </si>
  <si>
    <t>Receita total</t>
  </si>
  <si>
    <t>Moradia</t>
  </si>
  <si>
    <t>Aluguel da casa</t>
  </si>
  <si>
    <t>Condomínio</t>
  </si>
  <si>
    <t>Conta de luz</t>
  </si>
  <si>
    <t>Conta de água</t>
  </si>
  <si>
    <t>Gás/Água Mineral</t>
  </si>
  <si>
    <t>IPTU</t>
  </si>
  <si>
    <t>Telefone residencial/Internet</t>
  </si>
  <si>
    <t>Telefone celular</t>
  </si>
  <si>
    <t>Consertos/manutenção</t>
  </si>
  <si>
    <t>Alimentação</t>
  </si>
  <si>
    <t>Supermercado</t>
  </si>
  <si>
    <t>Restaurante</t>
  </si>
  <si>
    <t>Transporte</t>
  </si>
  <si>
    <t>Combustível</t>
  </si>
  <si>
    <t>Manutenção do carro</t>
  </si>
  <si>
    <t>Pedágio</t>
  </si>
  <si>
    <t>Estacionamento</t>
  </si>
  <si>
    <t>IPVA</t>
  </si>
  <si>
    <t>Vale transporte</t>
  </si>
  <si>
    <t>Saúde</t>
  </si>
  <si>
    <t>Plano de saúde</t>
  </si>
  <si>
    <t>Médicos/dentistas</t>
  </si>
  <si>
    <t>Farmácia</t>
  </si>
  <si>
    <t>Lazer/informação</t>
  </si>
  <si>
    <t>Academia</t>
  </si>
  <si>
    <t>Jornais/revistas</t>
  </si>
  <si>
    <t>TV por assinatura</t>
  </si>
  <si>
    <t xml:space="preserve">Programas culturais </t>
  </si>
  <si>
    <t>Outros gastos</t>
  </si>
  <si>
    <t>Eletrodomésticos</t>
  </si>
  <si>
    <t>Roupas</t>
  </si>
  <si>
    <t>Doações</t>
  </si>
  <si>
    <t>Ração/Pet shop</t>
  </si>
  <si>
    <t>Veterinária</t>
  </si>
  <si>
    <t>Cartão de crédito</t>
  </si>
  <si>
    <t>Débitos bancários</t>
  </si>
  <si>
    <t>Gastos</t>
  </si>
  <si>
    <t>Presentes</t>
  </si>
  <si>
    <t>Imposto de Renda</t>
  </si>
  <si>
    <t>Seguros</t>
  </si>
  <si>
    <t>Previdência</t>
  </si>
  <si>
    <t>Despesa total</t>
  </si>
  <si>
    <t>Resultado do mês</t>
  </si>
  <si>
    <t xml:space="preserve">Saldo </t>
  </si>
  <si>
    <t>Ajuda para parentes</t>
  </si>
  <si>
    <t xml:space="preserve">Sindicato </t>
  </si>
  <si>
    <t>Bar/Lanches</t>
  </si>
  <si>
    <t>Cursos/Faculdade</t>
  </si>
  <si>
    <t xml:space="preserve">Receitas </t>
  </si>
  <si>
    <t xml:space="preserve">Despesas </t>
  </si>
  <si>
    <t>Rendimentos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</si>
</sst>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0"/>
      <name val="Arial"/>
    </font>
    <font>
      <b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8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0" fillId="2" borderId="1" xfId="0" applyFill="1" applyBorder="1"/>
    <xf numFmtId="0" fontId="4" fillId="3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0" fillId="2" borderId="0" xfId="0" applyFill="1" applyBorder="1"/>
    <xf numFmtId="0" fontId="3" fillId="2" borderId="1" xfId="0" applyFont="1" applyFill="1" applyBorder="1"/>
    <xf numFmtId="44" fontId="3" fillId="0" borderId="1" xfId="1" applyFont="1" applyFill="1" applyBorder="1" applyAlignment="1">
      <alignment wrapText="1"/>
    </xf>
    <xf numFmtId="44" fontId="0" fillId="0" borderId="1" xfId="1" applyFont="1" applyBorder="1"/>
    <xf numFmtId="44" fontId="4" fillId="3" borderId="1" xfId="1" applyFont="1" applyFill="1" applyBorder="1" applyAlignment="1">
      <alignment wrapText="1"/>
    </xf>
    <xf numFmtId="44" fontId="0" fillId="0" borderId="1" xfId="1" applyFont="1" applyFill="1" applyBorder="1"/>
    <xf numFmtId="44" fontId="3" fillId="4" borderId="1" xfId="1" applyFont="1" applyFill="1" applyBorder="1" applyAlignment="1">
      <alignment wrapText="1"/>
    </xf>
    <xf numFmtId="44" fontId="4" fillId="5" borderId="1" xfId="1" applyFont="1" applyFill="1" applyBorder="1" applyAlignment="1">
      <alignment wrapText="1"/>
    </xf>
    <xf numFmtId="0" fontId="1" fillId="7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Receitas/Despesas</a:t>
            </a:r>
          </a:p>
        </c:rich>
      </c:tx>
      <c:layout>
        <c:manualLayout>
          <c:xMode val="edge"/>
          <c:yMode val="edge"/>
          <c:x val="0.36263736263736263"/>
          <c:y val="5.8997359843293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956043956044"/>
          <c:y val="0.20059054834574444"/>
          <c:w val="0.74038461538461542"/>
          <c:h val="0.59587192302706438"/>
        </c:manualLayout>
      </c:layout>
      <c:lineChart>
        <c:grouping val="standard"/>
        <c:varyColors val="0"/>
        <c:ser>
          <c:idx val="0"/>
          <c:order val="0"/>
          <c:tx>
            <c:v>Receitas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Plan1!$B$8:$M$8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D-4D4F-8EC9-600F5D5005B2}"/>
            </c:ext>
          </c:extLst>
        </c:ser>
        <c:ser>
          <c:idx val="1"/>
          <c:order val="1"/>
          <c:tx>
            <c:v>Despesas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Plan1!$B$59:$M$59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D-4D4F-8EC9-600F5D50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613600"/>
        <c:axId val="1"/>
      </c:lineChart>
      <c:catAx>
        <c:axId val="19006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45467032967032966"/>
              <c:y val="0.88790808228617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Valor em reais</a:t>
                </a:r>
              </a:p>
            </c:rich>
          </c:tx>
          <c:layout>
            <c:manualLayout>
              <c:xMode val="edge"/>
              <c:yMode val="edge"/>
              <c:x val="2.197802197802198E-2"/>
              <c:y val="0.3569330824797343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00613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89010989010994"/>
          <c:y val="0.4365794098746506"/>
          <c:w val="0.12912087912087911"/>
          <c:h val="0.126843967512910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66</xdr:row>
      <xdr:rowOff>123825</xdr:rowOff>
    </xdr:from>
    <xdr:to>
      <xdr:col>11</xdr:col>
      <xdr:colOff>295275</xdr:colOff>
      <xdr:row>86</xdr:row>
      <xdr:rowOff>114300</xdr:rowOff>
    </xdr:to>
    <xdr:graphicFrame macro="">
      <xdr:nvGraphicFramePr>
        <xdr:cNvPr id="1035" name="Gráfico 6">
          <a:extLst>
            <a:ext uri="{FF2B5EF4-FFF2-40B4-BE49-F238E27FC236}">
              <a16:creationId xmlns:a16="http://schemas.microsoft.com/office/drawing/2014/main" id="{5CD373C4-F079-4031-910A-688AF9CE7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showGridLines="0" tabSelected="1" workbookViewId="0">
      <selection activeCell="K19" sqref="K19"/>
    </sheetView>
  </sheetViews>
  <sheetFormatPr defaultRowHeight="12.5" x14ac:dyDescent="0.25"/>
  <cols>
    <col min="1" max="1" width="23.6328125" customWidth="1"/>
    <col min="2" max="10" width="12.7265625" customWidth="1"/>
    <col min="11" max="11" width="14.81640625" customWidth="1"/>
    <col min="12" max="12" width="13.453125" customWidth="1"/>
    <col min="13" max="13" width="14.7265625" customWidth="1"/>
  </cols>
  <sheetData>
    <row r="1" spans="1:13" ht="15.5" x14ac:dyDescent="0.35">
      <c r="A1" s="14" t="s">
        <v>66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25">
      <c r="A3" s="2" t="s">
        <v>12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2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2" t="s">
        <v>14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x14ac:dyDescent="0.25">
      <c r="A6" s="2" t="s">
        <v>15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5">
      <c r="A7" s="7" t="s">
        <v>68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13" x14ac:dyDescent="0.3">
      <c r="A8" s="4" t="s">
        <v>16</v>
      </c>
      <c r="B8" s="10">
        <f>SUM(B3:B7)</f>
        <v>0</v>
      </c>
      <c r="C8" s="10">
        <f t="shared" ref="C8:M8" si="0">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</row>
    <row r="10" spans="1:13" ht="15.5" x14ac:dyDescent="0.35">
      <c r="A10" s="15" t="s">
        <v>67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25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3" ht="13" x14ac:dyDescent="0.3">
      <c r="A12" s="4" t="s">
        <v>17</v>
      </c>
      <c r="B12" s="10">
        <f>SUM(B13:B21)</f>
        <v>0</v>
      </c>
      <c r="C12" s="10">
        <f t="shared" ref="C12:M12" si="1">SUM(C13:C21)</f>
        <v>0</v>
      </c>
      <c r="D12" s="10">
        <f t="shared" si="1"/>
        <v>0</v>
      </c>
      <c r="E12" s="10">
        <f t="shared" si="1"/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  <c r="K12" s="10">
        <f t="shared" si="1"/>
        <v>0</v>
      </c>
      <c r="L12" s="10">
        <f t="shared" si="1"/>
        <v>0</v>
      </c>
      <c r="M12" s="10">
        <f t="shared" si="1"/>
        <v>0</v>
      </c>
    </row>
    <row r="13" spans="1:13" x14ac:dyDescent="0.25">
      <c r="A13" s="2" t="s">
        <v>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5">
      <c r="A14" s="2" t="s">
        <v>19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5">
      <c r="A15" s="2" t="s">
        <v>20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s="2" t="s">
        <v>21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2" t="s">
        <v>22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2" t="s">
        <v>23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2" t="s">
        <v>24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2" t="s">
        <v>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2" t="s">
        <v>26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ht="13" x14ac:dyDescent="0.3">
      <c r="A22" s="4" t="s">
        <v>27</v>
      </c>
      <c r="B22" s="10">
        <f>SUM(B23:B25)</f>
        <v>0</v>
      </c>
      <c r="C22" s="10">
        <f t="shared" ref="C22:M22" si="2">SUM(C23:C25)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</row>
    <row r="23" spans="1:13" x14ac:dyDescent="0.25">
      <c r="A23" s="2" t="s">
        <v>28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25">
      <c r="A24" s="2" t="s">
        <v>29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25">
      <c r="A25" s="2" t="s">
        <v>64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ht="13" x14ac:dyDescent="0.3">
      <c r="A26" s="4" t="s">
        <v>30</v>
      </c>
      <c r="B26" s="10">
        <f>SUM(B27:B32)</f>
        <v>0</v>
      </c>
      <c r="C26" s="10">
        <f t="shared" ref="C26:M26" si="3">SUM(C27:C32)</f>
        <v>0</v>
      </c>
      <c r="D26" s="10">
        <f t="shared" si="3"/>
        <v>0</v>
      </c>
      <c r="E26" s="10">
        <f t="shared" si="3"/>
        <v>0</v>
      </c>
      <c r="F26" s="10">
        <f t="shared" si="3"/>
        <v>0</v>
      </c>
      <c r="G26" s="10">
        <f t="shared" si="3"/>
        <v>0</v>
      </c>
      <c r="H26" s="10">
        <f t="shared" si="3"/>
        <v>0</v>
      </c>
      <c r="I26" s="10">
        <f t="shared" si="3"/>
        <v>0</v>
      </c>
      <c r="J26" s="10">
        <f t="shared" si="3"/>
        <v>0</v>
      </c>
      <c r="K26" s="10">
        <f t="shared" si="3"/>
        <v>0</v>
      </c>
      <c r="L26" s="10">
        <f t="shared" si="3"/>
        <v>0</v>
      </c>
      <c r="M26" s="10">
        <f t="shared" si="3"/>
        <v>0</v>
      </c>
    </row>
    <row r="27" spans="1:13" x14ac:dyDescent="0.25">
      <c r="A27" s="2" t="s">
        <v>31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2" t="s">
        <v>32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x14ac:dyDescent="0.25">
      <c r="A29" s="2" t="s">
        <v>33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5">
      <c r="A30" s="2" t="s">
        <v>34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5">
      <c r="A31" s="2" t="s">
        <v>35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5">
      <c r="A32" s="2" t="s">
        <v>36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3" x14ac:dyDescent="0.3">
      <c r="A33" s="4" t="s">
        <v>37</v>
      </c>
      <c r="B33" s="10">
        <f>SUM(B34:B36)</f>
        <v>0</v>
      </c>
      <c r="C33" s="10">
        <f t="shared" ref="C33:M33" si="4">SUM(C34:C36)</f>
        <v>0</v>
      </c>
      <c r="D33" s="10">
        <f t="shared" si="4"/>
        <v>0</v>
      </c>
      <c r="E33" s="10">
        <f t="shared" si="4"/>
        <v>0</v>
      </c>
      <c r="F33" s="10">
        <f t="shared" si="4"/>
        <v>0</v>
      </c>
      <c r="G33" s="10">
        <f t="shared" si="4"/>
        <v>0</v>
      </c>
      <c r="H33" s="10">
        <f t="shared" si="4"/>
        <v>0</v>
      </c>
      <c r="I33" s="10">
        <f t="shared" si="4"/>
        <v>0</v>
      </c>
      <c r="J33" s="10">
        <f t="shared" si="4"/>
        <v>0</v>
      </c>
      <c r="K33" s="10">
        <f t="shared" si="4"/>
        <v>0</v>
      </c>
      <c r="L33" s="10">
        <f t="shared" si="4"/>
        <v>0</v>
      </c>
      <c r="M33" s="10">
        <f t="shared" si="4"/>
        <v>0</v>
      </c>
    </row>
    <row r="34" spans="1:13" x14ac:dyDescent="0.25">
      <c r="A34" s="2" t="s">
        <v>38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5">
      <c r="A35" s="2" t="s">
        <v>39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25">
      <c r="A36" s="2" t="s">
        <v>40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ht="13" x14ac:dyDescent="0.3">
      <c r="A37" s="4" t="s">
        <v>41</v>
      </c>
      <c r="B37" s="10">
        <f>SUM(B38:B41)</f>
        <v>0</v>
      </c>
      <c r="C37" s="10">
        <f t="shared" ref="C37:M37" si="5">SUM(C38:C41)</f>
        <v>0</v>
      </c>
      <c r="D37" s="10">
        <f t="shared" si="5"/>
        <v>0</v>
      </c>
      <c r="E37" s="10">
        <f t="shared" si="5"/>
        <v>0</v>
      </c>
      <c r="F37" s="10">
        <f t="shared" si="5"/>
        <v>0</v>
      </c>
      <c r="G37" s="10">
        <f t="shared" si="5"/>
        <v>0</v>
      </c>
      <c r="H37" s="10">
        <f t="shared" si="5"/>
        <v>0</v>
      </c>
      <c r="I37" s="10">
        <f t="shared" si="5"/>
        <v>0</v>
      </c>
      <c r="J37" s="10">
        <f t="shared" si="5"/>
        <v>0</v>
      </c>
      <c r="K37" s="10">
        <f t="shared" si="5"/>
        <v>0</v>
      </c>
      <c r="L37" s="10">
        <f t="shared" si="5"/>
        <v>0</v>
      </c>
      <c r="M37" s="10">
        <f t="shared" si="5"/>
        <v>0</v>
      </c>
    </row>
    <row r="38" spans="1:13" x14ac:dyDescent="0.25">
      <c r="A38" s="2" t="s">
        <v>42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2" t="s">
        <v>43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2" t="s">
        <v>44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5">
      <c r="A41" s="2" t="s">
        <v>45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3" x14ac:dyDescent="0.3">
      <c r="A42" s="4" t="s">
        <v>46</v>
      </c>
      <c r="B42" s="10">
        <f>SUM(B43:B58)</f>
        <v>0</v>
      </c>
      <c r="C42" s="10">
        <f t="shared" ref="C42:M42" si="6">SUM(C43:C58)</f>
        <v>0</v>
      </c>
      <c r="D42" s="10">
        <f t="shared" si="6"/>
        <v>0</v>
      </c>
      <c r="E42" s="10">
        <f t="shared" si="6"/>
        <v>0</v>
      </c>
      <c r="F42" s="10">
        <f t="shared" si="6"/>
        <v>0</v>
      </c>
      <c r="G42" s="10">
        <f t="shared" si="6"/>
        <v>0</v>
      </c>
      <c r="H42" s="10">
        <f>SUM(H43:H58)</f>
        <v>0</v>
      </c>
      <c r="I42" s="10">
        <f t="shared" si="6"/>
        <v>0</v>
      </c>
      <c r="J42" s="10">
        <f t="shared" si="6"/>
        <v>0</v>
      </c>
      <c r="K42" s="10">
        <f t="shared" si="6"/>
        <v>0</v>
      </c>
      <c r="L42" s="10">
        <f t="shared" si="6"/>
        <v>0</v>
      </c>
      <c r="M42" s="10">
        <f t="shared" si="6"/>
        <v>0</v>
      </c>
    </row>
    <row r="43" spans="1:13" x14ac:dyDescent="0.25">
      <c r="A43" s="2" t="s">
        <v>47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5">
      <c r="A44" s="2" t="s">
        <v>48</v>
      </c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s="3" t="s">
        <v>49</v>
      </c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25">
      <c r="A46" s="3" t="s">
        <v>50</v>
      </c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25">
      <c r="A47" s="2" t="s">
        <v>51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25">
      <c r="A48" s="2" t="s">
        <v>52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2" t="s">
        <v>53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2" t="s">
        <v>62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2" t="s">
        <v>54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3" t="s">
        <v>55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3" t="s">
        <v>63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x14ac:dyDescent="0.25">
      <c r="A54" s="2" t="s">
        <v>56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x14ac:dyDescent="0.25">
      <c r="A55" s="2" t="s">
        <v>57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x14ac:dyDescent="0.25">
      <c r="A56" s="2" t="s">
        <v>58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x14ac:dyDescent="0.25">
      <c r="A57" s="2" t="s">
        <v>65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x14ac:dyDescent="0.25">
      <c r="A58" s="2" t="s">
        <v>46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 ht="13" x14ac:dyDescent="0.3">
      <c r="A59" s="4" t="s">
        <v>59</v>
      </c>
      <c r="B59" s="10">
        <f t="shared" ref="B59:M59" si="7">B42+B37+B33+B26+B22+B12</f>
        <v>0</v>
      </c>
      <c r="C59" s="10">
        <f t="shared" si="7"/>
        <v>0</v>
      </c>
      <c r="D59" s="10">
        <f t="shared" si="7"/>
        <v>0</v>
      </c>
      <c r="E59" s="10">
        <f t="shared" si="7"/>
        <v>0</v>
      </c>
      <c r="F59" s="10">
        <f t="shared" si="7"/>
        <v>0</v>
      </c>
      <c r="G59" s="10">
        <f t="shared" si="7"/>
        <v>0</v>
      </c>
      <c r="H59" s="10">
        <f t="shared" si="7"/>
        <v>0</v>
      </c>
      <c r="I59" s="10">
        <f t="shared" si="7"/>
        <v>0</v>
      </c>
      <c r="J59" s="10">
        <f t="shared" si="7"/>
        <v>0</v>
      </c>
      <c r="K59" s="10">
        <f t="shared" si="7"/>
        <v>0</v>
      </c>
      <c r="L59" s="10">
        <f t="shared" si="7"/>
        <v>0</v>
      </c>
      <c r="M59" s="10">
        <f t="shared" si="7"/>
        <v>0</v>
      </c>
    </row>
    <row r="60" spans="1:13" ht="13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3" x14ac:dyDescent="0.3">
      <c r="A61" s="4" t="s">
        <v>60</v>
      </c>
      <c r="B61" s="10">
        <f t="shared" ref="B61:M61" si="8">B8-B59</f>
        <v>0</v>
      </c>
      <c r="C61" s="10">
        <f t="shared" si="8"/>
        <v>0</v>
      </c>
      <c r="D61" s="10">
        <f t="shared" si="8"/>
        <v>0</v>
      </c>
      <c r="E61" s="10">
        <f t="shared" si="8"/>
        <v>0</v>
      </c>
      <c r="F61" s="10">
        <f t="shared" si="8"/>
        <v>0</v>
      </c>
      <c r="G61" s="10">
        <f t="shared" si="8"/>
        <v>0</v>
      </c>
      <c r="H61" s="10">
        <f t="shared" si="8"/>
        <v>0</v>
      </c>
      <c r="I61" s="10">
        <f t="shared" si="8"/>
        <v>0</v>
      </c>
      <c r="J61" s="10">
        <f t="shared" si="8"/>
        <v>0</v>
      </c>
      <c r="K61" s="10">
        <f t="shared" si="8"/>
        <v>0</v>
      </c>
      <c r="L61" s="10">
        <f t="shared" si="8"/>
        <v>0</v>
      </c>
      <c r="M61" s="10">
        <f t="shared" si="8"/>
        <v>0</v>
      </c>
    </row>
    <row r="62" spans="1:13" ht="20" customHeight="1" x14ac:dyDescent="0.3">
      <c r="A62" s="5" t="s">
        <v>61</v>
      </c>
      <c r="B62" s="13">
        <f>B61</f>
        <v>0</v>
      </c>
      <c r="C62" s="13">
        <f t="shared" ref="C62:L62" si="9">B62+C61</f>
        <v>0</v>
      </c>
      <c r="D62" s="13">
        <f t="shared" si="9"/>
        <v>0</v>
      </c>
      <c r="E62" s="13">
        <f t="shared" si="9"/>
        <v>0</v>
      </c>
      <c r="F62" s="13">
        <f t="shared" si="9"/>
        <v>0</v>
      </c>
      <c r="G62" s="13">
        <f t="shared" si="9"/>
        <v>0</v>
      </c>
      <c r="H62" s="13">
        <f t="shared" si="9"/>
        <v>0</v>
      </c>
      <c r="I62" s="13">
        <f t="shared" si="9"/>
        <v>0</v>
      </c>
      <c r="J62" s="13">
        <f t="shared" si="9"/>
        <v>0</v>
      </c>
      <c r="K62" s="13">
        <f t="shared" si="9"/>
        <v>0</v>
      </c>
      <c r="L62" s="13">
        <f t="shared" si="9"/>
        <v>0</v>
      </c>
      <c r="M62" s="13">
        <f>L62+M61</f>
        <v>0</v>
      </c>
    </row>
    <row r="63" spans="1:13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</sheetData>
  <mergeCells count="3">
    <mergeCell ref="A1:M1"/>
    <mergeCell ref="A10:M10"/>
    <mergeCell ref="A60:M60"/>
  </mergeCells>
  <phoneticPr fontId="6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Brience</dc:creator>
  <cp:lastModifiedBy>Victor Brience</cp:lastModifiedBy>
  <dcterms:created xsi:type="dcterms:W3CDTF">2010-05-01T19:33:31Z</dcterms:created>
  <dcterms:modified xsi:type="dcterms:W3CDTF">2020-10-16T18:10:02Z</dcterms:modified>
</cp:coreProperties>
</file>