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anav -UK\Msc Data Science-UEA-Norwich-UK\Computer vision\CW2\extra_code_CW2\CW2_100443924_100286321\"/>
    </mc:Choice>
  </mc:AlternateContent>
  <bookViews>
    <workbookView xWindow="0" yWindow="0" windowWidth="20490" windowHeight="7020"/>
  </bookViews>
  <sheets>
    <sheet name="Final Sheet with Graph-update" sheetId="1" r:id="rId1"/>
    <sheet name="Conclusion Sheet update" sheetId="2" r:id="rId2"/>
    <sheet name="RF_HOG_test result update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<sst xmlns="http://schemas.openxmlformats.org/spreadsheetml/2006/main" count="353" uniqueCount="79">
  <si>
    <t>Classifier :</t>
  </si>
  <si>
    <t xml:space="preserve"> KNN</t>
  </si>
  <si>
    <t xml:space="preserve"> Feaure: </t>
  </si>
  <si>
    <t>Bag of Sift</t>
  </si>
  <si>
    <t>Spatial Pyramid</t>
  </si>
  <si>
    <t>SVM</t>
  </si>
  <si>
    <t xml:space="preserve">Color space: </t>
  </si>
  <si>
    <t>Grayscale</t>
  </si>
  <si>
    <t>Parameters: Fast,level =2,stepsize =4, binsize =4</t>
  </si>
  <si>
    <t>Sift Type:</t>
  </si>
  <si>
    <t>DSIFT</t>
  </si>
  <si>
    <t>Sift Type</t>
  </si>
  <si>
    <t>Sr.No.</t>
  </si>
  <si>
    <t>Vocabsize</t>
  </si>
  <si>
    <t>Best K value</t>
  </si>
  <si>
    <t>Best Accuracy</t>
  </si>
  <si>
    <t>Best K Value</t>
  </si>
  <si>
    <t>Best Lambda value</t>
  </si>
  <si>
    <t>VS_70</t>
  </si>
  <si>
    <t>VS_120</t>
  </si>
  <si>
    <t>VS_200</t>
  </si>
  <si>
    <t>VS_300</t>
  </si>
  <si>
    <t>VS_400</t>
  </si>
  <si>
    <t>VS_500</t>
  </si>
  <si>
    <t xml:space="preserve">Classifier : </t>
  </si>
  <si>
    <t>Color</t>
  </si>
  <si>
    <t>SIFT</t>
  </si>
  <si>
    <t>Color Space</t>
  </si>
  <si>
    <t>Color RGB</t>
  </si>
  <si>
    <t xml:space="preserve"> Histogram of Gradient (HOG) feature parameters</t>
  </si>
  <si>
    <t>Cell size :</t>
  </si>
  <si>
    <t>block size :</t>
  </si>
  <si>
    <t>num bins :</t>
  </si>
  <si>
    <t>Random Forest Classifier parameters and Accuracy</t>
  </si>
  <si>
    <t>Max Num Split</t>
  </si>
  <si>
    <t>MeanLeaf Size (MLS)</t>
  </si>
  <si>
    <t>Sr.No</t>
  </si>
  <si>
    <t>Num_tree</t>
  </si>
  <si>
    <t>MLS_2</t>
  </si>
  <si>
    <t>MLS_5</t>
  </si>
  <si>
    <t>MLS_10</t>
  </si>
  <si>
    <t>MLS_15</t>
  </si>
  <si>
    <t>1. Bag of SIFT feature with Various classifier and Colorspaces as below:</t>
  </si>
  <si>
    <t>Classifier</t>
  </si>
  <si>
    <t>Build Vocab size</t>
  </si>
  <si>
    <t>SIFT Type</t>
  </si>
  <si>
    <t>Parameter Setup</t>
  </si>
  <si>
    <t>Best K/Best Lambda value</t>
  </si>
  <si>
    <t>KNN</t>
  </si>
  <si>
    <t>Fast, level =2, step size =4 , bin size = 4, Normalize</t>
  </si>
  <si>
    <t>K = 13</t>
  </si>
  <si>
    <t>L = 0.00001</t>
  </si>
  <si>
    <t>Color(RGB)</t>
  </si>
  <si>
    <t>PeakThresh =0, EdgeThresh=10,NorThresh=-inf,Magnif=3,windowsize=2</t>
  </si>
  <si>
    <t>K = 31</t>
  </si>
  <si>
    <t>L = 1</t>
  </si>
  <si>
    <t>2. Spatial Pyramid feature with Various classifiers and Colorspaces as below:</t>
  </si>
  <si>
    <t>K = 21</t>
  </si>
  <si>
    <t>K = 15</t>
  </si>
  <si>
    <t>3. Histogram of Gradient feature with Classifier and Colorspaces as below:</t>
  </si>
  <si>
    <t>Num Tree</t>
  </si>
  <si>
    <t>Max num split</t>
  </si>
  <si>
    <t>MeanLeaf size</t>
  </si>
  <si>
    <t>Random Forest</t>
  </si>
  <si>
    <t>Cell size = 64 , Block = 2, Num bin = 83, img size = [256 x256]</t>
  </si>
  <si>
    <t>Random forest classifer parameters</t>
  </si>
  <si>
    <t>get hog feature parameters</t>
  </si>
  <si>
    <t>Min leaf size</t>
  </si>
  <si>
    <t>cell size</t>
  </si>
  <si>
    <t>maxnumsplits</t>
  </si>
  <si>
    <t>block size</t>
  </si>
  <si>
    <t>Color space</t>
  </si>
  <si>
    <t>color(RGB)</t>
  </si>
  <si>
    <t>num bins</t>
  </si>
  <si>
    <t>img size</t>
  </si>
  <si>
    <t>[256 256]</t>
  </si>
  <si>
    <t>Test Accuracy</t>
  </si>
  <si>
    <t>Ot of Bag error</t>
  </si>
  <si>
    <t>get HOG feature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</si>
</sst>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/>
    </xf>
    <xf numFmtId="1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0" xfId="0" applyFill="1"/>
    <xf numFmtId="11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Fill="1" applyBorder="1" applyAlignment="1">
      <alignment horizontal="center" vertical="center" wrapText="1"/>
    </xf>
    <xf numFmtId="11" fontId="0" fillId="0" borderId="1" xfId="0" applyNumberFormat="1" applyFont="1" applyFill="1" applyBorder="1" applyAlignment="1">
      <alignment horizontal="center" vertical="center" wrapText="1"/>
    </xf>
    <xf numFmtId="11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0" borderId="0" xfId="0" applyNumberFormat="1"/>
    <xf numFmtId="164" fontId="1" fillId="3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0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Comparsion: Vocab sizes,K values , Accuracies (For KNN,Bag of Sift,Grayscale)</a:t>
            </a:r>
          </a:p>
        </c:rich>
      </c:tx>
      <c:layout>
        <c:manualLayout>
          <c:xMode val="edge"/>
          <c:yMode val="edge"/>
          <c:x val="0.1149479703810412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Sheet with Graph-update'!$C$4</c:f>
              <c:strCache>
                <c:ptCount val="1"/>
                <c:pt idx="0">
                  <c:v>Best K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Sheet with Graph-update'!$B$5:$B$10</c:f>
              <c:strCache>
                <c:ptCount val="6"/>
                <c:pt idx="0">
                  <c:v>VS_70</c:v>
                </c:pt>
                <c:pt idx="1">
                  <c:v>VS_120</c:v>
                </c:pt>
                <c:pt idx="2">
                  <c:v>VS_200</c:v>
                </c:pt>
                <c:pt idx="3">
                  <c:v>VS_300</c:v>
                </c:pt>
                <c:pt idx="4">
                  <c:v>VS_400</c:v>
                </c:pt>
                <c:pt idx="5">
                  <c:v>VS_500</c:v>
                </c:pt>
              </c:strCache>
            </c:strRef>
          </c:cat>
          <c:val>
            <c:numRef>
              <c:f>'Final Sheet with Graph-update'!$C$5:$C$10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2-49BE-B8AB-BEA25389ECE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7692592"/>
        <c:axId val="987685104"/>
      </c:barChart>
      <c:lineChart>
        <c:grouping val="standard"/>
        <c:varyColors val="0"/>
        <c:ser>
          <c:idx val="1"/>
          <c:order val="1"/>
          <c:tx>
            <c:strRef>
              <c:f>'Final Sheet with Graph-update'!$D$4</c:f>
              <c:strCache>
                <c:ptCount val="1"/>
                <c:pt idx="0">
                  <c:v>Best Accuracy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259689732130675E-2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822-49BE-B8AB-BEA25389ECE3}"/>
                </c:ext>
              </c:extLst>
            </c:dLbl>
            <c:dLbl>
              <c:idx val="1"/>
              <c:layout>
                <c:manualLayout>
                  <c:x val="-9.7222222222222224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822-49BE-B8AB-BEA25389ECE3}"/>
                </c:ext>
              </c:extLst>
            </c:dLbl>
            <c:dLbl>
              <c:idx val="2"/>
              <c:layout>
                <c:manualLayout>
                  <c:x val="-4.4444371688466128E-2"/>
                  <c:y val="-9.2592592592592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822-49BE-B8AB-BEA25389ECE3}"/>
                </c:ext>
              </c:extLst>
            </c:dLbl>
            <c:dLbl>
              <c:idx val="3"/>
              <c:layout>
                <c:manualLayout>
                  <c:x val="-5.5555555555555552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822-49BE-B8AB-BEA25389ECE3}"/>
                </c:ext>
              </c:extLst>
            </c:dLbl>
            <c:dLbl>
              <c:idx val="4"/>
              <c:layout>
                <c:manualLayout>
                  <c:x val="-2.5000000000000102E-2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822-49BE-B8AB-BEA25389ECE3}"/>
                </c:ext>
              </c:extLst>
            </c:dLbl>
            <c:dLbl>
              <c:idx val="5"/>
              <c:layout>
                <c:manualLayout>
                  <c:x val="-3.6111111111111108E-2"/>
                  <c:y val="-0.120370370370370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822-49BE-B8AB-BEA25389EC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Sheet with Graph-update'!$B$5:$B$10</c:f>
              <c:strCache>
                <c:ptCount val="6"/>
                <c:pt idx="0">
                  <c:v>VS_70</c:v>
                </c:pt>
                <c:pt idx="1">
                  <c:v>VS_120</c:v>
                </c:pt>
                <c:pt idx="2">
                  <c:v>VS_200</c:v>
                </c:pt>
                <c:pt idx="3">
                  <c:v>VS_300</c:v>
                </c:pt>
                <c:pt idx="4">
                  <c:v>VS_400</c:v>
                </c:pt>
                <c:pt idx="5">
                  <c:v>VS_500</c:v>
                </c:pt>
              </c:strCache>
            </c:strRef>
          </c:cat>
          <c:val>
            <c:numRef>
              <c:f>'Final Sheet with Graph-update'!$D$5:$D$10</c:f>
              <c:numCache>
                <c:formatCode>General</c:formatCode>
                <c:ptCount val="6"/>
                <c:pt idx="0">
                  <c:v>0.435</c:v>
                </c:pt>
                <c:pt idx="1">
                  <c:v>0.439</c:v>
                </c:pt>
                <c:pt idx="2">
                  <c:v>0.46400000000000002</c:v>
                </c:pt>
                <c:pt idx="3" formatCode="0.000">
                  <c:v>0.46</c:v>
                </c:pt>
                <c:pt idx="4">
                  <c:v>0.45400000000000001</c:v>
                </c:pt>
                <c:pt idx="5">
                  <c:v>0.44900000000000001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22-49BE-B8AB-BEA25389EC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0785920"/>
        <c:axId val="1090792160"/>
      </c:lineChart>
      <c:catAx>
        <c:axId val="98769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VOcab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85104"/>
        <c:crosses val="autoZero"/>
        <c:auto val="1"/>
        <c:lblAlgn val="ctr"/>
        <c:lblOffset val="100"/>
        <c:noMultiLvlLbl val="0"/>
      </c:catAx>
      <c:valAx>
        <c:axId val="9876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92592"/>
        <c:crosses val="autoZero"/>
        <c:crossBetween val="between"/>
      </c:valAx>
      <c:valAx>
        <c:axId val="1090792160"/>
        <c:scaling>
          <c:orientation val="minMax"/>
          <c:min val="0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85920"/>
        <c:crosses val="max"/>
        <c:crossBetween val="between"/>
        <c:majorUnit val="5.000000000000001E-2"/>
      </c:valAx>
      <c:catAx>
        <c:axId val="1090785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079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Compare:</a:t>
            </a:r>
            <a:r>
              <a:rPr lang="en-US" sz="1100" baseline="0"/>
              <a:t> Num Tree , Accuracy and Meanleaf Size(MLS)   ( For Random forest with HOG and Color(RGB) )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'[1]RF_HOG_data (2)'!$D$40</c:f>
              <c:strCache>
                <c:ptCount val="1"/>
                <c:pt idx="0">
                  <c:v>MLS_2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'[1]RF_HOG_data (2)'!$C$41:$C$47</c:f>
              <c:numCache>
                <c:formatCode>0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'[1]RF_HOG_data (2)'!$D$41:$D$47</c:f>
              <c:numCache>
                <c:formatCode>0.0000</c:formatCode>
                <c:ptCount val="7"/>
                <c:pt idx="0">
                  <c:v>0.56730000000000003</c:v>
                </c:pt>
                <c:pt idx="1">
                  <c:v>0.58799999999999997</c:v>
                </c:pt>
                <c:pt idx="2">
                  <c:v>0.5887</c:v>
                </c:pt>
                <c:pt idx="3">
                  <c:v>0.5907</c:v>
                </c:pt>
                <c:pt idx="4">
                  <c:v>0.59599999999999997</c:v>
                </c:pt>
                <c:pt idx="5">
                  <c:v>0.59730000000000005</c:v>
                </c:pt>
                <c:pt idx="6">
                  <c:v>0.59330000000000005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5-41FA-AB58-D5AD23C9BEAB}"/>
            </c:ext>
          </c:extLst>
        </c:ser>
        <c:ser>
          <c:idx val="1"/>
          <c:order val="1"/>
          <c:tx>
            <c:strRef>
              <c:f>'[1]RF_HOG_data (2)'!$E$40</c:f>
              <c:strCache>
                <c:ptCount val="1"/>
                <c:pt idx="0">
                  <c:v>MLS_5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'[1]RF_HOG_data (2)'!$C$41:$C$47</c:f>
              <c:numCache>
                <c:formatCode>0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'[1]RF_HOG_data (2)'!$E$41:$E$47</c:f>
              <c:numCache>
                <c:formatCode>0.000</c:formatCode>
                <c:ptCount val="7"/>
                <c:pt idx="0">
                  <c:v>0.55733333333333301</c:v>
                </c:pt>
                <c:pt idx="1">
                  <c:v>0.57533333333333303</c:v>
                </c:pt>
                <c:pt idx="2">
                  <c:v>0.57333333333333303</c:v>
                </c:pt>
                <c:pt idx="3">
                  <c:v>0.58133333333333304</c:v>
                </c:pt>
                <c:pt idx="4">
                  <c:v>0.58733333333333304</c:v>
                </c:pt>
                <c:pt idx="5">
                  <c:v>0.59</c:v>
                </c:pt>
                <c:pt idx="6">
                  <c:v>0.582666666666667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45-41FA-AB58-D5AD23C9BEAB}"/>
            </c:ext>
          </c:extLst>
        </c:ser>
        <c:ser>
          <c:idx val="2"/>
          <c:order val="2"/>
          <c:tx>
            <c:strRef>
              <c:f>'[1]RF_HOG_data (2)'!$F$40</c:f>
              <c:strCache>
                <c:ptCount val="1"/>
                <c:pt idx="0">
                  <c:v>MLS_10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'[1]RF_HOG_data (2)'!$C$41:$C$47</c:f>
              <c:numCache>
                <c:formatCode>0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'[1]RF_HOG_data (2)'!$F$41:$F$47</c:f>
              <c:numCache>
                <c:formatCode>0.000</c:formatCode>
                <c:ptCount val="7"/>
                <c:pt idx="0">
                  <c:v>0.55600000000000005</c:v>
                </c:pt>
                <c:pt idx="1">
                  <c:v>0.56333333333333302</c:v>
                </c:pt>
                <c:pt idx="2">
                  <c:v>0.57266666666666699</c:v>
                </c:pt>
                <c:pt idx="3">
                  <c:v>0.56866666666666699</c:v>
                </c:pt>
                <c:pt idx="4">
                  <c:v>0.57933333333333303</c:v>
                </c:pt>
                <c:pt idx="5">
                  <c:v>0.57799999999999996</c:v>
                </c:pt>
                <c:pt idx="6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45-41FA-AB58-D5AD23C9BEAB}"/>
            </c:ext>
          </c:extLst>
        </c:ser>
        <c:ser>
          <c:idx val="3"/>
          <c:order val="3"/>
          <c:tx>
            <c:strRef>
              <c:f>'[1]RF_HOG_data (2)'!$G$40</c:f>
              <c:strCache>
                <c:ptCount val="1"/>
                <c:pt idx="0">
                  <c:v>MLS_15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'[1]RF_HOG_data (2)'!$C$41:$C$47</c:f>
              <c:numCache>
                <c:formatCode>0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'[1]RF_HOG_data (2)'!$G$41:$G$47</c:f>
              <c:numCache>
                <c:formatCode>0.000</c:formatCode>
                <c:ptCount val="7"/>
                <c:pt idx="0">
                  <c:v>0.53466666666666696</c:v>
                </c:pt>
                <c:pt idx="1">
                  <c:v>0.55800000000000005</c:v>
                </c:pt>
                <c:pt idx="2">
                  <c:v>0.55200000000000005</c:v>
                </c:pt>
                <c:pt idx="3">
                  <c:v>0.56333333333333302</c:v>
                </c:pt>
                <c:pt idx="4">
                  <c:v>0.56733333333333302</c:v>
                </c:pt>
                <c:pt idx="5">
                  <c:v>0.57333333333333303</c:v>
                </c:pt>
                <c:pt idx="6">
                  <c:v>0.55866666666666698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45-41FA-AB58-D5AD23C9B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874752"/>
        <c:axId val="347876416"/>
      </c:scatterChart>
      <c:valAx>
        <c:axId val="3478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Numeber</a:t>
                </a:r>
                <a:r>
                  <a:rPr lang="en-US" baseline="0"/>
                  <a:t> of Trees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76416"/>
        <c:crosses val="autoZero"/>
        <c:crossBetween val="midCat"/>
      </c:valAx>
      <c:valAx>
        <c:axId val="3478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7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Compare:</a:t>
            </a:r>
            <a:r>
              <a:rPr lang="en-US" sz="1100" baseline="0"/>
              <a:t> Num Tree , Accuracy and Meanleaf Size(MLS)   ( For Random forest with HOG and Color(RGB) 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'RF_HOG_test result update'!$D$40</c:f>
              <c:strCache>
                <c:ptCount val="1"/>
                <c:pt idx="0">
                  <c:v>MLS_2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'RF_HOG_test result update'!$C$41:$C$47</c:f>
              <c:numCache>
                <c:formatCode>0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'RF_HOG_test result update'!$D$41:$D$47</c:f>
              <c:numCache>
                <c:formatCode>0.0000</c:formatCode>
                <c:ptCount val="7"/>
                <c:pt idx="0">
                  <c:v>0.56730000000000003</c:v>
                </c:pt>
                <c:pt idx="1">
                  <c:v>0.58799999999999997</c:v>
                </c:pt>
                <c:pt idx="2">
                  <c:v>0.5887</c:v>
                </c:pt>
                <c:pt idx="3">
                  <c:v>0.5907</c:v>
                </c:pt>
                <c:pt idx="4">
                  <c:v>0.59599999999999997</c:v>
                </c:pt>
                <c:pt idx="5">
                  <c:v>0.59730000000000005</c:v>
                </c:pt>
                <c:pt idx="6">
                  <c:v>0.59330000000000005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5-4458-A571-30856F3D97B6}"/>
            </c:ext>
          </c:extLst>
        </c:ser>
        <c:ser>
          <c:idx val="1"/>
          <c:order val="1"/>
          <c:tx>
            <c:strRef>
              <c:f>'RF_HOG_test result update'!$E$40</c:f>
              <c:strCache>
                <c:ptCount val="1"/>
                <c:pt idx="0">
                  <c:v>MLS_5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'RF_HOG_test result update'!$C$41:$C$47</c:f>
              <c:numCache>
                <c:formatCode>0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'RF_HOG_test result update'!$E$41:$E$47</c:f>
              <c:numCache>
                <c:formatCode>0.000</c:formatCode>
                <c:ptCount val="7"/>
                <c:pt idx="0">
                  <c:v>0.55733333333333301</c:v>
                </c:pt>
                <c:pt idx="1">
                  <c:v>0.57533333333333303</c:v>
                </c:pt>
                <c:pt idx="2">
                  <c:v>0.57333333333333303</c:v>
                </c:pt>
                <c:pt idx="3">
                  <c:v>0.58133333333333304</c:v>
                </c:pt>
                <c:pt idx="4">
                  <c:v>0.58733333333333304</c:v>
                </c:pt>
                <c:pt idx="5">
                  <c:v>0.59</c:v>
                </c:pt>
                <c:pt idx="6">
                  <c:v>0.582666666666667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05-4458-A571-30856F3D97B6}"/>
            </c:ext>
          </c:extLst>
        </c:ser>
        <c:ser>
          <c:idx val="2"/>
          <c:order val="2"/>
          <c:tx>
            <c:strRef>
              <c:f>'RF_HOG_test result update'!$F$40</c:f>
              <c:strCache>
                <c:ptCount val="1"/>
                <c:pt idx="0">
                  <c:v>MLS_10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'RF_HOG_test result update'!$C$41:$C$47</c:f>
              <c:numCache>
                <c:formatCode>0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'RF_HOG_test result update'!$F$41:$F$47</c:f>
              <c:numCache>
                <c:formatCode>0.000</c:formatCode>
                <c:ptCount val="7"/>
                <c:pt idx="0">
                  <c:v>0.55600000000000005</c:v>
                </c:pt>
                <c:pt idx="1">
                  <c:v>0.56333333333333302</c:v>
                </c:pt>
                <c:pt idx="2">
                  <c:v>0.57266666666666699</c:v>
                </c:pt>
                <c:pt idx="3">
                  <c:v>0.56866666666666699</c:v>
                </c:pt>
                <c:pt idx="4">
                  <c:v>0.57933333333333303</c:v>
                </c:pt>
                <c:pt idx="5">
                  <c:v>0.57799999999999996</c:v>
                </c:pt>
                <c:pt idx="6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05-4458-A571-30856F3D97B6}"/>
            </c:ext>
          </c:extLst>
        </c:ser>
        <c:ser>
          <c:idx val="3"/>
          <c:order val="3"/>
          <c:tx>
            <c:strRef>
              <c:f>'RF_HOG_test result update'!$G$40</c:f>
              <c:strCache>
                <c:ptCount val="1"/>
                <c:pt idx="0">
                  <c:v>MLS_15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'RF_HOG_test result update'!$C$41:$C$47</c:f>
              <c:numCache>
                <c:formatCode>0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'RF_HOG_test result update'!$G$41:$G$47</c:f>
              <c:numCache>
                <c:formatCode>0.000</c:formatCode>
                <c:ptCount val="7"/>
                <c:pt idx="0">
                  <c:v>0.53466666666666696</c:v>
                </c:pt>
                <c:pt idx="1">
                  <c:v>0.55800000000000005</c:v>
                </c:pt>
                <c:pt idx="2">
                  <c:v>0.55200000000000005</c:v>
                </c:pt>
                <c:pt idx="3">
                  <c:v>0.56333333333333302</c:v>
                </c:pt>
                <c:pt idx="4">
                  <c:v>0.56733333333333302</c:v>
                </c:pt>
                <c:pt idx="5">
                  <c:v>0.57333333333333303</c:v>
                </c:pt>
                <c:pt idx="6">
                  <c:v>0.55866666666666698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05-4458-A571-30856F3D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874752"/>
        <c:axId val="347876416"/>
      </c:scatterChart>
      <c:valAx>
        <c:axId val="3478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Numeber</a:t>
                </a:r>
                <a:r>
                  <a:rPr lang="en-US" baseline="0"/>
                  <a:t> of Trees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76416"/>
        <c:crosses val="autoZero"/>
        <c:crossBetween val="midCat"/>
      </c:valAx>
      <c:valAx>
        <c:axId val="3478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7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Compare</a:t>
            </a:r>
            <a:r>
              <a:rPr lang="en-US" sz="1200" baseline="0"/>
              <a:t>: Num Tree, Accuracy, Meanleaf size (MLS) ( For Random forest with HOG and Grayscale)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'RF_HOG_test result update'!$D$57</c:f>
              <c:strCache>
                <c:ptCount val="1"/>
                <c:pt idx="0">
                  <c:v>MLS_2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'RF_HOG_test result update'!$C$58:$C$64</c:f>
              <c:numCache>
                <c:formatCode>0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'RF_HOG_test result update'!$D$58:$D$64</c:f>
              <c:numCache>
                <c:formatCode>0.000</c:formatCode>
                <c:ptCount val="7"/>
                <c:pt idx="0">
                  <c:v>0.55600000000000005</c:v>
                </c:pt>
                <c:pt idx="1">
                  <c:v>0.56530000000000002</c:v>
                </c:pt>
                <c:pt idx="2">
                  <c:v>0.56399999999999995</c:v>
                </c:pt>
                <c:pt idx="3">
                  <c:v>0.56930000000000003</c:v>
                </c:pt>
                <c:pt idx="4">
                  <c:v>0.58199999999999996</c:v>
                </c:pt>
                <c:pt idx="5">
                  <c:v>0.57930000000000004</c:v>
                </c:pt>
                <c:pt idx="6">
                  <c:v>0.58069999999999999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D-4E20-B694-557B310330EE}"/>
            </c:ext>
          </c:extLst>
        </c:ser>
        <c:ser>
          <c:idx val="1"/>
          <c:order val="1"/>
          <c:tx>
            <c:strRef>
              <c:f>'RF_HOG_test result update'!$E$57</c:f>
              <c:strCache>
                <c:ptCount val="1"/>
                <c:pt idx="0">
                  <c:v>MLS_5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'RF_HOG_test result update'!$C$58:$C$64</c:f>
              <c:numCache>
                <c:formatCode>0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'RF_HOG_test result update'!$E$58:$E$64</c:f>
              <c:numCache>
                <c:formatCode>0.000</c:formatCode>
                <c:ptCount val="7"/>
                <c:pt idx="0">
                  <c:v>0.53600000000000003</c:v>
                </c:pt>
                <c:pt idx="1">
                  <c:v>0.56799999999999995</c:v>
                </c:pt>
                <c:pt idx="2">
                  <c:v>0.56069999999999998</c:v>
                </c:pt>
                <c:pt idx="3">
                  <c:v>0.56599999999999995</c:v>
                </c:pt>
                <c:pt idx="4">
                  <c:v>0.57399999999999995</c:v>
                </c:pt>
                <c:pt idx="5">
                  <c:v>0.57330000000000003</c:v>
                </c:pt>
                <c:pt idx="6">
                  <c:v>0.56869999999999998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DD-4E20-B694-557B310330EE}"/>
            </c:ext>
          </c:extLst>
        </c:ser>
        <c:ser>
          <c:idx val="2"/>
          <c:order val="2"/>
          <c:tx>
            <c:strRef>
              <c:f>'RF_HOG_test result update'!$F$57</c:f>
              <c:strCache>
                <c:ptCount val="1"/>
                <c:pt idx="0">
                  <c:v>MLS_10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'RF_HOG_test result update'!$C$58:$C$64</c:f>
              <c:numCache>
                <c:formatCode>0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'RF_HOG_test result update'!$F$58:$F$64</c:f>
              <c:numCache>
                <c:formatCode>0.000</c:formatCode>
                <c:ptCount val="7"/>
                <c:pt idx="0">
                  <c:v>0.5333</c:v>
                </c:pt>
                <c:pt idx="1">
                  <c:v>0.55330000000000001</c:v>
                </c:pt>
                <c:pt idx="2">
                  <c:v>0.55200000000000005</c:v>
                </c:pt>
                <c:pt idx="3">
                  <c:v>0.55200000000000005</c:v>
                </c:pt>
                <c:pt idx="4">
                  <c:v>0.55800000000000005</c:v>
                </c:pt>
                <c:pt idx="5">
                  <c:v>0.55469999999999997</c:v>
                </c:pt>
                <c:pt idx="6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DD-4E20-B694-557B310330EE}"/>
            </c:ext>
          </c:extLst>
        </c:ser>
        <c:ser>
          <c:idx val="3"/>
          <c:order val="3"/>
          <c:tx>
            <c:strRef>
              <c:f>'RF_HOG_test result update'!$G$57</c:f>
              <c:strCache>
                <c:ptCount val="1"/>
                <c:pt idx="0">
                  <c:v>MLS_15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'RF_HOG_test result update'!$C$58:$C$64</c:f>
              <c:numCache>
                <c:formatCode>0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'RF_HOG_test result update'!$G$58:$G$64</c:f>
              <c:numCache>
                <c:formatCode>0.000</c:formatCode>
                <c:ptCount val="7"/>
                <c:pt idx="0">
                  <c:v>0.51800000000000002</c:v>
                </c:pt>
                <c:pt idx="1">
                  <c:v>0.539333333333333</c:v>
                </c:pt>
                <c:pt idx="2">
                  <c:v>0.53800000000000003</c:v>
                </c:pt>
                <c:pt idx="3">
                  <c:v>0.545333333333333</c:v>
                </c:pt>
                <c:pt idx="4">
                  <c:v>0.55000000000000004</c:v>
                </c:pt>
                <c:pt idx="5">
                  <c:v>0.54866666666666697</c:v>
                </c:pt>
                <c:pt idx="6">
                  <c:v>0.543333333333333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DD-4E20-B694-557B31033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89648"/>
        <c:axId val="424392560"/>
      </c:scatterChart>
      <c:valAx>
        <c:axId val="42438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Trees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92560"/>
        <c:crosses val="autoZero"/>
        <c:crossBetween val="midCat"/>
      </c:valAx>
      <c:valAx>
        <c:axId val="4243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89648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Comparison:</a:t>
            </a:r>
            <a:r>
              <a:rPr lang="en-US" sz="1200" baseline="0"/>
              <a:t> Vocabsize,K values,Accuracies (FOR KNN,Spatial pyramid,Grayscale)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Sheet with Graph-update'!$E$4</c:f>
              <c:strCache>
                <c:ptCount val="1"/>
                <c:pt idx="0">
                  <c:v>Best K Value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Sheet with Graph-update'!$B$5:$B$10</c:f>
              <c:strCache>
                <c:ptCount val="6"/>
                <c:pt idx="0">
                  <c:v>VS_70</c:v>
                </c:pt>
                <c:pt idx="1">
                  <c:v>VS_120</c:v>
                </c:pt>
                <c:pt idx="2">
                  <c:v>VS_200</c:v>
                </c:pt>
                <c:pt idx="3">
                  <c:v>VS_300</c:v>
                </c:pt>
                <c:pt idx="4">
                  <c:v>VS_400</c:v>
                </c:pt>
                <c:pt idx="5">
                  <c:v>VS_500</c:v>
                </c:pt>
              </c:strCache>
            </c:strRef>
          </c:cat>
          <c:val>
            <c:numRef>
              <c:f>'Final Sheet with Graph-update'!$E$5:$E$10</c:f>
              <c:numCache>
                <c:formatCode>General</c:formatCode>
                <c:ptCount val="6"/>
                <c:pt idx="0">
                  <c:v>17</c:v>
                </c:pt>
                <c:pt idx="1">
                  <c:v>11</c:v>
                </c:pt>
                <c:pt idx="2">
                  <c:v>21</c:v>
                </c:pt>
                <c:pt idx="3">
                  <c:v>27</c:v>
                </c:pt>
                <c:pt idx="4">
                  <c:v>11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D-4F19-AD9B-36531ED3B84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9262576"/>
        <c:axId val="1059265904"/>
      </c:barChart>
      <c:lineChart>
        <c:grouping val="standard"/>
        <c:varyColors val="0"/>
        <c:ser>
          <c:idx val="1"/>
          <c:order val="1"/>
          <c:tx>
            <c:strRef>
              <c:f>'Final Sheet with Graph-update'!$F$4</c:f>
              <c:strCache>
                <c:ptCount val="1"/>
                <c:pt idx="0">
                  <c:v>Best Accuracy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6B0D-4F19-AD9B-36531ED3B848}"/>
              </c:ext>
            </c:extLst>
          </c:dPt>
          <c:dLbls>
            <c:dLbl>
              <c:idx val="0"/>
              <c:layout>
                <c:manualLayout>
                  <c:x val="-7.1541776027996495E-2"/>
                  <c:y val="-6.70949985418489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B0D-4F19-AD9B-36531ED3B848}"/>
                </c:ext>
              </c:extLst>
            </c:dLbl>
            <c:dLbl>
              <c:idx val="1"/>
              <c:layout>
                <c:manualLayout>
                  <c:x val="-5.2097331583552058E-2"/>
                  <c:y val="-6.2465368912219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B0D-4F19-AD9B-36531ED3B848}"/>
                </c:ext>
              </c:extLst>
            </c:dLbl>
            <c:dLbl>
              <c:idx val="2"/>
              <c:layout>
                <c:manualLayout>
                  <c:x val="-5.2097331583552058E-2"/>
                  <c:y val="-7.4547724217399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B0D-4F19-AD9B-36531ED3B848}"/>
                </c:ext>
              </c:extLst>
            </c:dLbl>
            <c:dLbl>
              <c:idx val="3"/>
              <c:layout>
                <c:manualLayout>
                  <c:x val="-3.5430664916885492E-2"/>
                  <c:y val="-6.70949985418489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B0D-4F19-AD9B-36531ED3B848}"/>
                </c:ext>
              </c:extLst>
            </c:dLbl>
            <c:dLbl>
              <c:idx val="4"/>
              <c:layout>
                <c:manualLayout>
                  <c:x val="-3.8208442694663169E-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B0D-4F19-AD9B-36531ED3B8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Sheet with Graph-update'!$B$5:$B$10</c:f>
              <c:strCache>
                <c:ptCount val="6"/>
                <c:pt idx="0">
                  <c:v>VS_70</c:v>
                </c:pt>
                <c:pt idx="1">
                  <c:v>VS_120</c:v>
                </c:pt>
                <c:pt idx="2">
                  <c:v>VS_200</c:v>
                </c:pt>
                <c:pt idx="3">
                  <c:v>VS_300</c:v>
                </c:pt>
                <c:pt idx="4">
                  <c:v>VS_400</c:v>
                </c:pt>
                <c:pt idx="5">
                  <c:v>VS_500</c:v>
                </c:pt>
              </c:strCache>
            </c:strRef>
          </c:cat>
          <c:val>
            <c:numRef>
              <c:f>'Final Sheet with Graph-update'!$F$5:$F$10</c:f>
              <c:numCache>
                <c:formatCode>General</c:formatCode>
                <c:ptCount val="6"/>
                <c:pt idx="0">
                  <c:v>0.496</c:v>
                </c:pt>
                <c:pt idx="1">
                  <c:v>0.502</c:v>
                </c:pt>
                <c:pt idx="2">
                  <c:v>0.50900000000000001</c:v>
                </c:pt>
                <c:pt idx="3">
                  <c:v>0.503</c:v>
                </c:pt>
                <c:pt idx="4">
                  <c:v>0.47799999999999998</c:v>
                </c:pt>
                <c:pt idx="5">
                  <c:v>0.49299999999999999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0D-4F19-AD9B-36531ED3B8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510032"/>
        <c:axId val="1059268816"/>
      </c:lineChart>
      <c:catAx>
        <c:axId val="105926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VocaB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65904"/>
        <c:crosses val="autoZero"/>
        <c:auto val="1"/>
        <c:lblAlgn val="ctr"/>
        <c:lblOffset val="100"/>
        <c:noMultiLvlLbl val="0"/>
      </c:catAx>
      <c:valAx>
        <c:axId val="10592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62576"/>
        <c:crosses val="autoZero"/>
        <c:crossBetween val="between"/>
      </c:valAx>
      <c:valAx>
        <c:axId val="1059268816"/>
        <c:scaling>
          <c:orientation val="minMax"/>
          <c:min val="0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10032"/>
        <c:crosses val="max"/>
        <c:crossBetween val="between"/>
        <c:majorUnit val="5.000000000000001E-2"/>
      </c:valAx>
      <c:catAx>
        <c:axId val="907510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926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Comparison:</a:t>
            </a:r>
            <a:r>
              <a:rPr lang="en-US" sz="1200" baseline="0"/>
              <a:t> Vocab sizes,K values,Accuracies (For KNN,Bag of Sift,Color(RGB))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Sheet with Graph-update'!$C$15</c:f>
              <c:strCache>
                <c:ptCount val="1"/>
                <c:pt idx="0">
                  <c:v>Best K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Sheet with Graph-update'!$B$16:$B$21</c:f>
              <c:strCache>
                <c:ptCount val="6"/>
                <c:pt idx="0">
                  <c:v>VS_70</c:v>
                </c:pt>
                <c:pt idx="1">
                  <c:v>VS_120</c:v>
                </c:pt>
                <c:pt idx="2">
                  <c:v>VS_200</c:v>
                </c:pt>
                <c:pt idx="3">
                  <c:v>VS_300</c:v>
                </c:pt>
                <c:pt idx="4">
                  <c:v>VS_400</c:v>
                </c:pt>
                <c:pt idx="5">
                  <c:v>VS_500</c:v>
                </c:pt>
              </c:strCache>
            </c:strRef>
          </c:cat>
          <c:val>
            <c:numRef>
              <c:f>'Final Sheet with Graph-update'!$C$16:$C$21</c:f>
              <c:numCache>
                <c:formatCode>General</c:formatCode>
                <c:ptCount val="6"/>
                <c:pt idx="0">
                  <c:v>31</c:v>
                </c:pt>
                <c:pt idx="1">
                  <c:v>27</c:v>
                </c:pt>
                <c:pt idx="2">
                  <c:v>33</c:v>
                </c:pt>
                <c:pt idx="3">
                  <c:v>23</c:v>
                </c:pt>
                <c:pt idx="4">
                  <c:v>31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4-49F2-8F20-4D13DB1308B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236512"/>
        <c:axId val="992242752"/>
      </c:barChart>
      <c:lineChart>
        <c:grouping val="standard"/>
        <c:varyColors val="0"/>
        <c:ser>
          <c:idx val="1"/>
          <c:order val="1"/>
          <c:tx>
            <c:strRef>
              <c:f>'Final Sheet with Graph-update'!$D$15</c:f>
              <c:strCache>
                <c:ptCount val="1"/>
                <c:pt idx="0">
                  <c:v>Best Accuracy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2097331583552058E-2"/>
                  <c:y val="-9.9502405949256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054-49F2-8F20-4D13DB1308B5}"/>
                </c:ext>
              </c:extLst>
            </c:dLbl>
            <c:dLbl>
              <c:idx val="1"/>
              <c:layout>
                <c:manualLayout>
                  <c:x val="-3.5430664916885443E-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054-49F2-8F20-4D13DB1308B5}"/>
                </c:ext>
              </c:extLst>
            </c:dLbl>
            <c:dLbl>
              <c:idx val="2"/>
              <c:layout>
                <c:manualLayout>
                  <c:x val="-2.0973315835520561E-3"/>
                  <c:y val="-0.113391294838145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054-49F2-8F20-4D13DB1308B5}"/>
                </c:ext>
              </c:extLst>
            </c:dLbl>
            <c:dLbl>
              <c:idx val="3"/>
              <c:layout>
                <c:manualLayout>
                  <c:x val="-2.15417760279965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054-49F2-8F20-4D13DB1308B5}"/>
                </c:ext>
              </c:extLst>
            </c:dLbl>
            <c:dLbl>
              <c:idx val="4"/>
              <c:layout>
                <c:manualLayout>
                  <c:x val="-2.0973315835520561E-3"/>
                  <c:y val="-0.127280183727034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054-49F2-8F20-4D13DB1308B5}"/>
                </c:ext>
              </c:extLst>
            </c:dLbl>
            <c:dLbl>
              <c:idx val="5"/>
              <c:layout>
                <c:manualLayout>
                  <c:x val="-5.2097331583552058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054-49F2-8F20-4D13DB1308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Sheet with Graph-update'!$B$16:$B$21</c:f>
              <c:strCache>
                <c:ptCount val="6"/>
                <c:pt idx="0">
                  <c:v>VS_70</c:v>
                </c:pt>
                <c:pt idx="1">
                  <c:v>VS_120</c:v>
                </c:pt>
                <c:pt idx="2">
                  <c:v>VS_200</c:v>
                </c:pt>
                <c:pt idx="3">
                  <c:v>VS_300</c:v>
                </c:pt>
                <c:pt idx="4">
                  <c:v>VS_400</c:v>
                </c:pt>
                <c:pt idx="5">
                  <c:v>VS_500</c:v>
                </c:pt>
              </c:strCache>
            </c:strRef>
          </c:cat>
          <c:val>
            <c:numRef>
              <c:f>'Final Sheet with Graph-update'!$D$16:$D$21</c:f>
              <c:numCache>
                <c:formatCode>General</c:formatCode>
                <c:ptCount val="6"/>
                <c:pt idx="0">
                  <c:v>0.40400000000000003</c:v>
                </c:pt>
                <c:pt idx="1">
                  <c:v>0.38700000000000001</c:v>
                </c:pt>
                <c:pt idx="2">
                  <c:v>0.377</c:v>
                </c:pt>
                <c:pt idx="3">
                  <c:v>0.36699999999999999</c:v>
                </c:pt>
                <c:pt idx="4">
                  <c:v>0.34100000000000003</c:v>
                </c:pt>
                <c:pt idx="5">
                  <c:v>0.32100000000000001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54-49F2-8F20-4D13DB1308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2236928"/>
        <c:axId val="992235680"/>
      </c:lineChart>
      <c:catAx>
        <c:axId val="9922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Vocab</a:t>
                </a:r>
                <a:r>
                  <a:rPr lang="en-US" baseline="0"/>
                  <a:t> 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42752"/>
        <c:crosses val="autoZero"/>
        <c:auto val="1"/>
        <c:lblAlgn val="ctr"/>
        <c:lblOffset val="100"/>
        <c:noMultiLvlLbl val="0"/>
      </c:catAx>
      <c:valAx>
        <c:axId val="9922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36512"/>
        <c:crosses val="autoZero"/>
        <c:crossBetween val="between"/>
      </c:valAx>
      <c:valAx>
        <c:axId val="992235680"/>
        <c:scaling>
          <c:orientation val="minMax"/>
          <c:min val="0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36928"/>
        <c:crosses val="max"/>
        <c:crossBetween val="between"/>
      </c:valAx>
      <c:catAx>
        <c:axId val="992236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223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Comparison:</a:t>
            </a:r>
            <a:r>
              <a:rPr lang="en-US" sz="1200" baseline="0"/>
              <a:t> Vocab sizes, K values, Accuracies (FOR KNN Spatial Pyramid,Color(RGB))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Sheet with Graph-update'!$E$15</c:f>
              <c:strCache>
                <c:ptCount val="1"/>
                <c:pt idx="0">
                  <c:v>Best K Value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Sheet with Graph-update'!$B$16:$B$21</c:f>
              <c:strCache>
                <c:ptCount val="6"/>
                <c:pt idx="0">
                  <c:v>VS_70</c:v>
                </c:pt>
                <c:pt idx="1">
                  <c:v>VS_120</c:v>
                </c:pt>
                <c:pt idx="2">
                  <c:v>VS_200</c:v>
                </c:pt>
                <c:pt idx="3">
                  <c:v>VS_300</c:v>
                </c:pt>
                <c:pt idx="4">
                  <c:v>VS_400</c:v>
                </c:pt>
                <c:pt idx="5">
                  <c:v>VS_500</c:v>
                </c:pt>
              </c:strCache>
            </c:strRef>
          </c:cat>
          <c:val>
            <c:numRef>
              <c:f>'Final Sheet with Graph-update'!$E$16:$E$21</c:f>
              <c:numCache>
                <c:formatCode>General</c:formatCode>
                <c:ptCount val="6"/>
                <c:pt idx="0">
                  <c:v>13</c:v>
                </c:pt>
                <c:pt idx="1">
                  <c:v>15</c:v>
                </c:pt>
                <c:pt idx="2">
                  <c:v>17</c:v>
                </c:pt>
                <c:pt idx="3">
                  <c:v>9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4-4F89-B9E6-2C0AD695425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7203200"/>
        <c:axId val="1087206944"/>
      </c:barChart>
      <c:lineChart>
        <c:grouping val="standard"/>
        <c:varyColors val="0"/>
        <c:ser>
          <c:idx val="1"/>
          <c:order val="1"/>
          <c:tx>
            <c:strRef>
              <c:f>'Final Sheet with Graph-update'!$F$15</c:f>
              <c:strCache>
                <c:ptCount val="1"/>
                <c:pt idx="0">
                  <c:v>Best Accuracy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0430664916885389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F34-4F89-B9E6-2C0AD6954258}"/>
                </c:ext>
              </c:extLst>
            </c:dLbl>
            <c:dLbl>
              <c:idx val="1"/>
              <c:layout>
                <c:manualLayout>
                  <c:x val="-6.0430664916885417E-2"/>
                  <c:y val="-7.14874633844830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F34-4F89-B9E6-2C0AD6954258}"/>
                </c:ext>
              </c:extLst>
            </c:dLbl>
            <c:dLbl>
              <c:idx val="2"/>
              <c:layout>
                <c:manualLayout>
                  <c:x val="-5.7652887139107614E-2"/>
                  <c:y val="-9.9107253231571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F34-4F89-B9E6-2C0AD6954258}"/>
                </c:ext>
              </c:extLst>
            </c:dLbl>
            <c:dLbl>
              <c:idx val="3"/>
              <c:layout>
                <c:manualLayout>
                  <c:x val="-4.3763998250218726E-2"/>
                  <c:y val="-9.0243146689997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F34-4F89-B9E6-2C0AD6954258}"/>
                </c:ext>
              </c:extLst>
            </c:dLbl>
            <c:dLbl>
              <c:idx val="4"/>
              <c:layout>
                <c:manualLayout>
                  <c:x val="-3.5430664916885388E-2"/>
                  <c:y val="-7.6354257801108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F34-4F89-B9E6-2C0AD69542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Sheet with Graph-update'!$B$16:$B$21</c:f>
              <c:strCache>
                <c:ptCount val="6"/>
                <c:pt idx="0">
                  <c:v>VS_70</c:v>
                </c:pt>
                <c:pt idx="1">
                  <c:v>VS_120</c:v>
                </c:pt>
                <c:pt idx="2">
                  <c:v>VS_200</c:v>
                </c:pt>
                <c:pt idx="3">
                  <c:v>VS_300</c:v>
                </c:pt>
                <c:pt idx="4">
                  <c:v>VS_400</c:v>
                </c:pt>
                <c:pt idx="5">
                  <c:v>VS_500</c:v>
                </c:pt>
              </c:strCache>
            </c:strRef>
          </c:cat>
          <c:val>
            <c:numRef>
              <c:f>'Final Sheet with Graph-update'!$F$16:$F$21</c:f>
              <c:numCache>
                <c:formatCode>General</c:formatCode>
                <c:ptCount val="6"/>
                <c:pt idx="0">
                  <c:v>0.49299999999999999</c:v>
                </c:pt>
                <c:pt idx="1">
                  <c:v>0.504</c:v>
                </c:pt>
                <c:pt idx="2">
                  <c:v>0.497</c:v>
                </c:pt>
                <c:pt idx="3">
                  <c:v>0.48499999999999999</c:v>
                </c:pt>
                <c:pt idx="4">
                  <c:v>0.503</c:v>
                </c:pt>
                <c:pt idx="5">
                  <c:v>0.48899999999999999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34-4F89-B9E6-2C0AD69542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7209440"/>
        <c:axId val="1087206112"/>
      </c:lineChart>
      <c:catAx>
        <c:axId val="108720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Vocab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06944"/>
        <c:crosses val="autoZero"/>
        <c:auto val="1"/>
        <c:lblAlgn val="ctr"/>
        <c:lblOffset val="100"/>
        <c:noMultiLvlLbl val="0"/>
      </c:catAx>
      <c:valAx>
        <c:axId val="10872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03200"/>
        <c:crosses val="autoZero"/>
        <c:crossBetween val="between"/>
      </c:valAx>
      <c:valAx>
        <c:axId val="1087206112"/>
        <c:scaling>
          <c:orientation val="minMax"/>
          <c:min val="0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09440"/>
        <c:crosses val="max"/>
        <c:crossBetween val="between"/>
      </c:valAx>
      <c:catAx>
        <c:axId val="1087209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720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Comparison: Vocab</a:t>
            </a:r>
            <a:r>
              <a:rPr lang="en-US" sz="1200" baseline="0"/>
              <a:t> sizes, Lambda vlaues,Accuracies ( FOR SVM,Bag of Sift, Grayscale)</a:t>
            </a:r>
            <a:endParaRPr lang="en-US" sz="1200"/>
          </a:p>
        </c:rich>
      </c:tx>
      <c:layout>
        <c:manualLayout>
          <c:xMode val="edge"/>
          <c:yMode val="edge"/>
          <c:x val="9.9971174123465789E-2"/>
          <c:y val="1.3824128627278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Sheet with Graph-update'!$J$4</c:f>
              <c:strCache>
                <c:ptCount val="1"/>
                <c:pt idx="0">
                  <c:v>Best Lambda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Sheet with Graph-update'!$I$5:$I$10</c:f>
              <c:strCache>
                <c:ptCount val="6"/>
                <c:pt idx="0">
                  <c:v>VS_70</c:v>
                </c:pt>
                <c:pt idx="1">
                  <c:v>VS_120</c:v>
                </c:pt>
                <c:pt idx="2">
                  <c:v>VS_200</c:v>
                </c:pt>
                <c:pt idx="3">
                  <c:v>VS_300</c:v>
                </c:pt>
                <c:pt idx="4">
                  <c:v>VS_400</c:v>
                </c:pt>
                <c:pt idx="5">
                  <c:v>VS_500</c:v>
                </c:pt>
              </c:strCache>
            </c:strRef>
          </c:cat>
          <c:val>
            <c:numRef>
              <c:f>'Final Sheet with Graph-update'!$J$5:$J$10</c:f>
              <c:numCache>
                <c:formatCode>0.00E+00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4-41E4-AC8B-F4430BA37A2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0267136"/>
        <c:axId val="860267552"/>
      </c:barChart>
      <c:lineChart>
        <c:grouping val="standard"/>
        <c:varyColors val="0"/>
        <c:ser>
          <c:idx val="1"/>
          <c:order val="1"/>
          <c:tx>
            <c:strRef>
              <c:f>'Final Sheet with Graph-update'!$K$4</c:f>
              <c:strCache>
                <c:ptCount val="1"/>
                <c:pt idx="0">
                  <c:v>Best Accuracy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4875109361329812E-2"/>
                  <c:y val="-8.098388743073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C64-41E4-AC8B-F4430BA37A29}"/>
                </c:ext>
              </c:extLst>
            </c:dLbl>
            <c:dLbl>
              <c:idx val="1"/>
              <c:layout>
                <c:manualLayout>
                  <c:x val="-5.2097331583552058E-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C64-41E4-AC8B-F4430BA37A29}"/>
                </c:ext>
              </c:extLst>
            </c:dLbl>
            <c:dLbl>
              <c:idx val="2"/>
              <c:layout>
                <c:manualLayout>
                  <c:x val="-5.2097331583552106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C64-41E4-AC8B-F4430BA37A29}"/>
                </c:ext>
              </c:extLst>
            </c:dLbl>
            <c:dLbl>
              <c:idx val="3"/>
              <c:layout>
                <c:manualLayout>
                  <c:x val="-5.4875109361329832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C64-41E4-AC8B-F4430BA37A29}"/>
                </c:ext>
              </c:extLst>
            </c:dLbl>
            <c:dLbl>
              <c:idx val="4"/>
              <c:layout>
                <c:manualLayout>
                  <c:x val="-5.2097331583552058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C64-41E4-AC8B-F4430BA37A29}"/>
                </c:ext>
              </c:extLst>
            </c:dLbl>
            <c:dLbl>
              <c:idx val="5"/>
              <c:layout>
                <c:manualLayout>
                  <c:x val="-4.9319553805774276E-2"/>
                  <c:y val="-7.172462817147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C64-41E4-AC8B-F4430BA37A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Sheet with Graph-update'!$I$5:$I$10</c:f>
              <c:strCache>
                <c:ptCount val="6"/>
                <c:pt idx="0">
                  <c:v>VS_70</c:v>
                </c:pt>
                <c:pt idx="1">
                  <c:v>VS_120</c:v>
                </c:pt>
                <c:pt idx="2">
                  <c:v>VS_200</c:v>
                </c:pt>
                <c:pt idx="3">
                  <c:v>VS_300</c:v>
                </c:pt>
                <c:pt idx="4">
                  <c:v>VS_400</c:v>
                </c:pt>
                <c:pt idx="5">
                  <c:v>VS_500</c:v>
                </c:pt>
              </c:strCache>
            </c:strRef>
          </c:cat>
          <c:val>
            <c:numRef>
              <c:f>'Final Sheet with Graph-update'!$K$5:$K$10</c:f>
              <c:numCache>
                <c:formatCode>0.000</c:formatCode>
                <c:ptCount val="6"/>
                <c:pt idx="0" formatCode="General">
                  <c:v>0.44400000000000001</c:v>
                </c:pt>
                <c:pt idx="1">
                  <c:v>0.51</c:v>
                </c:pt>
                <c:pt idx="2">
                  <c:v>0.53500000000000003</c:v>
                </c:pt>
                <c:pt idx="3">
                  <c:v>0.58199999999999996</c:v>
                </c:pt>
                <c:pt idx="4">
                  <c:v>0.59099999999999997</c:v>
                </c:pt>
                <c:pt idx="5">
                  <c:v>0.59799999999999998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64-41E4-AC8B-F4430BA37A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2243216"/>
        <c:axId val="860266304"/>
      </c:lineChart>
      <c:catAx>
        <c:axId val="86026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Vocab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67552"/>
        <c:crosses val="autoZero"/>
        <c:auto val="1"/>
        <c:lblAlgn val="ctr"/>
        <c:lblOffset val="100"/>
        <c:noMultiLvlLbl val="0"/>
      </c:catAx>
      <c:valAx>
        <c:axId val="8602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67136"/>
        <c:crosses val="autoZero"/>
        <c:crossBetween val="between"/>
      </c:valAx>
      <c:valAx>
        <c:axId val="860266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216"/>
        <c:crosses val="max"/>
        <c:crossBetween val="between"/>
      </c:valAx>
      <c:catAx>
        <c:axId val="902243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026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Comparison:</a:t>
            </a:r>
            <a:r>
              <a:rPr lang="en-US" sz="1200" baseline="0"/>
              <a:t> Vocab sizes, Lambda values, Accuracies ( FOR SVM,Spatial Pyramid, Grayscale)</a:t>
            </a:r>
            <a:endParaRPr lang="en-US" sz="1200"/>
          </a:p>
        </c:rich>
      </c:tx>
      <c:layout>
        <c:manualLayout>
          <c:xMode val="edge"/>
          <c:yMode val="edge"/>
          <c:x val="0.11042281866457448"/>
          <c:y val="2.1566888754290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48523379173587"/>
          <c:y val="0.20635897435897435"/>
          <c:w val="0.69342709203597497"/>
          <c:h val="0.526734665859075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Sheet with Graph-update'!$L$4</c:f>
              <c:strCache>
                <c:ptCount val="1"/>
                <c:pt idx="0">
                  <c:v>Best Lambda value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0.3897148394912173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B97-4536-A14C-70EAB1ECD1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Sheet with Graph-update'!$I$5:$I$10</c:f>
              <c:strCache>
                <c:ptCount val="6"/>
                <c:pt idx="0">
                  <c:v>VS_70</c:v>
                </c:pt>
                <c:pt idx="1">
                  <c:v>VS_120</c:v>
                </c:pt>
                <c:pt idx="2">
                  <c:v>VS_200</c:v>
                </c:pt>
                <c:pt idx="3">
                  <c:v>VS_300</c:v>
                </c:pt>
                <c:pt idx="4">
                  <c:v>VS_400</c:v>
                </c:pt>
                <c:pt idx="5">
                  <c:v>VS_500</c:v>
                </c:pt>
              </c:strCache>
            </c:strRef>
          </c:cat>
          <c:val>
            <c:numRef>
              <c:f>'Final Sheet with Graph-update'!$L$5:$L$10</c:f>
              <c:numCache>
                <c:formatCode>0.00E+00</c:formatCode>
                <c:ptCount val="6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7-4536-A14C-70EAB1ECD1E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3487024"/>
        <c:axId val="1133487856"/>
      </c:barChart>
      <c:lineChart>
        <c:grouping val="standard"/>
        <c:varyColors val="0"/>
        <c:ser>
          <c:idx val="1"/>
          <c:order val="1"/>
          <c:tx>
            <c:strRef>
              <c:f>'Final Sheet with Graph-update'!$M$4</c:f>
              <c:strCache>
                <c:ptCount val="1"/>
                <c:pt idx="0">
                  <c:v>Best Accuracy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4.8089863957142751E-2"/>
                  <c:y val="-0.33685281647486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B97-4536-A14C-70EAB1ECD1EA}"/>
                </c:ext>
              </c:extLst>
            </c:dLbl>
            <c:dLbl>
              <c:idx val="1"/>
              <c:layout>
                <c:manualLayout>
                  <c:x val="-4.8089863957142771E-2"/>
                  <c:y val="-0.212607793256612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B97-4536-A14C-70EAB1ECD1EA}"/>
                </c:ext>
              </c:extLst>
            </c:dLbl>
            <c:dLbl>
              <c:idx val="2"/>
              <c:layout>
                <c:manualLayout>
                  <c:x val="-4.2961656758189685E-2"/>
                  <c:y val="-9.2764465980214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B97-4536-A14C-70EAB1ECD1EA}"/>
                </c:ext>
              </c:extLst>
            </c:dLbl>
            <c:dLbl>
              <c:idx val="3"/>
              <c:layout>
                <c:manualLayout>
                  <c:x val="-4.5525760357666208E-2"/>
                  <c:y val="-9.2351302241065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B97-4536-A14C-70EAB1ECD1EA}"/>
                </c:ext>
              </c:extLst>
            </c:dLbl>
            <c:dLbl>
              <c:idx val="4"/>
              <c:layout>
                <c:manualLayout>
                  <c:x val="-4.0782774392398302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B97-4536-A14C-70EAB1ECD1EA}"/>
                </c:ext>
              </c:extLst>
            </c:dLbl>
            <c:dLbl>
              <c:idx val="5"/>
              <c:layout>
                <c:manualLayout>
                  <c:x val="-4.2961656758189783E-2"/>
                  <c:y val="-6.3122899111295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0B9-4F5E-8A7E-12AD19A045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Sheet with Graph-update'!$I$5:$I$10</c:f>
              <c:strCache>
                <c:ptCount val="6"/>
                <c:pt idx="0">
                  <c:v>VS_70</c:v>
                </c:pt>
                <c:pt idx="1">
                  <c:v>VS_120</c:v>
                </c:pt>
                <c:pt idx="2">
                  <c:v>VS_200</c:v>
                </c:pt>
                <c:pt idx="3">
                  <c:v>VS_300</c:v>
                </c:pt>
                <c:pt idx="4">
                  <c:v>VS_400</c:v>
                </c:pt>
                <c:pt idx="5">
                  <c:v>VS_500</c:v>
                </c:pt>
              </c:strCache>
            </c:strRef>
          </c:cat>
          <c:val>
            <c:numRef>
              <c:f>'Final Sheet with Graph-update'!$M$5:$M$10</c:f>
              <c:numCache>
                <c:formatCode>General</c:formatCode>
                <c:ptCount val="6"/>
                <c:pt idx="0">
                  <c:v>0.63700000000000001</c:v>
                </c:pt>
                <c:pt idx="1">
                  <c:v>0.65800000000000003</c:v>
                </c:pt>
                <c:pt idx="2">
                  <c:v>0.68500000000000005</c:v>
                </c:pt>
                <c:pt idx="3">
                  <c:v>0.69499999999999995</c:v>
                </c:pt>
                <c:pt idx="4">
                  <c:v>0.69899999999999995</c:v>
                </c:pt>
                <c:pt idx="5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97-4536-A14C-70EAB1ECD1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3496176"/>
        <c:axId val="1133497008"/>
      </c:lineChart>
      <c:catAx>
        <c:axId val="113348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Vocab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87856"/>
        <c:crosses val="autoZero"/>
        <c:auto val="1"/>
        <c:lblAlgn val="ctr"/>
        <c:lblOffset val="100"/>
        <c:noMultiLvlLbl val="0"/>
      </c:catAx>
      <c:valAx>
        <c:axId val="11334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87024"/>
        <c:crosses val="autoZero"/>
        <c:crossBetween val="between"/>
      </c:valAx>
      <c:valAx>
        <c:axId val="11334970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96176"/>
        <c:crosses val="max"/>
        <c:crossBetween val="between"/>
      </c:valAx>
      <c:catAx>
        <c:axId val="1133496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3497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Comparison:</a:t>
            </a:r>
            <a:r>
              <a:rPr lang="en-US" sz="1200" baseline="0"/>
              <a:t> Vocab sizes, Lambda values,Accuracies (For SVM, Bag of Sift,Color(RGB))	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Sheet with Graph-update'!$J$15</c:f>
              <c:strCache>
                <c:ptCount val="1"/>
                <c:pt idx="0">
                  <c:v>Best Lambda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Sheet with Graph-update'!$I$16:$I$21</c:f>
              <c:strCache>
                <c:ptCount val="6"/>
                <c:pt idx="0">
                  <c:v>VS_70</c:v>
                </c:pt>
                <c:pt idx="1">
                  <c:v>VS_120</c:v>
                </c:pt>
                <c:pt idx="2">
                  <c:v>VS_200</c:v>
                </c:pt>
                <c:pt idx="3">
                  <c:v>VS_300</c:v>
                </c:pt>
                <c:pt idx="4">
                  <c:v>VS_400</c:v>
                </c:pt>
                <c:pt idx="5">
                  <c:v>VS_500</c:v>
                </c:pt>
              </c:strCache>
            </c:strRef>
          </c:cat>
          <c:val>
            <c:numRef>
              <c:f>'Final Sheet with Graph-update'!$J$16:$J$21</c:f>
              <c:numCache>
                <c:formatCode>0.00E+00</c:formatCode>
                <c:ptCount val="6"/>
                <c:pt idx="0" formatCode="General">
                  <c:v>0.01</c:v>
                </c:pt>
                <c:pt idx="1">
                  <c:v>1.0000000000000001E-5</c:v>
                </c:pt>
                <c:pt idx="2" formatCode="General">
                  <c:v>10</c:v>
                </c:pt>
                <c:pt idx="3" formatCode="General">
                  <c:v>10</c:v>
                </c:pt>
                <c:pt idx="4" formatCode="General">
                  <c:v>10</c:v>
                </c:pt>
                <c:pt idx="5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6-4224-AE04-EA8430B45ED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7201952"/>
        <c:axId val="1087202368"/>
      </c:barChart>
      <c:lineChart>
        <c:grouping val="standard"/>
        <c:varyColors val="0"/>
        <c:ser>
          <c:idx val="1"/>
          <c:order val="1"/>
          <c:tx>
            <c:strRef>
              <c:f>'Final Sheet with Graph-update'!$K$15</c:f>
              <c:strCache>
                <c:ptCount val="1"/>
                <c:pt idx="0">
                  <c:v>Best Accuracy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2097331583552078E-2"/>
                  <c:y val="-8.098388743073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256-4224-AE04-EA8430B45ED6}"/>
                </c:ext>
              </c:extLst>
            </c:dLbl>
            <c:dLbl>
              <c:idx val="1"/>
              <c:layout>
                <c:manualLayout>
                  <c:x val="-5.2097331583552106E-2"/>
                  <c:y val="-7.6354257801108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256-4224-AE04-EA8430B45ED6}"/>
                </c:ext>
              </c:extLst>
            </c:dLbl>
            <c:dLbl>
              <c:idx val="2"/>
              <c:layout>
                <c:manualLayout>
                  <c:x val="-5.2097331583552106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256-4224-AE04-EA8430B45ED6}"/>
                </c:ext>
              </c:extLst>
            </c:dLbl>
            <c:dLbl>
              <c:idx val="3"/>
              <c:layout>
                <c:manualLayout>
                  <c:x val="-4.0986220472440944E-2"/>
                  <c:y val="-5.783573928258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256-4224-AE04-EA8430B45ED6}"/>
                </c:ext>
              </c:extLst>
            </c:dLbl>
            <c:dLbl>
              <c:idx val="4"/>
              <c:layout>
                <c:manualLayout>
                  <c:x val="-4.3763998250218726E-2"/>
                  <c:y val="-7.6354257801108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256-4224-AE04-EA8430B45ED6}"/>
                </c:ext>
              </c:extLst>
            </c:dLbl>
            <c:dLbl>
              <c:idx val="5"/>
              <c:layout>
                <c:manualLayout>
                  <c:x val="-5.2097331583552058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256-4224-AE04-EA8430B45E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Sheet with Graph-update'!$I$16:$I$21</c:f>
              <c:strCache>
                <c:ptCount val="6"/>
                <c:pt idx="0">
                  <c:v>VS_70</c:v>
                </c:pt>
                <c:pt idx="1">
                  <c:v>VS_120</c:v>
                </c:pt>
                <c:pt idx="2">
                  <c:v>VS_200</c:v>
                </c:pt>
                <c:pt idx="3">
                  <c:v>VS_300</c:v>
                </c:pt>
                <c:pt idx="4">
                  <c:v>VS_400</c:v>
                </c:pt>
                <c:pt idx="5">
                  <c:v>VS_500</c:v>
                </c:pt>
              </c:strCache>
            </c:strRef>
          </c:cat>
          <c:val>
            <c:numRef>
              <c:f>'Final Sheet with Graph-update'!$K$16:$K$21</c:f>
              <c:numCache>
                <c:formatCode>0.000</c:formatCode>
                <c:ptCount val="6"/>
                <c:pt idx="0">
                  <c:v>0.33</c:v>
                </c:pt>
                <c:pt idx="1">
                  <c:v>0.33600000000000002</c:v>
                </c:pt>
                <c:pt idx="2">
                  <c:v>0.35799999999999998</c:v>
                </c:pt>
                <c:pt idx="3">
                  <c:v>0.39500000000000002</c:v>
                </c:pt>
                <c:pt idx="4" formatCode="General">
                  <c:v>0.38500000000000001</c:v>
                </c:pt>
                <c:pt idx="5" formatCode="General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56-4224-AE04-EA8430B45E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6795168"/>
        <c:axId val="1086789344"/>
      </c:lineChart>
      <c:catAx>
        <c:axId val="108720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Vocab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02368"/>
        <c:crosses val="autoZero"/>
        <c:auto val="1"/>
        <c:lblAlgn val="ctr"/>
        <c:lblOffset val="100"/>
        <c:noMultiLvlLbl val="0"/>
      </c:catAx>
      <c:valAx>
        <c:axId val="1087202368"/>
        <c:scaling>
          <c:orientation val="minMax"/>
          <c:max val="1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01952"/>
        <c:crosses val="autoZero"/>
        <c:crossBetween val="between"/>
        <c:majorUnit val="2"/>
      </c:valAx>
      <c:valAx>
        <c:axId val="1086789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95168"/>
        <c:crosses val="max"/>
        <c:crossBetween val="between"/>
      </c:valAx>
      <c:catAx>
        <c:axId val="1086795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678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Comparison: Vocab sizes, Lambda values, Accuracies</a:t>
            </a:r>
            <a:r>
              <a:rPr lang="en-US" sz="1200" baseline="0"/>
              <a:t> (FOR SVM,Spatial Pyramid, Color(RGB))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Sheet with Graph-update'!$L$15</c:f>
              <c:strCache>
                <c:ptCount val="1"/>
                <c:pt idx="0">
                  <c:v>Best Lambda value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Sheet with Graph-update'!$I$16:$I$21</c:f>
              <c:strCache>
                <c:ptCount val="6"/>
                <c:pt idx="0">
                  <c:v>VS_70</c:v>
                </c:pt>
                <c:pt idx="1">
                  <c:v>VS_120</c:v>
                </c:pt>
                <c:pt idx="2">
                  <c:v>VS_200</c:v>
                </c:pt>
                <c:pt idx="3">
                  <c:v>VS_300</c:v>
                </c:pt>
                <c:pt idx="4">
                  <c:v>VS_400</c:v>
                </c:pt>
                <c:pt idx="5">
                  <c:v>VS_500</c:v>
                </c:pt>
              </c:strCache>
            </c:strRef>
          </c:cat>
          <c:val>
            <c:numRef>
              <c:f>'Final Sheet with Graph-update'!$L$16:$L$21</c:f>
              <c:numCache>
                <c:formatCode>0.00E+00</c:formatCode>
                <c:ptCount val="6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6-4B2C-B9C7-7601DE29B6A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3926176"/>
        <c:axId val="993926592"/>
      </c:barChart>
      <c:lineChart>
        <c:grouping val="standard"/>
        <c:varyColors val="0"/>
        <c:ser>
          <c:idx val="1"/>
          <c:order val="1"/>
          <c:tx>
            <c:strRef>
              <c:f>'Final Sheet with Graph-update'!$M$15</c:f>
              <c:strCache>
                <c:ptCount val="1"/>
                <c:pt idx="0">
                  <c:v>Best Accuracy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4.3547851698801925E-2"/>
                  <c:y val="-0.269850993035319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486-4B2C-B9C7-7601DE29B6AB}"/>
                </c:ext>
              </c:extLst>
            </c:dLbl>
            <c:dLbl>
              <c:idx val="1"/>
              <c:layout>
                <c:manualLayout>
                  <c:x val="-5.6543312202933696E-2"/>
                  <c:y val="-0.2420761690502972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486-4B2C-B9C7-7601DE29B6AB}"/>
                </c:ext>
              </c:extLst>
            </c:dLbl>
            <c:dLbl>
              <c:idx val="2"/>
              <c:layout>
                <c:manualLayout>
                  <c:x val="-6.4340583158099443E-2"/>
                  <c:y val="-9.02431466899971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486-4B2C-B9C7-7601DE29B6AB}"/>
                </c:ext>
              </c:extLst>
            </c:dLbl>
            <c:dLbl>
              <c:idx val="3"/>
              <c:layout>
                <c:manualLayout>
                  <c:x val="-5.1345131566156665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486-4B2C-B9C7-7601DE29B6AB}"/>
                </c:ext>
              </c:extLst>
            </c:dLbl>
            <c:dLbl>
              <c:idx val="4"/>
              <c:layout>
                <c:manualLayout>
                  <c:x val="-3.8349679974213749E-2"/>
                  <c:y val="-9.3080445236316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486-4B2C-B9C7-7601DE29B6AB}"/>
                </c:ext>
              </c:extLst>
            </c:dLbl>
            <c:dLbl>
              <c:idx val="5"/>
              <c:layout>
                <c:manualLayout>
                  <c:x val="-4.874603127175705E-2"/>
                  <c:y val="-7.08268749870833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730-4EDD-A86C-2A2378045A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Sheet with Graph-update'!$I$16:$I$21</c:f>
              <c:strCache>
                <c:ptCount val="6"/>
                <c:pt idx="0">
                  <c:v>VS_70</c:v>
                </c:pt>
                <c:pt idx="1">
                  <c:v>VS_120</c:v>
                </c:pt>
                <c:pt idx="2">
                  <c:v>VS_200</c:v>
                </c:pt>
                <c:pt idx="3">
                  <c:v>VS_300</c:v>
                </c:pt>
                <c:pt idx="4">
                  <c:v>VS_400</c:v>
                </c:pt>
                <c:pt idx="5">
                  <c:v>VS_500</c:v>
                </c:pt>
              </c:strCache>
            </c:strRef>
          </c:cat>
          <c:val>
            <c:numRef>
              <c:f>'Final Sheet with Graph-update'!$M$16:$M$21</c:f>
              <c:numCache>
                <c:formatCode>0.000</c:formatCode>
                <c:ptCount val="6"/>
                <c:pt idx="0" formatCode="General">
                  <c:v>0.64700000000000002</c:v>
                </c:pt>
                <c:pt idx="1">
                  <c:v>0.66</c:v>
                </c:pt>
                <c:pt idx="2" formatCode="General">
                  <c:v>0.69499999999999995</c:v>
                </c:pt>
                <c:pt idx="3">
                  <c:v>0.7</c:v>
                </c:pt>
                <c:pt idx="4" formatCode="General">
                  <c:v>0.70099999999999996</c:v>
                </c:pt>
                <c:pt idx="5" formatCode="General">
                  <c:v>0.72299999999999998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86-4B2C-B9C7-7601DE29B6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3923264"/>
        <c:axId val="993929504"/>
      </c:lineChart>
      <c:catAx>
        <c:axId val="99392617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926592"/>
        <c:crosses val="autoZero"/>
        <c:auto val="1"/>
        <c:lblAlgn val="ctr"/>
        <c:lblOffset val="100"/>
        <c:noMultiLvlLbl val="0"/>
      </c:catAx>
      <c:valAx>
        <c:axId val="9939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926176"/>
        <c:crosses val="autoZero"/>
        <c:crossBetween val="between"/>
      </c:valAx>
      <c:valAx>
        <c:axId val="993929504"/>
        <c:scaling>
          <c:orientation val="minMax"/>
        </c:scaling>
        <c:delete val="0"/>
        <c:axPos val="r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923264"/>
        <c:crosses val="max"/>
        <c:crossBetween val="between"/>
      </c:valAx>
      <c:catAx>
        <c:axId val="993923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392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Compare</a:t>
            </a:r>
            <a:r>
              <a:rPr lang="en-US" sz="1200" baseline="0"/>
              <a:t>: Num Tree, Accuracy, Meanleaf size (MLS) ( For Random forest with HOG and Grayscale)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'[1]RF_HOG_data (2)'!$D$57</c:f>
              <c:strCache>
                <c:ptCount val="1"/>
                <c:pt idx="0">
                  <c:v>MLS_2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'[1]RF_HOG_data (2)'!$C$58:$C$64</c:f>
              <c:numCache>
                <c:formatCode>0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'[1]RF_HOG_data (2)'!$D$58:$D$64</c:f>
              <c:numCache>
                <c:formatCode>0.000</c:formatCode>
                <c:ptCount val="7"/>
                <c:pt idx="0">
                  <c:v>0.55600000000000005</c:v>
                </c:pt>
                <c:pt idx="1">
                  <c:v>0.56530000000000002</c:v>
                </c:pt>
                <c:pt idx="2">
                  <c:v>0.56399999999999995</c:v>
                </c:pt>
                <c:pt idx="3">
                  <c:v>0.56930000000000003</c:v>
                </c:pt>
                <c:pt idx="4">
                  <c:v>0.58199999999999996</c:v>
                </c:pt>
                <c:pt idx="5">
                  <c:v>0.57930000000000004</c:v>
                </c:pt>
                <c:pt idx="6">
                  <c:v>0.58069999999999999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5-42E5-B248-FF25871CF6EA}"/>
            </c:ext>
          </c:extLst>
        </c:ser>
        <c:ser>
          <c:idx val="1"/>
          <c:order val="1"/>
          <c:tx>
            <c:strRef>
              <c:f>'[1]RF_HOG_data (2)'!$E$57</c:f>
              <c:strCache>
                <c:ptCount val="1"/>
                <c:pt idx="0">
                  <c:v>MLS_5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'[1]RF_HOG_data (2)'!$C$58:$C$64</c:f>
              <c:numCache>
                <c:formatCode>0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'[1]RF_HOG_data (2)'!$E$58:$E$64</c:f>
              <c:numCache>
                <c:formatCode>0.000</c:formatCode>
                <c:ptCount val="7"/>
                <c:pt idx="0">
                  <c:v>0.53600000000000003</c:v>
                </c:pt>
                <c:pt idx="1">
                  <c:v>0.56799999999999995</c:v>
                </c:pt>
                <c:pt idx="2">
                  <c:v>0.56069999999999998</c:v>
                </c:pt>
                <c:pt idx="3">
                  <c:v>0.56599999999999995</c:v>
                </c:pt>
                <c:pt idx="4">
                  <c:v>0.57399999999999995</c:v>
                </c:pt>
                <c:pt idx="5">
                  <c:v>0.57330000000000003</c:v>
                </c:pt>
                <c:pt idx="6">
                  <c:v>0.56869999999999998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5-42E5-B248-FF25871CF6EA}"/>
            </c:ext>
          </c:extLst>
        </c:ser>
        <c:ser>
          <c:idx val="2"/>
          <c:order val="2"/>
          <c:tx>
            <c:strRef>
              <c:f>'[1]RF_HOG_data (2)'!$F$57</c:f>
              <c:strCache>
                <c:ptCount val="1"/>
                <c:pt idx="0">
                  <c:v>MLS_10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'[1]RF_HOG_data (2)'!$C$58:$C$64</c:f>
              <c:numCache>
                <c:formatCode>0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'[1]RF_HOG_data (2)'!$F$58:$F$64</c:f>
              <c:numCache>
                <c:formatCode>0.000</c:formatCode>
                <c:ptCount val="7"/>
                <c:pt idx="0">
                  <c:v>0.5333</c:v>
                </c:pt>
                <c:pt idx="1">
                  <c:v>0.55330000000000001</c:v>
                </c:pt>
                <c:pt idx="2">
                  <c:v>0.55200000000000005</c:v>
                </c:pt>
                <c:pt idx="3">
                  <c:v>0.55200000000000005</c:v>
                </c:pt>
                <c:pt idx="4">
                  <c:v>0.55800000000000005</c:v>
                </c:pt>
                <c:pt idx="5">
                  <c:v>0.55469999999999997</c:v>
                </c:pt>
                <c:pt idx="6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5-42E5-B248-FF25871CF6EA}"/>
            </c:ext>
          </c:extLst>
        </c:ser>
        <c:ser>
          <c:idx val="3"/>
          <c:order val="3"/>
          <c:tx>
            <c:strRef>
              <c:f>'[1]RF_HOG_data (2)'!$G$57</c:f>
              <c:strCache>
                <c:ptCount val="1"/>
                <c:pt idx="0">
                  <c:v>MLS_15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'[1]RF_HOG_data (2)'!$C$58:$C$64</c:f>
              <c:numCache>
                <c:formatCode>0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'[1]RF_HOG_data (2)'!$G$58:$G$64</c:f>
              <c:numCache>
                <c:formatCode>0.000</c:formatCode>
                <c:ptCount val="7"/>
                <c:pt idx="0">
                  <c:v>0.51800000000000002</c:v>
                </c:pt>
                <c:pt idx="1">
                  <c:v>0.539333333333333</c:v>
                </c:pt>
                <c:pt idx="2">
                  <c:v>0.53800000000000003</c:v>
                </c:pt>
                <c:pt idx="3">
                  <c:v>0.545333333333333</c:v>
                </c:pt>
                <c:pt idx="4">
                  <c:v>0.55000000000000004</c:v>
                </c:pt>
                <c:pt idx="5">
                  <c:v>0.54866666666666697</c:v>
                </c:pt>
                <c:pt idx="6">
                  <c:v>0.543333333333333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B5-42E5-B248-FF25871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89648"/>
        <c:axId val="424392560"/>
      </c:scatterChart>
      <c:valAx>
        <c:axId val="42438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Trees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92560"/>
        <c:crosses val="autoZero"/>
        <c:crossBetween val="midCat"/>
      </c:valAx>
      <c:valAx>
        <c:axId val="4243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89648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76199</xdr:colOff>
      <xdr:row>0</xdr:row>
      <xdr:rowOff>0</xdr:rowOff>
    </xdr:from>
    <xdr:to>
      <xdr:col>21</xdr:col>
      <xdr:colOff>390524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15</xdr:row>
      <xdr:rowOff>104775</xdr:rowOff>
    </xdr:from>
    <xdr:to>
      <xdr:col>21</xdr:col>
      <xdr:colOff>400050</xdr:colOff>
      <xdr:row>31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</xdr:colOff>
      <xdr:row>15</xdr:row>
      <xdr:rowOff>104775</xdr:rowOff>
    </xdr:from>
    <xdr:to>
      <xdr:col>29</xdr:col>
      <xdr:colOff>323850</xdr:colOff>
      <xdr:row>31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104776</xdr:colOff>
      <xdr:row>0</xdr:row>
      <xdr:rowOff>0</xdr:rowOff>
    </xdr:from>
    <xdr:to>
      <xdr:col>38</xdr:col>
      <xdr:colOff>171450</xdr:colOff>
      <xdr:row>14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371477</xdr:colOff>
      <xdr:row>0</xdr:row>
      <xdr:rowOff>0</xdr:rowOff>
    </xdr:from>
    <xdr:to>
      <xdr:col>46</xdr:col>
      <xdr:colOff>447675</xdr:colOff>
      <xdr:row>14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95249</xdr:colOff>
      <xdr:row>15</xdr:row>
      <xdr:rowOff>104775</xdr:rowOff>
    </xdr:from>
    <xdr:to>
      <xdr:col>38</xdr:col>
      <xdr:colOff>180974</xdr:colOff>
      <xdr:row>31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419099</xdr:colOff>
      <xdr:row>15</xdr:row>
      <xdr:rowOff>104774</xdr:rowOff>
    </xdr:from>
    <xdr:to>
      <xdr:col>46</xdr:col>
      <xdr:colOff>428625</xdr:colOff>
      <xdr:row>30</xdr:row>
      <xdr:rowOff>190499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381000</xdr:colOff>
      <xdr:row>40</xdr:row>
      <xdr:rowOff>0</xdr:rowOff>
    </xdr:from>
    <xdr:to>
      <xdr:col>11</xdr:col>
      <xdr:colOff>866775</xdr:colOff>
      <xdr:row>54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314325</xdr:colOff>
      <xdr:row>22</xdr:row>
      <xdr:rowOff>171450</xdr:rowOff>
    </xdr:from>
    <xdr:to>
      <xdr:col>11</xdr:col>
      <xdr:colOff>1066800</xdr:colOff>
      <xdr:row>37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35</xdr:row>
      <xdr:rowOff>85725</xdr:rowOff>
    </xdr:from>
    <xdr:to>
      <xdr:col>15</xdr:col>
      <xdr:colOff>19050</xdr:colOff>
      <xdr:row>49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152399</xdr:colOff>
      <xdr:row>51</xdr:row>
      <xdr:rowOff>38100</xdr:rowOff>
    </xdr:from>
    <xdr:to>
      <xdr:col>15</xdr:col>
      <xdr:colOff>19049</xdr:colOff>
      <xdr:row>65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nav%20-UK/Msc%20Data%20Science-UEA-Norwich-UK/Computer%20vision/CW2/extra_code_CW2/Comparsion%20Sheet%20for%20presen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lusion Sheet"/>
      <sheetName val="Final Sheet with Graph"/>
      <sheetName val="Sheet1"/>
      <sheetName val="RF_HOG_data"/>
      <sheetName val="SVM AND KNN and Features"/>
      <sheetName val="Final Sheet with Graph-update"/>
      <sheetName val="Conclusion Sheet update"/>
      <sheetName val="SVM AND KNN and Features update"/>
      <sheetName val="RF_HOG_dat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0">
          <cell r="D40" t="str">
            <v>MLS_2</v>
          </cell>
          <cell r="E40" t="str">
            <v>MLS_5</v>
          </cell>
          <cell r="F40" t="str">
            <v>MLS_10</v>
          </cell>
          <cell r="G40" t="str">
            <v>MLS_15</v>
          </cell>
        </row>
        <row r="41">
          <cell r="C41">
            <v>50</v>
          </cell>
          <cell r="D41">
            <v>0.56730000000000003</v>
          </cell>
          <cell r="E41">
            <v>0.55733333333333301</v>
          </cell>
          <cell r="F41">
            <v>0.55600000000000005</v>
          </cell>
          <cell r="G41">
            <v>0.53466666666666696</v>
          </cell>
        </row>
        <row r="42">
          <cell r="C42">
            <v>100</v>
          </cell>
          <cell r="D42">
            <v>0.58799999999999997</v>
          </cell>
          <cell r="E42">
            <v>0.57533333333333303</v>
          </cell>
          <cell r="F42">
            <v>0.56333333333333302</v>
          </cell>
          <cell r="G42">
            <v>0.55800000000000005</v>
          </cell>
        </row>
        <row r="43">
          <cell r="C43">
            <v>150</v>
          </cell>
          <cell r="D43">
            <v>0.5887</v>
          </cell>
          <cell r="E43">
            <v>0.57333333333333303</v>
          </cell>
          <cell r="F43">
            <v>0.57266666666666699</v>
          </cell>
          <cell r="G43">
            <v>0.55200000000000005</v>
          </cell>
        </row>
        <row r="44">
          <cell r="C44">
            <v>200</v>
          </cell>
          <cell r="D44">
            <v>0.5907</v>
          </cell>
          <cell r="E44">
            <v>0.58133333333333304</v>
          </cell>
          <cell r="F44">
            <v>0.56866666666666699</v>
          </cell>
          <cell r="G44">
            <v>0.56333333333333302</v>
          </cell>
        </row>
        <row r="45">
          <cell r="C45">
            <v>250</v>
          </cell>
          <cell r="D45">
            <v>0.59599999999999997</v>
          </cell>
          <cell r="E45">
            <v>0.58733333333333304</v>
          </cell>
          <cell r="F45">
            <v>0.57933333333333303</v>
          </cell>
          <cell r="G45">
            <v>0.56733333333333302</v>
          </cell>
        </row>
        <row r="46">
          <cell r="C46">
            <v>300</v>
          </cell>
          <cell r="D46">
            <v>0.59730000000000005</v>
          </cell>
          <cell r="E46">
            <v>0.59</v>
          </cell>
          <cell r="F46">
            <v>0.57799999999999996</v>
          </cell>
          <cell r="G46">
            <v>0.57333333333333303</v>
          </cell>
        </row>
        <row r="47">
          <cell r="C47">
            <v>350</v>
          </cell>
          <cell r="D47">
            <v>0.59330000000000005</v>
          </cell>
          <cell r="E47">
            <v>0.582666666666667</v>
          </cell>
          <cell r="F47">
            <v>0.56999999999999995</v>
          </cell>
          <cell r="G47">
            <v>0.55866666666666698</v>
          </cell>
        </row>
        <row r="57">
          <cell r="D57" t="str">
            <v>MLS_2</v>
          </cell>
          <cell r="E57" t="str">
            <v>MLS_5</v>
          </cell>
          <cell r="F57" t="str">
            <v>MLS_10</v>
          </cell>
          <cell r="G57" t="str">
            <v>MLS_15</v>
          </cell>
        </row>
        <row r="58">
          <cell r="C58">
            <v>50</v>
          </cell>
          <cell r="D58">
            <v>0.55600000000000005</v>
          </cell>
          <cell r="E58">
            <v>0.53600000000000003</v>
          </cell>
          <cell r="F58">
            <v>0.5333</v>
          </cell>
          <cell r="G58">
            <v>0.51800000000000002</v>
          </cell>
        </row>
        <row r="59">
          <cell r="C59">
            <v>100</v>
          </cell>
          <cell r="D59">
            <v>0.56530000000000002</v>
          </cell>
          <cell r="E59">
            <v>0.56799999999999995</v>
          </cell>
          <cell r="F59">
            <v>0.55330000000000001</v>
          </cell>
          <cell r="G59">
            <v>0.539333333333333</v>
          </cell>
        </row>
        <row r="60">
          <cell r="C60">
            <v>150</v>
          </cell>
          <cell r="D60">
            <v>0.56399999999999995</v>
          </cell>
          <cell r="E60">
            <v>0.56069999999999998</v>
          </cell>
          <cell r="F60">
            <v>0.55200000000000005</v>
          </cell>
          <cell r="G60">
            <v>0.53800000000000003</v>
          </cell>
        </row>
        <row r="61">
          <cell r="C61">
            <v>200</v>
          </cell>
          <cell r="D61">
            <v>0.56930000000000003</v>
          </cell>
          <cell r="E61">
            <v>0.56599999999999995</v>
          </cell>
          <cell r="F61">
            <v>0.55200000000000005</v>
          </cell>
          <cell r="G61">
            <v>0.545333333333333</v>
          </cell>
        </row>
        <row r="62">
          <cell r="C62">
            <v>250</v>
          </cell>
          <cell r="D62">
            <v>0.58199999999999996</v>
          </cell>
          <cell r="E62">
            <v>0.57399999999999995</v>
          </cell>
          <cell r="F62">
            <v>0.55800000000000005</v>
          </cell>
          <cell r="G62">
            <v>0.55000000000000004</v>
          </cell>
        </row>
        <row r="63">
          <cell r="C63">
            <v>300</v>
          </cell>
          <cell r="D63">
            <v>0.57930000000000004</v>
          </cell>
          <cell r="E63">
            <v>0.57330000000000003</v>
          </cell>
          <cell r="F63">
            <v>0.55469999999999997</v>
          </cell>
          <cell r="G63">
            <v>0.54866666666666697</v>
          </cell>
        </row>
        <row r="64">
          <cell r="C64">
            <v>350</v>
          </cell>
          <cell r="D64">
            <v>0.58069999999999999</v>
          </cell>
          <cell r="E64">
            <v>0.56869999999999998</v>
          </cell>
          <cell r="F64">
            <v>0.56000000000000005</v>
          </cell>
          <cell r="G64">
            <v>0.543333333333333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O7" workbookViewId="0">
      <selection activeCell="AD15" sqref="AD15"/>
    </sheetView>
  </sheetViews>
  <sheetFormatPr defaultRowHeight="15" x14ac:dyDescent="0.25"/>
  <cols>
    <col min="1" max="1" width="13.5703125" bestFit="1" customWidth="1"/>
    <col min="2" max="2" width="14.42578125" bestFit="1" customWidth="1"/>
    <col min="3" max="3" width="16.28515625" bestFit="1" customWidth="1"/>
    <col min="4" max="4" width="14.85546875" bestFit="1" customWidth="1"/>
    <col min="5" max="5" width="24.140625" customWidth="1"/>
    <col min="6" max="6" width="22.42578125" customWidth="1"/>
    <col min="7" max="7" width="13.140625" bestFit="1" customWidth="1"/>
    <col min="8" max="8" width="11.42578125" customWidth="1"/>
    <col min="9" max="9" width="10.42578125" customWidth="1"/>
    <col min="10" max="10" width="17.85546875" customWidth="1"/>
    <col min="11" max="11" width="13.140625" bestFit="1" customWidth="1"/>
    <col min="12" max="12" width="21" customWidth="1"/>
    <col min="13" max="13" width="25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2</v>
      </c>
      <c r="F1" s="2" t="s">
        <v>4</v>
      </c>
      <c r="H1" s="1" t="s">
        <v>0</v>
      </c>
      <c r="I1" s="2" t="s">
        <v>5</v>
      </c>
      <c r="J1" s="1" t="s">
        <v>2</v>
      </c>
      <c r="K1" s="2" t="s">
        <v>3</v>
      </c>
      <c r="L1" s="1" t="s">
        <v>2</v>
      </c>
      <c r="M1" s="2" t="s">
        <v>4</v>
      </c>
    </row>
    <row r="2" spans="1:13" x14ac:dyDescent="0.25">
      <c r="A2" s="1" t="s">
        <v>6</v>
      </c>
      <c r="B2" s="2" t="s">
        <v>7</v>
      </c>
      <c r="C2" s="1"/>
      <c r="D2" s="1"/>
      <c r="E2" s="57" t="s">
        <v>8</v>
      </c>
      <c r="F2" s="59"/>
      <c r="H2" s="1" t="s">
        <v>6</v>
      </c>
      <c r="I2" s="2" t="s">
        <v>7</v>
      </c>
      <c r="J2" s="1"/>
      <c r="K2" s="1"/>
      <c r="L2" s="57" t="s">
        <v>8</v>
      </c>
      <c r="M2" s="59"/>
    </row>
    <row r="3" spans="1:13" x14ac:dyDescent="0.25">
      <c r="A3" s="3"/>
      <c r="B3" s="4"/>
      <c r="C3" s="1" t="s">
        <v>9</v>
      </c>
      <c r="D3" s="2" t="s">
        <v>10</v>
      </c>
      <c r="E3" s="1" t="s">
        <v>11</v>
      </c>
      <c r="F3" s="2" t="s">
        <v>10</v>
      </c>
      <c r="H3" s="3"/>
      <c r="I3" s="4"/>
      <c r="J3" s="1" t="s">
        <v>9</v>
      </c>
      <c r="K3" s="2" t="s">
        <v>10</v>
      </c>
      <c r="L3" s="1" t="s">
        <v>11</v>
      </c>
      <c r="M3" s="2" t="s">
        <v>10</v>
      </c>
    </row>
    <row r="4" spans="1:13" x14ac:dyDescent="0.25">
      <c r="A4" s="3" t="s">
        <v>12</v>
      </c>
      <c r="B4" s="4" t="s">
        <v>13</v>
      </c>
      <c r="C4" s="1" t="s">
        <v>14</v>
      </c>
      <c r="D4" s="1" t="s">
        <v>15</v>
      </c>
      <c r="E4" s="1" t="s">
        <v>16</v>
      </c>
      <c r="F4" s="1" t="s">
        <v>15</v>
      </c>
      <c r="H4" s="3" t="s">
        <v>12</v>
      </c>
      <c r="I4" s="4" t="s">
        <v>13</v>
      </c>
      <c r="J4" s="1" t="s">
        <v>17</v>
      </c>
      <c r="K4" s="1" t="s">
        <v>15</v>
      </c>
      <c r="L4" s="1" t="s">
        <v>17</v>
      </c>
      <c r="M4" s="1" t="s">
        <v>15</v>
      </c>
    </row>
    <row r="5" spans="1:13" x14ac:dyDescent="0.25">
      <c r="A5" s="1">
        <v>1</v>
      </c>
      <c r="B5" s="5" t="s">
        <v>18</v>
      </c>
      <c r="C5" s="6">
        <v>9</v>
      </c>
      <c r="D5" s="6">
        <v>0.435</v>
      </c>
      <c r="E5" s="7">
        <v>17</v>
      </c>
      <c r="F5" s="7">
        <v>0.496</v>
      </c>
      <c r="H5" s="1">
        <v>1</v>
      </c>
      <c r="I5" s="1" t="s">
        <v>18</v>
      </c>
      <c r="J5" s="8">
        <v>1.0000000000000001E-5</v>
      </c>
      <c r="K5" s="6">
        <v>0.44400000000000001</v>
      </c>
      <c r="L5" s="9">
        <v>1E-4</v>
      </c>
      <c r="M5" s="10">
        <v>0.63700000000000001</v>
      </c>
    </row>
    <row r="6" spans="1:13" x14ac:dyDescent="0.25">
      <c r="A6" s="1">
        <v>2</v>
      </c>
      <c r="B6" s="5" t="s">
        <v>19</v>
      </c>
      <c r="C6" s="7">
        <v>9</v>
      </c>
      <c r="D6" s="7">
        <v>0.439</v>
      </c>
      <c r="E6" s="7">
        <v>11</v>
      </c>
      <c r="F6" s="7">
        <v>0.502</v>
      </c>
      <c r="H6" s="1">
        <v>2</v>
      </c>
      <c r="I6" s="1" t="s">
        <v>19</v>
      </c>
      <c r="J6" s="8">
        <v>1E-4</v>
      </c>
      <c r="K6" s="11">
        <v>0.51</v>
      </c>
      <c r="L6" s="9">
        <v>1E-4</v>
      </c>
      <c r="M6" s="6">
        <v>0.65800000000000003</v>
      </c>
    </row>
    <row r="7" spans="1:13" x14ac:dyDescent="0.25">
      <c r="A7" s="1">
        <v>3</v>
      </c>
      <c r="B7" s="12" t="s">
        <v>20</v>
      </c>
      <c r="C7" s="13">
        <v>13</v>
      </c>
      <c r="D7" s="13">
        <v>0.46400000000000002</v>
      </c>
      <c r="E7" s="13">
        <v>21</v>
      </c>
      <c r="F7" s="13">
        <v>0.50900000000000001</v>
      </c>
      <c r="H7" s="1">
        <v>3</v>
      </c>
      <c r="I7" s="1" t="s">
        <v>20</v>
      </c>
      <c r="J7" s="8">
        <v>1.0000000000000001E-5</v>
      </c>
      <c r="K7" s="11">
        <v>0.53500000000000003</v>
      </c>
      <c r="L7" s="9">
        <v>1E-4</v>
      </c>
      <c r="M7" s="6">
        <v>0.68500000000000005</v>
      </c>
    </row>
    <row r="8" spans="1:13" x14ac:dyDescent="0.25">
      <c r="A8" s="1">
        <v>4</v>
      </c>
      <c r="B8" s="1" t="s">
        <v>21</v>
      </c>
      <c r="C8" s="3">
        <v>13</v>
      </c>
      <c r="D8" s="14">
        <v>0.46</v>
      </c>
      <c r="E8" s="3">
        <v>27</v>
      </c>
      <c r="F8" s="3">
        <v>0.503</v>
      </c>
      <c r="H8" s="1">
        <v>4</v>
      </c>
      <c r="I8" s="1" t="s">
        <v>21</v>
      </c>
      <c r="J8" s="8">
        <v>1E-4</v>
      </c>
      <c r="K8" s="11">
        <v>0.58199999999999996</v>
      </c>
      <c r="L8" s="9">
        <v>1E-4</v>
      </c>
      <c r="M8" s="6">
        <v>0.69499999999999995</v>
      </c>
    </row>
    <row r="9" spans="1:13" x14ac:dyDescent="0.25">
      <c r="A9" s="1">
        <v>5</v>
      </c>
      <c r="B9" s="1" t="s">
        <v>22</v>
      </c>
      <c r="C9" s="3">
        <v>15</v>
      </c>
      <c r="D9" s="3">
        <v>0.45400000000000001</v>
      </c>
      <c r="E9" s="3">
        <v>11</v>
      </c>
      <c r="F9" s="3">
        <v>0.47799999999999998</v>
      </c>
      <c r="H9" s="1">
        <v>5</v>
      </c>
      <c r="I9" s="64" t="s">
        <v>22</v>
      </c>
      <c r="J9" s="8">
        <v>1E-4</v>
      </c>
      <c r="K9" s="11">
        <v>0.59099999999999997</v>
      </c>
      <c r="L9" s="62">
        <v>1E-4</v>
      </c>
      <c r="M9" s="63">
        <v>0.69899999999999995</v>
      </c>
    </row>
    <row r="10" spans="1:13" x14ac:dyDescent="0.25">
      <c r="A10" s="1">
        <v>6</v>
      </c>
      <c r="B10" s="1" t="s">
        <v>23</v>
      </c>
      <c r="C10" s="6">
        <v>9</v>
      </c>
      <c r="D10" s="6">
        <v>0.44900000000000001</v>
      </c>
      <c r="E10" s="6">
        <v>11</v>
      </c>
      <c r="F10" s="6">
        <v>0.49299999999999999</v>
      </c>
      <c r="H10" s="1">
        <v>6</v>
      </c>
      <c r="I10" s="12" t="s">
        <v>23</v>
      </c>
      <c r="J10" s="16">
        <v>1E-4</v>
      </c>
      <c r="K10" s="17">
        <v>0.59799999999999998</v>
      </c>
      <c r="L10" s="15">
        <v>1E-4</v>
      </c>
      <c r="M10" s="13">
        <v>0.70399999999999996</v>
      </c>
    </row>
    <row r="11" spans="1:13" x14ac:dyDescent="0.25">
      <c r="I11" s="18"/>
      <c r="J11" s="19"/>
      <c r="K11" s="19"/>
      <c r="L11" s="20"/>
      <c r="M11" s="21"/>
    </row>
    <row r="12" spans="1:13" x14ac:dyDescent="0.25">
      <c r="A12" s="1" t="s">
        <v>0</v>
      </c>
      <c r="B12" s="2" t="s">
        <v>1</v>
      </c>
      <c r="C12" s="1" t="s">
        <v>2</v>
      </c>
      <c r="D12" s="2" t="s">
        <v>3</v>
      </c>
      <c r="E12" s="1" t="s">
        <v>2</v>
      </c>
      <c r="F12" s="2" t="s">
        <v>4</v>
      </c>
      <c r="H12" s="1" t="s">
        <v>24</v>
      </c>
      <c r="I12" s="2" t="s">
        <v>5</v>
      </c>
      <c r="J12" s="1" t="s">
        <v>2</v>
      </c>
      <c r="K12" s="2" t="s">
        <v>3</v>
      </c>
      <c r="L12" s="1" t="s">
        <v>2</v>
      </c>
      <c r="M12" s="2" t="s">
        <v>4</v>
      </c>
    </row>
    <row r="13" spans="1:13" x14ac:dyDescent="0.25">
      <c r="A13" s="1" t="s">
        <v>6</v>
      </c>
      <c r="B13" s="2" t="s">
        <v>25</v>
      </c>
      <c r="C13" s="1"/>
      <c r="D13" s="1"/>
      <c r="E13" s="57" t="s">
        <v>8</v>
      </c>
      <c r="F13" s="59"/>
      <c r="H13" s="1" t="s">
        <v>6</v>
      </c>
      <c r="I13" s="2" t="s">
        <v>25</v>
      </c>
      <c r="J13" s="1"/>
      <c r="K13" s="1"/>
      <c r="L13" s="57" t="s">
        <v>8</v>
      </c>
      <c r="M13" s="59"/>
    </row>
    <row r="14" spans="1:13" x14ac:dyDescent="0.25">
      <c r="A14" s="3"/>
      <c r="B14" s="4"/>
      <c r="C14" s="1" t="s">
        <v>9</v>
      </c>
      <c r="D14" s="2" t="s">
        <v>26</v>
      </c>
      <c r="E14" s="1" t="s">
        <v>11</v>
      </c>
      <c r="F14" s="2" t="s">
        <v>10</v>
      </c>
      <c r="H14" s="3"/>
      <c r="I14" s="4"/>
      <c r="J14" s="1" t="s">
        <v>9</v>
      </c>
      <c r="K14" s="2" t="s">
        <v>26</v>
      </c>
      <c r="L14" s="1" t="s">
        <v>11</v>
      </c>
      <c r="M14" s="2" t="s">
        <v>10</v>
      </c>
    </row>
    <row r="15" spans="1:13" x14ac:dyDescent="0.25">
      <c r="A15" s="3" t="s">
        <v>12</v>
      </c>
      <c r="B15" s="4" t="s">
        <v>13</v>
      </c>
      <c r="C15" s="1" t="s">
        <v>14</v>
      </c>
      <c r="D15" s="1" t="s">
        <v>15</v>
      </c>
      <c r="E15" s="1" t="s">
        <v>16</v>
      </c>
      <c r="F15" s="1" t="s">
        <v>15</v>
      </c>
      <c r="H15" s="3" t="s">
        <v>12</v>
      </c>
      <c r="I15" s="4" t="s">
        <v>13</v>
      </c>
      <c r="J15" s="1" t="s">
        <v>17</v>
      </c>
      <c r="K15" s="1" t="s">
        <v>15</v>
      </c>
      <c r="L15" s="1" t="s">
        <v>17</v>
      </c>
      <c r="M15" s="1" t="s">
        <v>15</v>
      </c>
    </row>
    <row r="16" spans="1:13" x14ac:dyDescent="0.25">
      <c r="A16" s="3"/>
      <c r="B16" s="12" t="s">
        <v>18</v>
      </c>
      <c r="C16" s="13">
        <v>31</v>
      </c>
      <c r="D16" s="13">
        <v>0.40400000000000003</v>
      </c>
      <c r="E16" s="6">
        <v>13</v>
      </c>
      <c r="F16" s="6">
        <v>0.49299999999999999</v>
      </c>
      <c r="H16" s="1">
        <v>1</v>
      </c>
      <c r="I16" s="1" t="s">
        <v>18</v>
      </c>
      <c r="J16" s="6">
        <v>0.01</v>
      </c>
      <c r="K16" s="11">
        <v>0.33</v>
      </c>
      <c r="L16" s="9">
        <v>1E-4</v>
      </c>
      <c r="M16" s="10">
        <v>0.64700000000000002</v>
      </c>
    </row>
    <row r="17" spans="1:13" x14ac:dyDescent="0.25">
      <c r="A17" s="1">
        <v>2</v>
      </c>
      <c r="B17" s="12" t="s">
        <v>19</v>
      </c>
      <c r="C17" s="6">
        <v>27</v>
      </c>
      <c r="D17" s="6">
        <v>0.38700000000000001</v>
      </c>
      <c r="E17" s="13">
        <v>15</v>
      </c>
      <c r="F17" s="13">
        <v>0.504</v>
      </c>
      <c r="H17" s="1">
        <v>2</v>
      </c>
      <c r="I17" s="1" t="s">
        <v>19</v>
      </c>
      <c r="J17" s="8">
        <v>1.0000000000000001E-5</v>
      </c>
      <c r="K17" s="11">
        <v>0.33600000000000002</v>
      </c>
      <c r="L17" s="9">
        <v>1E-4</v>
      </c>
      <c r="M17" s="11">
        <v>0.66</v>
      </c>
    </row>
    <row r="18" spans="1:13" x14ac:dyDescent="0.25">
      <c r="A18" s="1">
        <v>3</v>
      </c>
      <c r="B18" s="1" t="s">
        <v>20</v>
      </c>
      <c r="C18" s="6">
        <v>33</v>
      </c>
      <c r="D18" s="6">
        <v>0.377</v>
      </c>
      <c r="E18" s="6">
        <v>17</v>
      </c>
      <c r="F18" s="6">
        <v>0.497</v>
      </c>
      <c r="H18" s="1">
        <v>3</v>
      </c>
      <c r="I18" s="1" t="s">
        <v>20</v>
      </c>
      <c r="J18" s="6">
        <v>10</v>
      </c>
      <c r="K18" s="11">
        <v>0.35799999999999998</v>
      </c>
      <c r="L18" s="9">
        <v>1E-4</v>
      </c>
      <c r="M18" s="6">
        <v>0.69499999999999995</v>
      </c>
    </row>
    <row r="19" spans="1:13" x14ac:dyDescent="0.25">
      <c r="A19" s="1">
        <v>4</v>
      </c>
      <c r="B19" s="1" t="s">
        <v>21</v>
      </c>
      <c r="C19" s="6">
        <v>23</v>
      </c>
      <c r="D19" s="6">
        <v>0.36699999999999999</v>
      </c>
      <c r="E19" s="6">
        <v>9</v>
      </c>
      <c r="F19" s="6">
        <v>0.48499999999999999</v>
      </c>
      <c r="H19" s="1">
        <v>4</v>
      </c>
      <c r="I19" s="1" t="s">
        <v>21</v>
      </c>
      <c r="J19" s="6">
        <v>10</v>
      </c>
      <c r="K19" s="11">
        <v>0.39500000000000002</v>
      </c>
      <c r="L19" s="9">
        <v>1E-4</v>
      </c>
      <c r="M19" s="11">
        <v>0.7</v>
      </c>
    </row>
    <row r="20" spans="1:13" x14ac:dyDescent="0.25">
      <c r="A20" s="1">
        <v>5</v>
      </c>
      <c r="B20" s="1" t="s">
        <v>22</v>
      </c>
      <c r="C20" s="6">
        <v>31</v>
      </c>
      <c r="D20" s="6">
        <v>0.34100000000000003</v>
      </c>
      <c r="E20" s="6">
        <v>11</v>
      </c>
      <c r="F20" s="6">
        <v>0.503</v>
      </c>
      <c r="H20" s="1">
        <v>5</v>
      </c>
      <c r="I20" s="64" t="s">
        <v>22</v>
      </c>
      <c r="J20" s="6">
        <v>10</v>
      </c>
      <c r="K20" s="6">
        <v>0.38500000000000001</v>
      </c>
      <c r="L20" s="62">
        <v>1E-4</v>
      </c>
      <c r="M20" s="7">
        <v>0.70099999999999996</v>
      </c>
    </row>
    <row r="21" spans="1:13" x14ac:dyDescent="0.25">
      <c r="A21" s="1">
        <v>6</v>
      </c>
      <c r="B21" s="1" t="s">
        <v>23</v>
      </c>
      <c r="C21" s="6">
        <v>11</v>
      </c>
      <c r="D21" s="6">
        <v>0.32100000000000001</v>
      </c>
      <c r="E21" s="6">
        <v>7</v>
      </c>
      <c r="F21" s="6">
        <v>0.48899999999999999</v>
      </c>
      <c r="H21" s="1">
        <v>6</v>
      </c>
      <c r="I21" s="12" t="s">
        <v>23</v>
      </c>
      <c r="J21" s="13">
        <v>1</v>
      </c>
      <c r="K21" s="13">
        <v>0.40500000000000003</v>
      </c>
      <c r="L21" s="15">
        <v>1E-4</v>
      </c>
      <c r="M21" s="13">
        <v>0.72299999999999998</v>
      </c>
    </row>
    <row r="24" spans="1:13" x14ac:dyDescent="0.25">
      <c r="A24" s="1" t="s">
        <v>27</v>
      </c>
      <c r="B24" s="57" t="s">
        <v>28</v>
      </c>
      <c r="C24" s="58"/>
      <c r="D24" s="58"/>
      <c r="E24" s="58"/>
      <c r="F24" s="59"/>
    </row>
    <row r="25" spans="1:13" x14ac:dyDescent="0.25">
      <c r="A25" s="55" t="s">
        <v>29</v>
      </c>
      <c r="B25" s="55"/>
      <c r="C25" s="55"/>
      <c r="D25" s="55"/>
      <c r="E25" s="55"/>
      <c r="F25" s="55"/>
    </row>
    <row r="26" spans="1:13" x14ac:dyDescent="0.25">
      <c r="A26" s="1" t="s">
        <v>30</v>
      </c>
      <c r="B26" s="22">
        <v>64</v>
      </c>
      <c r="C26" s="1" t="s">
        <v>31</v>
      </c>
      <c r="D26" s="23">
        <v>2</v>
      </c>
      <c r="E26" s="1" t="s">
        <v>32</v>
      </c>
      <c r="F26" s="23">
        <v>83</v>
      </c>
    </row>
    <row r="27" spans="1:13" x14ac:dyDescent="0.25">
      <c r="A27" s="55" t="s">
        <v>33</v>
      </c>
      <c r="B27" s="55"/>
      <c r="C27" s="55"/>
      <c r="D27" s="55"/>
      <c r="E27" s="55"/>
      <c r="F27" s="55"/>
    </row>
    <row r="28" spans="1:13" x14ac:dyDescent="0.25">
      <c r="A28" s="1" t="s">
        <v>34</v>
      </c>
      <c r="B28" s="23">
        <v>500</v>
      </c>
      <c r="C28" s="56" t="s">
        <v>35</v>
      </c>
      <c r="D28" s="56"/>
      <c r="E28" s="56"/>
      <c r="F28" s="56"/>
    </row>
    <row r="29" spans="1:13" x14ac:dyDescent="0.25">
      <c r="A29" s="3" t="s">
        <v>36</v>
      </c>
      <c r="B29" s="6" t="s">
        <v>37</v>
      </c>
      <c r="C29" s="2" t="s">
        <v>38</v>
      </c>
      <c r="D29" s="2" t="s">
        <v>39</v>
      </c>
      <c r="E29" s="2" t="s">
        <v>40</v>
      </c>
      <c r="F29" s="2" t="s">
        <v>41</v>
      </c>
    </row>
    <row r="30" spans="1:13" x14ac:dyDescent="0.25">
      <c r="A30" s="3">
        <v>1</v>
      </c>
      <c r="B30" s="24">
        <v>50</v>
      </c>
      <c r="C30" s="25">
        <v>0.56730000000000003</v>
      </c>
      <c r="D30" s="26">
        <v>0.55733333333333301</v>
      </c>
      <c r="E30" s="26">
        <v>0.55600000000000005</v>
      </c>
      <c r="F30" s="26">
        <v>0.53466666666666696</v>
      </c>
    </row>
    <row r="31" spans="1:13" x14ac:dyDescent="0.25">
      <c r="A31" s="3">
        <v>2</v>
      </c>
      <c r="B31" s="24">
        <v>100</v>
      </c>
      <c r="C31" s="25">
        <v>0.58799999999999997</v>
      </c>
      <c r="D31" s="26">
        <v>0.57533333333333303</v>
      </c>
      <c r="E31" s="26">
        <v>0.56333333333333302</v>
      </c>
      <c r="F31" s="26">
        <v>0.55800000000000005</v>
      </c>
    </row>
    <row r="32" spans="1:13" x14ac:dyDescent="0.25">
      <c r="A32" s="3">
        <v>3</v>
      </c>
      <c r="B32" s="24">
        <v>150</v>
      </c>
      <c r="C32" s="25">
        <v>0.5887</v>
      </c>
      <c r="D32" s="26">
        <v>0.57333333333333303</v>
      </c>
      <c r="E32" s="26">
        <v>0.57266666666666699</v>
      </c>
      <c r="F32" s="26">
        <v>0.55200000000000005</v>
      </c>
    </row>
    <row r="33" spans="1:6" x14ac:dyDescent="0.25">
      <c r="A33" s="3">
        <v>4</v>
      </c>
      <c r="B33" s="24">
        <v>200</v>
      </c>
      <c r="C33" s="25">
        <v>0.5907</v>
      </c>
      <c r="D33" s="26">
        <v>0.58133333333333304</v>
      </c>
      <c r="E33" s="26">
        <v>0.56866666666666699</v>
      </c>
      <c r="F33" s="26">
        <v>0.56333333333333302</v>
      </c>
    </row>
    <row r="34" spans="1:6" x14ac:dyDescent="0.25">
      <c r="A34" s="3">
        <v>5</v>
      </c>
      <c r="B34" s="24">
        <v>250</v>
      </c>
      <c r="C34" s="25">
        <v>0.59599999999999997</v>
      </c>
      <c r="D34" s="26">
        <v>0.58733333333333304</v>
      </c>
      <c r="E34" s="26">
        <v>0.57933333333333303</v>
      </c>
      <c r="F34" s="26">
        <v>0.56733333333333302</v>
      </c>
    </row>
    <row r="35" spans="1:6" x14ac:dyDescent="0.25">
      <c r="A35" s="3">
        <v>6</v>
      </c>
      <c r="B35" s="48">
        <v>300</v>
      </c>
      <c r="C35" s="49">
        <v>0.59730000000000005</v>
      </c>
      <c r="D35" s="26">
        <v>0.59</v>
      </c>
      <c r="E35" s="26">
        <v>0.57799999999999996</v>
      </c>
      <c r="F35" s="26">
        <v>0.57333333333333303</v>
      </c>
    </row>
    <row r="36" spans="1:6" x14ac:dyDescent="0.25">
      <c r="A36" s="3">
        <v>7</v>
      </c>
      <c r="B36" s="24">
        <v>350</v>
      </c>
      <c r="C36" s="25">
        <v>0.59330000000000005</v>
      </c>
      <c r="D36" s="26">
        <v>0.582666666666667</v>
      </c>
      <c r="E36" s="26">
        <v>0.56999999999999995</v>
      </c>
      <c r="F36" s="26">
        <v>0.55866666666666698</v>
      </c>
    </row>
    <row r="41" spans="1:6" x14ac:dyDescent="0.25">
      <c r="A41" s="1" t="s">
        <v>27</v>
      </c>
      <c r="B41" s="57" t="s">
        <v>7</v>
      </c>
      <c r="C41" s="58"/>
      <c r="D41" s="58"/>
      <c r="E41" s="58"/>
      <c r="F41" s="59"/>
    </row>
    <row r="42" spans="1:6" x14ac:dyDescent="0.25">
      <c r="A42" s="55" t="s">
        <v>29</v>
      </c>
      <c r="B42" s="55"/>
      <c r="C42" s="55"/>
      <c r="D42" s="55"/>
      <c r="E42" s="55"/>
      <c r="F42" s="55"/>
    </row>
    <row r="43" spans="1:6" x14ac:dyDescent="0.25">
      <c r="A43" s="1" t="s">
        <v>30</v>
      </c>
      <c r="B43" s="22">
        <v>64</v>
      </c>
      <c r="C43" s="1" t="s">
        <v>31</v>
      </c>
      <c r="D43" s="23">
        <v>2</v>
      </c>
      <c r="E43" s="1" t="s">
        <v>32</v>
      </c>
      <c r="F43" s="23">
        <v>83</v>
      </c>
    </row>
    <row r="44" spans="1:6" x14ac:dyDescent="0.25">
      <c r="A44" s="55" t="s">
        <v>33</v>
      </c>
      <c r="B44" s="55"/>
      <c r="C44" s="55"/>
      <c r="D44" s="55"/>
      <c r="E44" s="55"/>
      <c r="F44" s="55"/>
    </row>
    <row r="45" spans="1:6" x14ac:dyDescent="0.25">
      <c r="A45" s="1" t="s">
        <v>34</v>
      </c>
      <c r="B45" s="23">
        <v>500</v>
      </c>
      <c r="C45" s="56" t="s">
        <v>35</v>
      </c>
      <c r="D45" s="56"/>
      <c r="E45" s="56"/>
      <c r="F45" s="56"/>
    </row>
    <row r="46" spans="1:6" x14ac:dyDescent="0.25">
      <c r="A46" s="3" t="s">
        <v>36</v>
      </c>
      <c r="B46" s="6" t="s">
        <v>37</v>
      </c>
      <c r="C46" s="2" t="s">
        <v>38</v>
      </c>
      <c r="D46" s="2" t="s">
        <v>39</v>
      </c>
      <c r="E46" s="2" t="s">
        <v>40</v>
      </c>
      <c r="F46" s="2" t="s">
        <v>41</v>
      </c>
    </row>
    <row r="47" spans="1:6" x14ac:dyDescent="0.25">
      <c r="A47" s="3">
        <v>1</v>
      </c>
      <c r="B47" s="24">
        <v>50</v>
      </c>
      <c r="C47" s="26">
        <v>0.55600000000000005</v>
      </c>
      <c r="D47" s="27">
        <v>0.53600000000000003</v>
      </c>
      <c r="E47" s="26">
        <v>0.5333</v>
      </c>
      <c r="F47" s="25">
        <v>0.51800000000000002</v>
      </c>
    </row>
    <row r="48" spans="1:6" x14ac:dyDescent="0.25">
      <c r="A48" s="3">
        <v>2</v>
      </c>
      <c r="B48" s="24">
        <v>100</v>
      </c>
      <c r="C48" s="26">
        <v>0.56530000000000002</v>
      </c>
      <c r="D48" s="27">
        <v>0.56799999999999995</v>
      </c>
      <c r="E48" s="26">
        <v>0.55330000000000001</v>
      </c>
      <c r="F48" s="25">
        <v>0.539333333333333</v>
      </c>
    </row>
    <row r="49" spans="1:6" x14ac:dyDescent="0.25">
      <c r="A49" s="3">
        <v>3</v>
      </c>
      <c r="B49" s="24">
        <v>150</v>
      </c>
      <c r="C49" s="26">
        <v>0.56399999999999995</v>
      </c>
      <c r="D49" s="27">
        <v>0.56069999999999998</v>
      </c>
      <c r="E49" s="26">
        <v>0.55200000000000005</v>
      </c>
      <c r="F49" s="25">
        <v>0.53800000000000003</v>
      </c>
    </row>
    <row r="50" spans="1:6" x14ac:dyDescent="0.25">
      <c r="A50" s="3">
        <v>4</v>
      </c>
      <c r="B50" s="24">
        <v>200</v>
      </c>
      <c r="C50" s="26">
        <v>0.56930000000000003</v>
      </c>
      <c r="D50" s="27">
        <v>0.56599999999999995</v>
      </c>
      <c r="E50" s="26">
        <v>0.55200000000000005</v>
      </c>
      <c r="F50" s="25">
        <v>0.545333333333333</v>
      </c>
    </row>
    <row r="51" spans="1:6" x14ac:dyDescent="0.25">
      <c r="A51" s="3">
        <v>5</v>
      </c>
      <c r="B51" s="48">
        <v>250</v>
      </c>
      <c r="C51" s="17">
        <v>0.58199999999999996</v>
      </c>
      <c r="D51" s="27">
        <v>0.57399999999999995</v>
      </c>
      <c r="E51" s="26">
        <v>0.55800000000000005</v>
      </c>
      <c r="F51" s="25">
        <v>0.55000000000000004</v>
      </c>
    </row>
    <row r="52" spans="1:6" x14ac:dyDescent="0.25">
      <c r="A52" s="3">
        <v>6</v>
      </c>
      <c r="B52" s="24">
        <v>300</v>
      </c>
      <c r="C52" s="26">
        <v>0.57930000000000004</v>
      </c>
      <c r="D52" s="27">
        <v>0.57330000000000003</v>
      </c>
      <c r="E52" s="26">
        <v>0.55469999999999997</v>
      </c>
      <c r="F52" s="25">
        <v>0.54866666666666697</v>
      </c>
    </row>
    <row r="53" spans="1:6" x14ac:dyDescent="0.25">
      <c r="A53" s="3">
        <v>7</v>
      </c>
      <c r="B53" s="24">
        <v>350</v>
      </c>
      <c r="C53" s="26">
        <v>0.58069999999999999</v>
      </c>
      <c r="D53" s="27">
        <v>0.56869999999999998</v>
      </c>
      <c r="E53" s="26">
        <v>0.56000000000000005</v>
      </c>
      <c r="F53" s="25">
        <v>0.543333333333333</v>
      </c>
    </row>
  </sheetData>
  <mergeCells count="12">
    <mergeCell ref="C45:F45"/>
    <mergeCell ref="E2:F2"/>
    <mergeCell ref="L2:M2"/>
    <mergeCell ref="E13:F13"/>
    <mergeCell ref="L13:M13"/>
    <mergeCell ref="B24:F24"/>
    <mergeCell ref="A25:F25"/>
    <mergeCell ref="A27:F27"/>
    <mergeCell ref="C28:F28"/>
    <mergeCell ref="B41:F41"/>
    <mergeCell ref="A42:F42"/>
    <mergeCell ref="A44:F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opLeftCell="A3" workbookViewId="0">
      <selection activeCell="I12" sqref="I12"/>
    </sheetView>
  </sheetViews>
  <sheetFormatPr defaultRowHeight="15" x14ac:dyDescent="0.25"/>
  <cols>
    <col min="1" max="1" width="6.42578125" style="41" bestFit="1" customWidth="1"/>
    <col min="2" max="2" width="9.140625" style="41" bestFit="1" customWidth="1"/>
    <col min="3" max="3" width="11.28515625" style="41" bestFit="1" customWidth="1"/>
    <col min="4" max="4" width="10.28515625" style="41" customWidth="1"/>
    <col min="5" max="5" width="7" style="41" customWidth="1"/>
    <col min="6" max="6" width="54.140625" style="41" customWidth="1"/>
    <col min="7" max="7" width="13.28515625" style="41" customWidth="1"/>
    <col min="8" max="8" width="8.42578125" style="41" customWidth="1"/>
    <col min="9" max="16384" width="9.140625" style="29"/>
  </cols>
  <sheetData>
    <row r="2" spans="1:8" x14ac:dyDescent="0.25">
      <c r="A2" s="60" t="s">
        <v>42</v>
      </c>
      <c r="B2" s="60"/>
      <c r="C2" s="60"/>
      <c r="D2" s="60"/>
      <c r="E2" s="60"/>
      <c r="F2" s="60"/>
      <c r="G2" s="60"/>
      <c r="H2" s="60"/>
    </row>
    <row r="3" spans="1:8" ht="45" x14ac:dyDescent="0.25">
      <c r="A3" s="30" t="s">
        <v>12</v>
      </c>
      <c r="B3" s="30" t="s">
        <v>43</v>
      </c>
      <c r="C3" s="30" t="s">
        <v>27</v>
      </c>
      <c r="D3" s="30" t="s">
        <v>44</v>
      </c>
      <c r="E3" s="30" t="s">
        <v>45</v>
      </c>
      <c r="F3" s="30" t="s">
        <v>46</v>
      </c>
      <c r="G3" s="30" t="s">
        <v>47</v>
      </c>
      <c r="H3" s="30" t="s">
        <v>15</v>
      </c>
    </row>
    <row r="4" spans="1:8" s="33" customFormat="1" x14ac:dyDescent="0.25">
      <c r="A4" s="31">
        <v>1</v>
      </c>
      <c r="B4" s="31" t="s">
        <v>48</v>
      </c>
      <c r="C4" s="31" t="s">
        <v>7</v>
      </c>
      <c r="D4" s="31">
        <v>200</v>
      </c>
      <c r="E4" s="31" t="s">
        <v>10</v>
      </c>
      <c r="F4" s="31" t="s">
        <v>49</v>
      </c>
      <c r="G4" s="32" t="s">
        <v>50</v>
      </c>
      <c r="H4" s="32">
        <v>0.46400000000000002</v>
      </c>
    </row>
    <row r="5" spans="1:8" x14ac:dyDescent="0.25">
      <c r="A5" s="34">
        <v>2</v>
      </c>
      <c r="B5" s="35" t="s">
        <v>5</v>
      </c>
      <c r="C5" s="35" t="s">
        <v>7</v>
      </c>
      <c r="D5" s="35">
        <v>500</v>
      </c>
      <c r="E5" s="34" t="s">
        <v>10</v>
      </c>
      <c r="F5" s="34" t="s">
        <v>49</v>
      </c>
      <c r="G5" s="37" t="s">
        <v>51</v>
      </c>
      <c r="H5" s="35">
        <v>0.59799999999999998</v>
      </c>
    </row>
    <row r="6" spans="1:8" s="33" customFormat="1" ht="30" x14ac:dyDescent="0.25">
      <c r="A6" s="31">
        <v>3</v>
      </c>
      <c r="B6" s="31" t="s">
        <v>48</v>
      </c>
      <c r="C6" s="31" t="s">
        <v>52</v>
      </c>
      <c r="D6" s="31">
        <v>70</v>
      </c>
      <c r="E6" s="31" t="s">
        <v>26</v>
      </c>
      <c r="F6" s="31" t="s">
        <v>53</v>
      </c>
      <c r="G6" s="32" t="s">
        <v>54</v>
      </c>
      <c r="H6" s="32">
        <v>0.40400000000000003</v>
      </c>
    </row>
    <row r="7" spans="1:8" ht="30" x14ac:dyDescent="0.25">
      <c r="A7" s="30">
        <v>4</v>
      </c>
      <c r="B7" s="31" t="s">
        <v>5</v>
      </c>
      <c r="C7" s="31" t="s">
        <v>52</v>
      </c>
      <c r="D7" s="31">
        <v>500</v>
      </c>
      <c r="E7" s="30" t="s">
        <v>26</v>
      </c>
      <c r="F7" s="30" t="s">
        <v>53</v>
      </c>
      <c r="G7" s="38" t="s">
        <v>55</v>
      </c>
      <c r="H7" s="32">
        <v>0.40500000000000003</v>
      </c>
    </row>
    <row r="8" spans="1:8" x14ac:dyDescent="0.25">
      <c r="A8" s="50"/>
      <c r="B8" s="51"/>
      <c r="C8" s="51"/>
      <c r="D8" s="51"/>
      <c r="E8" s="51"/>
      <c r="F8" s="51"/>
      <c r="G8" s="51"/>
      <c r="H8" s="52"/>
    </row>
    <row r="9" spans="1:8" x14ac:dyDescent="0.25">
      <c r="A9" s="60" t="s">
        <v>56</v>
      </c>
      <c r="B9" s="60"/>
      <c r="C9" s="60"/>
      <c r="D9" s="60"/>
      <c r="E9" s="60"/>
      <c r="F9" s="60"/>
      <c r="G9" s="60"/>
      <c r="H9" s="60"/>
    </row>
    <row r="10" spans="1:8" ht="45" x14ac:dyDescent="0.25">
      <c r="A10" s="30" t="s">
        <v>12</v>
      </c>
      <c r="B10" s="30" t="s">
        <v>43</v>
      </c>
      <c r="C10" s="30" t="s">
        <v>27</v>
      </c>
      <c r="D10" s="30" t="s">
        <v>44</v>
      </c>
      <c r="E10" s="30" t="s">
        <v>45</v>
      </c>
      <c r="F10" s="30" t="s">
        <v>46</v>
      </c>
      <c r="G10" s="30" t="s">
        <v>47</v>
      </c>
      <c r="H10" s="30" t="s">
        <v>15</v>
      </c>
    </row>
    <row r="11" spans="1:8" s="33" customFormat="1" x14ac:dyDescent="0.25">
      <c r="A11" s="31">
        <v>1</v>
      </c>
      <c r="B11" s="31" t="s">
        <v>48</v>
      </c>
      <c r="C11" s="31" t="s">
        <v>7</v>
      </c>
      <c r="D11" s="31">
        <v>200</v>
      </c>
      <c r="E11" s="31" t="s">
        <v>10</v>
      </c>
      <c r="F11" s="31" t="s">
        <v>49</v>
      </c>
      <c r="G11" s="32" t="s">
        <v>57</v>
      </c>
      <c r="H11" s="32">
        <v>0.50900000000000001</v>
      </c>
    </row>
    <row r="12" spans="1:8" s="54" customFormat="1" x14ac:dyDescent="0.25">
      <c r="A12" s="35">
        <v>2</v>
      </c>
      <c r="B12" s="35" t="s">
        <v>5</v>
      </c>
      <c r="C12" s="35" t="s">
        <v>7</v>
      </c>
      <c r="D12" s="35">
        <v>500</v>
      </c>
      <c r="E12" s="35" t="s">
        <v>10</v>
      </c>
      <c r="F12" s="35" t="s">
        <v>49</v>
      </c>
      <c r="G12" s="39" t="s">
        <v>51</v>
      </c>
      <c r="H12" s="40">
        <v>0.70399999999999996</v>
      </c>
    </row>
    <row r="13" spans="1:8" s="33" customFormat="1" x14ac:dyDescent="0.25">
      <c r="A13" s="31">
        <v>3</v>
      </c>
      <c r="B13" s="31" t="s">
        <v>48</v>
      </c>
      <c r="C13" s="31" t="s">
        <v>52</v>
      </c>
      <c r="D13" s="31">
        <v>120</v>
      </c>
      <c r="E13" s="31" t="s">
        <v>10</v>
      </c>
      <c r="F13" s="31" t="s">
        <v>49</v>
      </c>
      <c r="G13" s="32" t="s">
        <v>58</v>
      </c>
      <c r="H13" s="32">
        <v>0.504</v>
      </c>
    </row>
    <row r="14" spans="1:8" s="33" customFormat="1" x14ac:dyDescent="0.25">
      <c r="A14" s="35">
        <v>4</v>
      </c>
      <c r="B14" s="35" t="s">
        <v>5</v>
      </c>
      <c r="C14" s="35" t="s">
        <v>52</v>
      </c>
      <c r="D14" s="35">
        <v>500</v>
      </c>
      <c r="E14" s="35" t="s">
        <v>10</v>
      </c>
      <c r="F14" s="35" t="s">
        <v>49</v>
      </c>
      <c r="G14" s="39" t="s">
        <v>51</v>
      </c>
      <c r="H14" s="35">
        <v>0.72299999999999998</v>
      </c>
    </row>
    <row r="15" spans="1:8" x14ac:dyDescent="0.25">
      <c r="A15" s="50"/>
      <c r="B15" s="51"/>
      <c r="C15" s="51"/>
      <c r="D15" s="51"/>
      <c r="E15" s="51"/>
      <c r="F15" s="51"/>
      <c r="G15" s="51"/>
      <c r="H15" s="52"/>
    </row>
    <row r="16" spans="1:8" x14ac:dyDescent="0.25">
      <c r="A16" s="60" t="s">
        <v>59</v>
      </c>
      <c r="B16" s="60"/>
      <c r="C16" s="60"/>
      <c r="D16" s="60"/>
      <c r="E16" s="60"/>
      <c r="F16" s="60"/>
      <c r="G16" s="60"/>
      <c r="H16" s="60"/>
    </row>
    <row r="17" spans="1:8" ht="45" x14ac:dyDescent="0.25">
      <c r="A17" s="30" t="s">
        <v>12</v>
      </c>
      <c r="B17" s="30" t="s">
        <v>43</v>
      </c>
      <c r="C17" s="30" t="s">
        <v>27</v>
      </c>
      <c r="D17" s="30" t="s">
        <v>60</v>
      </c>
      <c r="E17" s="30" t="s">
        <v>61</v>
      </c>
      <c r="F17" s="30" t="s">
        <v>46</v>
      </c>
      <c r="G17" s="30" t="s">
        <v>62</v>
      </c>
      <c r="H17" s="30" t="s">
        <v>15</v>
      </c>
    </row>
    <row r="18" spans="1:8" ht="30" x14ac:dyDescent="0.25">
      <c r="A18" s="30">
        <v>1</v>
      </c>
      <c r="B18" s="30" t="s">
        <v>63</v>
      </c>
      <c r="C18" s="30" t="s">
        <v>7</v>
      </c>
      <c r="D18" s="30">
        <v>250</v>
      </c>
      <c r="E18" s="30">
        <v>500</v>
      </c>
      <c r="F18" s="30" t="s">
        <v>64</v>
      </c>
      <c r="G18" s="34">
        <v>2</v>
      </c>
      <c r="H18" s="53">
        <v>0.58199999999999996</v>
      </c>
    </row>
    <row r="19" spans="1:8" ht="30" x14ac:dyDescent="0.25">
      <c r="A19" s="34">
        <v>2</v>
      </c>
      <c r="B19" s="34" t="s">
        <v>63</v>
      </c>
      <c r="C19" s="34" t="s">
        <v>52</v>
      </c>
      <c r="D19" s="34">
        <v>300</v>
      </c>
      <c r="E19" s="34">
        <v>500</v>
      </c>
      <c r="F19" s="34" t="s">
        <v>64</v>
      </c>
      <c r="G19" s="34">
        <v>2</v>
      </c>
      <c r="H19" s="40">
        <v>0.59730000000000005</v>
      </c>
    </row>
  </sheetData>
  <mergeCells count="3">
    <mergeCell ref="A2:H2"/>
    <mergeCell ref="A9:H9"/>
    <mergeCell ref="A16:H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64"/>
  <sheetViews>
    <sheetView topLeftCell="A31" workbookViewId="0">
      <selection activeCell="F50" sqref="F50"/>
    </sheetView>
  </sheetViews>
  <sheetFormatPr defaultRowHeight="15" x14ac:dyDescent="0.25"/>
  <cols>
    <col min="2" max="2" width="13.5703125" bestFit="1" customWidth="1"/>
    <col min="3" max="4" width="10.5703125" bestFit="1" customWidth="1"/>
    <col min="6" max="6" width="10.140625" bestFit="1" customWidth="1"/>
    <col min="7" max="7" width="13.5703125" bestFit="1" customWidth="1"/>
    <col min="8" max="8" width="10.5703125" bestFit="1" customWidth="1"/>
    <col min="9" max="9" width="17.85546875" bestFit="1" customWidth="1"/>
    <col min="12" max="12" width="13.5703125" bestFit="1" customWidth="1"/>
    <col min="13" max="13" width="10.5703125" bestFit="1" customWidth="1"/>
    <col min="14" max="14" width="9.5703125" bestFit="1" customWidth="1"/>
    <col min="17" max="17" width="13.5703125" bestFit="1" customWidth="1"/>
    <col min="18" max="18" width="10.5703125" bestFit="1" customWidth="1"/>
    <col min="19" max="19" width="9.5703125" bestFit="1" customWidth="1"/>
  </cols>
  <sheetData>
    <row r="4" spans="2:20" x14ac:dyDescent="0.25">
      <c r="B4" s="61" t="s">
        <v>65</v>
      </c>
      <c r="C4" s="61"/>
      <c r="D4" s="61" t="s">
        <v>66</v>
      </c>
      <c r="E4" s="61"/>
      <c r="G4" s="61" t="s">
        <v>65</v>
      </c>
      <c r="H4" s="61"/>
      <c r="I4" s="61" t="s">
        <v>66</v>
      </c>
      <c r="J4" s="61"/>
      <c r="L4" s="61" t="s">
        <v>65</v>
      </c>
      <c r="M4" s="61"/>
      <c r="N4" s="61" t="s">
        <v>66</v>
      </c>
      <c r="O4" s="61"/>
      <c r="Q4" s="61" t="s">
        <v>65</v>
      </c>
      <c r="R4" s="61"/>
      <c r="S4" s="61" t="s">
        <v>66</v>
      </c>
      <c r="T4" s="61"/>
    </row>
    <row r="5" spans="2:20" x14ac:dyDescent="0.25">
      <c r="B5" s="3" t="s">
        <v>67</v>
      </c>
      <c r="C5" s="3">
        <v>2</v>
      </c>
      <c r="D5" s="3" t="s">
        <v>68</v>
      </c>
      <c r="E5" s="3">
        <v>64</v>
      </c>
      <c r="G5" s="3" t="s">
        <v>67</v>
      </c>
      <c r="H5" s="3">
        <v>5</v>
      </c>
      <c r="I5" s="3" t="s">
        <v>68</v>
      </c>
      <c r="J5" s="3">
        <v>64</v>
      </c>
      <c r="L5" s="3" t="s">
        <v>67</v>
      </c>
      <c r="M5" s="3">
        <v>10</v>
      </c>
      <c r="N5" s="3" t="s">
        <v>68</v>
      </c>
      <c r="O5" s="3">
        <v>64</v>
      </c>
      <c r="Q5" s="3" t="s">
        <v>67</v>
      </c>
      <c r="R5" s="3">
        <v>15</v>
      </c>
      <c r="S5" s="3" t="s">
        <v>68</v>
      </c>
      <c r="T5" s="3">
        <v>64</v>
      </c>
    </row>
    <row r="6" spans="2:20" x14ac:dyDescent="0.25">
      <c r="B6" s="3" t="s">
        <v>69</v>
      </c>
      <c r="C6" s="3">
        <v>500</v>
      </c>
      <c r="D6" s="3" t="s">
        <v>70</v>
      </c>
      <c r="E6" s="3">
        <v>2</v>
      </c>
      <c r="G6" s="3" t="s">
        <v>69</v>
      </c>
      <c r="H6" s="3">
        <v>500</v>
      </c>
      <c r="I6" s="3" t="s">
        <v>70</v>
      </c>
      <c r="J6" s="3">
        <v>2</v>
      </c>
      <c r="L6" s="3" t="s">
        <v>69</v>
      </c>
      <c r="M6" s="3">
        <v>500</v>
      </c>
      <c r="N6" s="3" t="s">
        <v>70</v>
      </c>
      <c r="O6" s="3">
        <v>2</v>
      </c>
      <c r="Q6" s="3" t="s">
        <v>69</v>
      </c>
      <c r="R6" s="3">
        <v>500</v>
      </c>
      <c r="S6" s="3" t="s">
        <v>70</v>
      </c>
      <c r="T6" s="3">
        <v>2</v>
      </c>
    </row>
    <row r="7" spans="2:20" x14ac:dyDescent="0.25">
      <c r="B7" s="3" t="s">
        <v>71</v>
      </c>
      <c r="C7" s="36" t="s">
        <v>72</v>
      </c>
      <c r="D7" s="3" t="s">
        <v>73</v>
      </c>
      <c r="E7" s="3">
        <v>83</v>
      </c>
      <c r="G7" s="3" t="s">
        <v>71</v>
      </c>
      <c r="H7" s="36" t="s">
        <v>72</v>
      </c>
      <c r="I7" s="3" t="s">
        <v>73</v>
      </c>
      <c r="J7" s="3">
        <v>83</v>
      </c>
      <c r="L7" s="3" t="s">
        <v>71</v>
      </c>
      <c r="M7" s="36" t="s">
        <v>72</v>
      </c>
      <c r="N7" s="3" t="s">
        <v>73</v>
      </c>
      <c r="O7" s="3">
        <v>83</v>
      </c>
      <c r="Q7" s="3" t="s">
        <v>71</v>
      </c>
      <c r="R7" s="36" t="s">
        <v>72</v>
      </c>
      <c r="S7" s="3" t="s">
        <v>73</v>
      </c>
      <c r="T7" s="3">
        <v>83</v>
      </c>
    </row>
    <row r="8" spans="2:20" x14ac:dyDescent="0.25">
      <c r="B8" s="3"/>
      <c r="C8" s="3"/>
      <c r="D8" s="3" t="s">
        <v>74</v>
      </c>
      <c r="E8" s="3" t="s">
        <v>75</v>
      </c>
      <c r="G8" s="3"/>
      <c r="H8" s="3"/>
      <c r="I8" s="3" t="s">
        <v>74</v>
      </c>
      <c r="J8" s="3" t="s">
        <v>75</v>
      </c>
      <c r="L8" s="3"/>
      <c r="M8" s="3"/>
      <c r="N8" s="3" t="s">
        <v>74</v>
      </c>
      <c r="O8" s="3" t="s">
        <v>75</v>
      </c>
      <c r="Q8" s="3"/>
      <c r="R8" s="3"/>
      <c r="S8" s="3" t="s">
        <v>74</v>
      </c>
      <c r="T8" s="3" t="s">
        <v>75</v>
      </c>
    </row>
    <row r="9" spans="2:20" ht="30" x14ac:dyDescent="0.25">
      <c r="B9" s="3" t="s">
        <v>36</v>
      </c>
      <c r="C9" s="6" t="s">
        <v>37</v>
      </c>
      <c r="D9" s="30" t="s">
        <v>76</v>
      </c>
      <c r="E9" s="30" t="s">
        <v>77</v>
      </c>
      <c r="G9" s="3" t="s">
        <v>36</v>
      </c>
      <c r="H9" s="6" t="s">
        <v>37</v>
      </c>
      <c r="I9" s="30" t="s">
        <v>76</v>
      </c>
      <c r="J9" s="30" t="s">
        <v>77</v>
      </c>
      <c r="L9" s="3" t="s">
        <v>36</v>
      </c>
      <c r="M9" s="6" t="s">
        <v>37</v>
      </c>
      <c r="N9" s="30" t="s">
        <v>76</v>
      </c>
      <c r="O9" s="30" t="s">
        <v>77</v>
      </c>
      <c r="Q9" s="3" t="s">
        <v>36</v>
      </c>
      <c r="R9" s="6" t="s">
        <v>37</v>
      </c>
      <c r="S9" s="30" t="s">
        <v>76</v>
      </c>
      <c r="T9" s="30" t="s">
        <v>77</v>
      </c>
    </row>
    <row r="10" spans="2:20" x14ac:dyDescent="0.25">
      <c r="B10" s="3">
        <v>1</v>
      </c>
      <c r="C10" s="42">
        <v>50</v>
      </c>
      <c r="D10" s="43">
        <v>0.56730000000000003</v>
      </c>
      <c r="E10" s="14">
        <v>0.48799999999999999</v>
      </c>
      <c r="G10" s="3">
        <v>1</v>
      </c>
      <c r="H10" s="42">
        <v>50</v>
      </c>
      <c r="I10" s="43">
        <v>0.55733333333333301</v>
      </c>
      <c r="J10" s="14">
        <v>0.48733333333333001</v>
      </c>
      <c r="L10" s="3">
        <v>1</v>
      </c>
      <c r="M10" s="42">
        <v>50</v>
      </c>
      <c r="N10" s="43">
        <v>0.55600000000000005</v>
      </c>
      <c r="O10" s="14">
        <v>0.477333333333331</v>
      </c>
      <c r="Q10" s="3">
        <v>1</v>
      </c>
      <c r="R10" s="42">
        <v>50</v>
      </c>
      <c r="S10" s="43">
        <v>0.53466666666666696</v>
      </c>
      <c r="T10" s="14">
        <v>0.48133333333333</v>
      </c>
    </row>
    <row r="11" spans="2:20" x14ac:dyDescent="0.25">
      <c r="B11" s="3">
        <v>2</v>
      </c>
      <c r="C11" s="42">
        <v>100</v>
      </c>
      <c r="D11" s="43">
        <v>0.58799999999999997</v>
      </c>
      <c r="E11" s="14">
        <v>0.44800000000000001</v>
      </c>
      <c r="G11" s="3">
        <v>2</v>
      </c>
      <c r="H11" s="42">
        <v>100</v>
      </c>
      <c r="I11" s="43">
        <v>0.57533333333333303</v>
      </c>
      <c r="J11" s="14">
        <v>0.46133333333333099</v>
      </c>
      <c r="L11" s="3">
        <v>2</v>
      </c>
      <c r="M11" s="42">
        <v>100</v>
      </c>
      <c r="N11" s="43">
        <v>0.56333333333333302</v>
      </c>
      <c r="O11" s="14">
        <v>0.45799999999999702</v>
      </c>
      <c r="Q11" s="3">
        <v>2</v>
      </c>
      <c r="R11" s="42">
        <v>100</v>
      </c>
      <c r="S11" s="43">
        <v>0.55800000000000005</v>
      </c>
      <c r="T11" s="14">
        <v>0.46466666666666401</v>
      </c>
    </row>
    <row r="12" spans="2:20" x14ac:dyDescent="0.25">
      <c r="B12" s="3">
        <v>3</v>
      </c>
      <c r="C12" s="42">
        <v>150</v>
      </c>
      <c r="D12" s="43">
        <v>0.5887</v>
      </c>
      <c r="E12" s="14">
        <v>0.43469999999999998</v>
      </c>
      <c r="G12" s="3">
        <v>3</v>
      </c>
      <c r="H12" s="42">
        <v>150</v>
      </c>
      <c r="I12" s="43">
        <v>0.57333333333333303</v>
      </c>
      <c r="J12" s="14">
        <v>0.431999999999997</v>
      </c>
      <c r="L12" s="3">
        <v>3</v>
      </c>
      <c r="M12" s="42">
        <v>150</v>
      </c>
      <c r="N12" s="43">
        <v>0.57266666666666699</v>
      </c>
      <c r="O12" s="14">
        <v>0.43533333333333102</v>
      </c>
      <c r="Q12" s="3">
        <v>3</v>
      </c>
      <c r="R12" s="42">
        <v>150</v>
      </c>
      <c r="S12" s="43">
        <v>0.55200000000000005</v>
      </c>
      <c r="T12" s="14">
        <v>0.44333333333333103</v>
      </c>
    </row>
    <row r="13" spans="2:20" x14ac:dyDescent="0.25">
      <c r="B13" s="3">
        <v>4</v>
      </c>
      <c r="C13" s="42">
        <v>200</v>
      </c>
      <c r="D13" s="43">
        <v>0.5907</v>
      </c>
      <c r="E13" s="14">
        <v>0.42530000000000001</v>
      </c>
      <c r="G13" s="3">
        <v>4</v>
      </c>
      <c r="H13" s="42">
        <v>200</v>
      </c>
      <c r="I13" s="43">
        <v>0.58133333333333304</v>
      </c>
      <c r="J13" s="14">
        <v>0.43533333333333102</v>
      </c>
      <c r="L13" s="3">
        <v>4</v>
      </c>
      <c r="M13" s="42">
        <v>200</v>
      </c>
      <c r="N13" s="43">
        <v>0.56866666666666699</v>
      </c>
      <c r="O13" s="14">
        <v>0.429999999999997</v>
      </c>
      <c r="Q13" s="3">
        <v>4</v>
      </c>
      <c r="R13" s="42">
        <v>200</v>
      </c>
      <c r="S13" s="43">
        <v>0.56333333333333302</v>
      </c>
      <c r="T13" s="14">
        <v>0.44666666666666399</v>
      </c>
    </row>
    <row r="14" spans="2:20" x14ac:dyDescent="0.25">
      <c r="B14" s="3">
        <v>5</v>
      </c>
      <c r="C14" s="42">
        <v>250</v>
      </c>
      <c r="D14" s="43">
        <v>0.59599999999999997</v>
      </c>
      <c r="E14" s="14">
        <v>0.4173</v>
      </c>
      <c r="G14" s="3">
        <v>5</v>
      </c>
      <c r="H14" s="42">
        <v>250</v>
      </c>
      <c r="I14" s="43">
        <v>0.58733333333333304</v>
      </c>
      <c r="J14" s="14">
        <v>0.40733333333333099</v>
      </c>
      <c r="L14" s="3">
        <v>5</v>
      </c>
      <c r="M14" s="42">
        <v>250</v>
      </c>
      <c r="N14" s="43">
        <v>0.57933333333333303</v>
      </c>
      <c r="O14" s="14">
        <v>0.42266666666666403</v>
      </c>
      <c r="Q14" s="3">
        <v>5</v>
      </c>
      <c r="R14" s="42">
        <v>250</v>
      </c>
      <c r="S14" s="43">
        <v>0.56733333333333302</v>
      </c>
      <c r="T14" s="14">
        <v>0.43133333333333101</v>
      </c>
    </row>
    <row r="15" spans="2:20" x14ac:dyDescent="0.25">
      <c r="B15" s="3">
        <v>6</v>
      </c>
      <c r="C15" s="42">
        <v>300</v>
      </c>
      <c r="D15" s="43">
        <v>0.59730000000000005</v>
      </c>
      <c r="E15" s="14">
        <v>0.41399999999999998</v>
      </c>
      <c r="G15" s="3">
        <v>6</v>
      </c>
      <c r="H15" s="42">
        <v>300</v>
      </c>
      <c r="I15" s="43">
        <v>0.59</v>
      </c>
      <c r="J15" s="14">
        <v>0.413333333333331</v>
      </c>
      <c r="L15" s="3">
        <v>6</v>
      </c>
      <c r="M15" s="42">
        <v>300</v>
      </c>
      <c r="N15" s="43">
        <v>0.57799999999999996</v>
      </c>
      <c r="O15" s="14">
        <v>0.42933333333333101</v>
      </c>
      <c r="Q15" s="3">
        <v>6</v>
      </c>
      <c r="R15" s="42">
        <v>300</v>
      </c>
      <c r="S15" s="43">
        <v>0.57333333333333303</v>
      </c>
      <c r="T15" s="14">
        <v>0.42666666666666397</v>
      </c>
    </row>
    <row r="16" spans="2:20" x14ac:dyDescent="0.25">
      <c r="B16" s="3">
        <v>7</v>
      </c>
      <c r="C16" s="42">
        <v>350</v>
      </c>
      <c r="D16" s="43">
        <v>0.59330000000000005</v>
      </c>
      <c r="E16" s="14">
        <v>0.41670000000000001</v>
      </c>
      <c r="G16" s="3">
        <v>7</v>
      </c>
      <c r="H16" s="42">
        <v>350</v>
      </c>
      <c r="I16" s="43">
        <v>0.582666666666667</v>
      </c>
      <c r="J16" s="14">
        <v>0.42266666666666403</v>
      </c>
      <c r="L16" s="3">
        <v>7</v>
      </c>
      <c r="M16" s="42">
        <v>350</v>
      </c>
      <c r="N16" s="43">
        <v>0.56999999999999995</v>
      </c>
      <c r="O16" s="14">
        <v>0.415333333333331</v>
      </c>
      <c r="Q16" s="3">
        <v>7</v>
      </c>
      <c r="R16" s="42">
        <v>350</v>
      </c>
      <c r="S16" s="43">
        <v>0.55866666666666698</v>
      </c>
      <c r="T16" s="14">
        <v>0.437999999999997</v>
      </c>
    </row>
    <row r="19" spans="2:20" x14ac:dyDescent="0.25">
      <c r="B19" s="61" t="s">
        <v>65</v>
      </c>
      <c r="C19" s="61"/>
      <c r="D19" s="61" t="s">
        <v>66</v>
      </c>
      <c r="E19" s="61"/>
      <c r="G19" s="61" t="s">
        <v>65</v>
      </c>
      <c r="H19" s="61"/>
      <c r="I19" s="61" t="s">
        <v>66</v>
      </c>
      <c r="J19" s="61"/>
      <c r="L19" s="61" t="s">
        <v>65</v>
      </c>
      <c r="M19" s="61"/>
      <c r="N19" s="61" t="s">
        <v>66</v>
      </c>
      <c r="O19" s="61"/>
      <c r="Q19" s="61" t="s">
        <v>65</v>
      </c>
      <c r="R19" s="61"/>
      <c r="S19" s="61" t="s">
        <v>66</v>
      </c>
      <c r="T19" s="61"/>
    </row>
    <row r="20" spans="2:20" x14ac:dyDescent="0.25">
      <c r="B20" s="3" t="s">
        <v>67</v>
      </c>
      <c r="C20" s="3">
        <v>2</v>
      </c>
      <c r="D20" s="3" t="s">
        <v>68</v>
      </c>
      <c r="E20" s="3">
        <v>64</v>
      </c>
      <c r="G20" s="3" t="s">
        <v>67</v>
      </c>
      <c r="H20" s="3">
        <v>5</v>
      </c>
      <c r="I20" s="3" t="s">
        <v>68</v>
      </c>
      <c r="J20" s="3">
        <v>64</v>
      </c>
      <c r="L20" s="3" t="s">
        <v>67</v>
      </c>
      <c r="M20" s="3">
        <v>10</v>
      </c>
      <c r="N20" s="3" t="s">
        <v>68</v>
      </c>
      <c r="O20" s="3">
        <v>64</v>
      </c>
      <c r="Q20" s="3" t="s">
        <v>67</v>
      </c>
      <c r="R20" s="3">
        <v>15</v>
      </c>
      <c r="S20" s="3" t="s">
        <v>68</v>
      </c>
      <c r="T20" s="3">
        <v>64</v>
      </c>
    </row>
    <row r="21" spans="2:20" x14ac:dyDescent="0.25">
      <c r="B21" s="3" t="s">
        <v>69</v>
      </c>
      <c r="C21" s="3">
        <v>500</v>
      </c>
      <c r="D21" s="3" t="s">
        <v>70</v>
      </c>
      <c r="E21" s="3">
        <v>2</v>
      </c>
      <c r="G21" s="3" t="s">
        <v>69</v>
      </c>
      <c r="H21" s="3">
        <v>500</v>
      </c>
      <c r="I21" s="3" t="s">
        <v>70</v>
      </c>
      <c r="J21" s="3">
        <v>2</v>
      </c>
      <c r="L21" s="3" t="s">
        <v>69</v>
      </c>
      <c r="M21" s="3">
        <v>500</v>
      </c>
      <c r="N21" s="3" t="s">
        <v>70</v>
      </c>
      <c r="O21" s="3">
        <v>2</v>
      </c>
      <c r="Q21" s="3" t="s">
        <v>69</v>
      </c>
      <c r="R21" s="3">
        <v>500</v>
      </c>
      <c r="S21" s="3" t="s">
        <v>70</v>
      </c>
      <c r="T21" s="3">
        <v>2</v>
      </c>
    </row>
    <row r="22" spans="2:20" x14ac:dyDescent="0.25">
      <c r="B22" s="3" t="s">
        <v>71</v>
      </c>
      <c r="C22" s="36" t="s">
        <v>7</v>
      </c>
      <c r="D22" s="3" t="s">
        <v>73</v>
      </c>
      <c r="E22" s="3">
        <v>83</v>
      </c>
      <c r="G22" s="3" t="s">
        <v>71</v>
      </c>
      <c r="H22" s="36" t="s">
        <v>7</v>
      </c>
      <c r="I22" s="3" t="s">
        <v>73</v>
      </c>
      <c r="J22" s="3">
        <v>83</v>
      </c>
      <c r="L22" s="3" t="s">
        <v>71</v>
      </c>
      <c r="M22" s="36" t="s">
        <v>7</v>
      </c>
      <c r="N22" s="3" t="s">
        <v>73</v>
      </c>
      <c r="O22" s="3">
        <v>83</v>
      </c>
      <c r="Q22" s="3" t="s">
        <v>71</v>
      </c>
      <c r="R22" s="36" t="s">
        <v>7</v>
      </c>
      <c r="S22" s="3" t="s">
        <v>73</v>
      </c>
      <c r="T22" s="3">
        <v>83</v>
      </c>
    </row>
    <row r="23" spans="2:20" x14ac:dyDescent="0.25">
      <c r="B23" s="3"/>
      <c r="C23" s="3"/>
      <c r="D23" s="3" t="s">
        <v>74</v>
      </c>
      <c r="E23" s="3" t="s">
        <v>75</v>
      </c>
      <c r="G23" s="3"/>
      <c r="H23" s="3"/>
      <c r="I23" s="3" t="s">
        <v>74</v>
      </c>
      <c r="J23" s="3" t="s">
        <v>75</v>
      </c>
      <c r="L23" s="3"/>
      <c r="M23" s="3"/>
      <c r="N23" s="3" t="s">
        <v>74</v>
      </c>
      <c r="O23" s="3" t="s">
        <v>75</v>
      </c>
      <c r="Q23" s="3"/>
      <c r="R23" s="3"/>
      <c r="S23" s="3" t="s">
        <v>74</v>
      </c>
      <c r="T23" s="3" t="s">
        <v>75</v>
      </c>
    </row>
    <row r="24" spans="2:20" ht="30" x14ac:dyDescent="0.25">
      <c r="B24" s="3" t="s">
        <v>36</v>
      </c>
      <c r="C24" s="6" t="s">
        <v>37</v>
      </c>
      <c r="D24" s="30" t="s">
        <v>76</v>
      </c>
      <c r="E24" s="30" t="s">
        <v>77</v>
      </c>
      <c r="G24" s="3" t="s">
        <v>36</v>
      </c>
      <c r="H24" s="6" t="s">
        <v>37</v>
      </c>
      <c r="I24" s="30" t="s">
        <v>76</v>
      </c>
      <c r="J24" s="30" t="s">
        <v>77</v>
      </c>
      <c r="L24" s="3" t="s">
        <v>36</v>
      </c>
      <c r="M24" s="6" t="s">
        <v>37</v>
      </c>
      <c r="N24" s="30" t="s">
        <v>76</v>
      </c>
      <c r="O24" s="30" t="s">
        <v>77</v>
      </c>
      <c r="Q24" s="3" t="s">
        <v>36</v>
      </c>
      <c r="R24" s="6" t="s">
        <v>37</v>
      </c>
      <c r="S24" s="30" t="s">
        <v>76</v>
      </c>
      <c r="T24" s="30" t="s">
        <v>77</v>
      </c>
    </row>
    <row r="25" spans="2:20" x14ac:dyDescent="0.25">
      <c r="B25" s="3">
        <v>1</v>
      </c>
      <c r="C25" s="3">
        <v>50</v>
      </c>
      <c r="D25" s="14">
        <v>0.55600000000000005</v>
      </c>
      <c r="E25" s="14">
        <v>0.47799999999999998</v>
      </c>
      <c r="G25" s="3">
        <v>1</v>
      </c>
      <c r="H25" s="1">
        <v>50</v>
      </c>
      <c r="I25" s="44">
        <v>0.53600000000000003</v>
      </c>
      <c r="J25" s="44">
        <v>0.48470000000000002</v>
      </c>
      <c r="L25" s="3">
        <v>1</v>
      </c>
      <c r="M25" s="3">
        <v>50</v>
      </c>
      <c r="N25" s="14">
        <v>0.5333</v>
      </c>
      <c r="O25" s="14">
        <v>0.48130000000000001</v>
      </c>
      <c r="Q25" s="3">
        <v>1</v>
      </c>
      <c r="R25" s="3">
        <v>50</v>
      </c>
      <c r="S25" s="43">
        <v>0.51800000000000002</v>
      </c>
      <c r="T25" s="14">
        <v>0.48999999999999699</v>
      </c>
    </row>
    <row r="26" spans="2:20" x14ac:dyDescent="0.25">
      <c r="B26" s="3">
        <v>2</v>
      </c>
      <c r="C26" s="3">
        <v>100</v>
      </c>
      <c r="D26" s="14">
        <v>0.56530000000000002</v>
      </c>
      <c r="E26" s="14">
        <v>0.44400000000000001</v>
      </c>
      <c r="G26" s="3">
        <v>2</v>
      </c>
      <c r="H26" s="1">
        <v>100</v>
      </c>
      <c r="I26" s="44">
        <v>0.56799999999999995</v>
      </c>
      <c r="J26" s="44">
        <v>0.45929999999999999</v>
      </c>
      <c r="L26" s="3">
        <v>2</v>
      </c>
      <c r="M26" s="3">
        <v>100</v>
      </c>
      <c r="N26" s="14">
        <v>0.55330000000000001</v>
      </c>
      <c r="O26" s="14">
        <v>0.45669999999999999</v>
      </c>
      <c r="Q26" s="3">
        <v>2</v>
      </c>
      <c r="R26" s="3">
        <v>100</v>
      </c>
      <c r="S26" s="43">
        <v>0.539333333333333</v>
      </c>
      <c r="T26" s="14">
        <v>0.47599999999999698</v>
      </c>
    </row>
    <row r="27" spans="2:20" x14ac:dyDescent="0.25">
      <c r="B27" s="3">
        <v>3</v>
      </c>
      <c r="C27" s="3">
        <v>150</v>
      </c>
      <c r="D27" s="14">
        <v>0.56399999999999995</v>
      </c>
      <c r="E27" s="14">
        <v>0.45</v>
      </c>
      <c r="G27" s="3">
        <v>3</v>
      </c>
      <c r="H27" s="1">
        <v>150</v>
      </c>
      <c r="I27" s="44">
        <v>0.56069999999999998</v>
      </c>
      <c r="J27" s="44">
        <v>0.45400000000000001</v>
      </c>
      <c r="L27" s="3">
        <v>3</v>
      </c>
      <c r="M27" s="3">
        <v>150</v>
      </c>
      <c r="N27" s="14">
        <v>0.55200000000000005</v>
      </c>
      <c r="O27" s="14">
        <v>0.46200000000000002</v>
      </c>
      <c r="Q27" s="3">
        <v>3</v>
      </c>
      <c r="R27" s="3">
        <v>150</v>
      </c>
      <c r="S27" s="43">
        <v>0.53800000000000003</v>
      </c>
      <c r="T27" s="14">
        <v>0.47133333333333099</v>
      </c>
    </row>
    <row r="28" spans="2:20" x14ac:dyDescent="0.25">
      <c r="B28" s="3">
        <v>4</v>
      </c>
      <c r="C28" s="3">
        <v>200</v>
      </c>
      <c r="D28" s="14">
        <v>0.56930000000000003</v>
      </c>
      <c r="E28" s="14">
        <v>0.43332999999999999</v>
      </c>
      <c r="G28" s="3">
        <v>4</v>
      </c>
      <c r="H28" s="1">
        <v>200</v>
      </c>
      <c r="I28" s="44">
        <v>0.56599999999999995</v>
      </c>
      <c r="J28" s="44">
        <v>0.44400000000000001</v>
      </c>
      <c r="L28" s="3">
        <v>4</v>
      </c>
      <c r="M28" s="3">
        <v>200</v>
      </c>
      <c r="N28" s="14">
        <v>0.55200000000000005</v>
      </c>
      <c r="O28" s="14">
        <v>0.44069999999999998</v>
      </c>
      <c r="Q28" s="3">
        <v>4</v>
      </c>
      <c r="R28" s="3">
        <v>200</v>
      </c>
      <c r="S28" s="43">
        <v>0.545333333333333</v>
      </c>
      <c r="T28" s="14">
        <v>0.45333333333333098</v>
      </c>
    </row>
    <row r="29" spans="2:20" x14ac:dyDescent="0.25">
      <c r="B29" s="3">
        <v>5</v>
      </c>
      <c r="C29" s="3">
        <v>250</v>
      </c>
      <c r="D29" s="14">
        <v>0.58199999999999996</v>
      </c>
      <c r="E29" s="14">
        <v>0.42930000000000001</v>
      </c>
      <c r="G29" s="3">
        <v>5</v>
      </c>
      <c r="H29" s="1">
        <v>250</v>
      </c>
      <c r="I29" s="44">
        <v>0.57399999999999995</v>
      </c>
      <c r="J29" s="44">
        <v>0.44130000000000003</v>
      </c>
      <c r="L29" s="3">
        <v>5</v>
      </c>
      <c r="M29" s="3">
        <v>250</v>
      </c>
      <c r="N29" s="14">
        <v>0.55800000000000005</v>
      </c>
      <c r="O29" s="14">
        <v>0.45200000000000001</v>
      </c>
      <c r="Q29" s="3">
        <v>5</v>
      </c>
      <c r="R29" s="3">
        <v>250</v>
      </c>
      <c r="S29" s="43">
        <v>0.55000000000000004</v>
      </c>
      <c r="T29" s="14">
        <v>0.452666666666664</v>
      </c>
    </row>
    <row r="30" spans="2:20" x14ac:dyDescent="0.25">
      <c r="B30" s="3">
        <v>6</v>
      </c>
      <c r="C30" s="3">
        <v>300</v>
      </c>
      <c r="D30" s="14">
        <v>0.57930000000000004</v>
      </c>
      <c r="E30" s="14">
        <v>0.42599999999999999</v>
      </c>
      <c r="G30" s="3">
        <v>6</v>
      </c>
      <c r="H30" s="1">
        <v>300</v>
      </c>
      <c r="I30" s="44">
        <v>0.57330000000000003</v>
      </c>
      <c r="J30" s="44">
        <v>0.43</v>
      </c>
      <c r="L30" s="3">
        <v>6</v>
      </c>
      <c r="M30" s="3">
        <v>300</v>
      </c>
      <c r="N30" s="14">
        <v>0.55469999999999997</v>
      </c>
      <c r="O30" s="14">
        <v>0.44800000000000001</v>
      </c>
      <c r="Q30" s="3">
        <v>6</v>
      </c>
      <c r="R30" s="3">
        <v>300</v>
      </c>
      <c r="S30" s="43">
        <v>0.54866666666666697</v>
      </c>
      <c r="T30" s="14">
        <v>0.454666666666664</v>
      </c>
    </row>
    <row r="31" spans="2:20" x14ac:dyDescent="0.25">
      <c r="B31" s="3">
        <v>7</v>
      </c>
      <c r="C31" s="3">
        <v>350</v>
      </c>
      <c r="D31" s="14">
        <v>0.58069999999999999</v>
      </c>
      <c r="E31" s="14">
        <v>0.42599999999999999</v>
      </c>
      <c r="G31" s="3">
        <v>7</v>
      </c>
      <c r="H31" s="1">
        <v>350</v>
      </c>
      <c r="I31" s="44">
        <v>0.56869999999999998</v>
      </c>
      <c r="J31" s="44">
        <v>0.42930000000000001</v>
      </c>
      <c r="L31" s="3">
        <v>7</v>
      </c>
      <c r="M31" s="3">
        <v>350</v>
      </c>
      <c r="N31" s="14">
        <v>0.56000000000000005</v>
      </c>
      <c r="O31" s="14">
        <v>0.45200000000000001</v>
      </c>
      <c r="Q31" s="3">
        <v>7</v>
      </c>
      <c r="R31" s="3">
        <v>350</v>
      </c>
      <c r="S31" s="43">
        <v>0.543333333333333</v>
      </c>
      <c r="T31" s="14">
        <v>0.45399999999999702</v>
      </c>
    </row>
    <row r="35" spans="2:8" x14ac:dyDescent="0.25">
      <c r="B35" s="1" t="s">
        <v>27</v>
      </c>
      <c r="C35" s="57" t="s">
        <v>28</v>
      </c>
      <c r="D35" s="58"/>
      <c r="E35" s="58"/>
      <c r="F35" s="58"/>
      <c r="G35" s="59"/>
    </row>
    <row r="36" spans="2:8" x14ac:dyDescent="0.25">
      <c r="B36" s="55" t="s">
        <v>78</v>
      </c>
      <c r="C36" s="55"/>
      <c r="D36" s="55"/>
      <c r="E36" s="55"/>
      <c r="F36" s="55"/>
      <c r="G36" s="55"/>
    </row>
    <row r="37" spans="2:8" x14ac:dyDescent="0.25">
      <c r="B37" s="1" t="s">
        <v>30</v>
      </c>
      <c r="C37" s="22">
        <v>64</v>
      </c>
      <c r="D37" s="1" t="s">
        <v>31</v>
      </c>
      <c r="E37" s="23">
        <v>2</v>
      </c>
      <c r="F37" s="1" t="s">
        <v>32</v>
      </c>
      <c r="G37" s="23">
        <v>83</v>
      </c>
    </row>
    <row r="38" spans="2:8" x14ac:dyDescent="0.25">
      <c r="B38" s="55" t="s">
        <v>33</v>
      </c>
      <c r="C38" s="55"/>
      <c r="D38" s="55"/>
      <c r="E38" s="55"/>
      <c r="F38" s="55"/>
      <c r="G38" s="55"/>
    </row>
    <row r="39" spans="2:8" x14ac:dyDescent="0.25">
      <c r="B39" s="1" t="s">
        <v>34</v>
      </c>
      <c r="C39" s="23">
        <v>500</v>
      </c>
      <c r="D39" s="56" t="s">
        <v>35</v>
      </c>
      <c r="E39" s="56"/>
      <c r="F39" s="56"/>
      <c r="G39" s="56"/>
    </row>
    <row r="40" spans="2:8" x14ac:dyDescent="0.25">
      <c r="B40" s="3" t="s">
        <v>36</v>
      </c>
      <c r="C40" s="6" t="s">
        <v>37</v>
      </c>
      <c r="D40" s="45" t="s">
        <v>38</v>
      </c>
      <c r="E40" s="45" t="s">
        <v>39</v>
      </c>
      <c r="F40" s="45" t="s">
        <v>40</v>
      </c>
      <c r="G40" s="45" t="s">
        <v>41</v>
      </c>
    </row>
    <row r="41" spans="2:8" x14ac:dyDescent="0.25">
      <c r="B41" s="3">
        <v>1</v>
      </c>
      <c r="C41" s="24">
        <v>50</v>
      </c>
      <c r="D41" s="25">
        <v>0.56730000000000003</v>
      </c>
      <c r="E41" s="26">
        <v>0.55733333333333301</v>
      </c>
      <c r="F41" s="26">
        <v>0.55600000000000005</v>
      </c>
      <c r="G41" s="26">
        <v>0.53466666666666696</v>
      </c>
      <c r="H41" s="43"/>
    </row>
    <row r="42" spans="2:8" x14ac:dyDescent="0.25">
      <c r="B42" s="3">
        <v>2</v>
      </c>
      <c r="C42" s="24">
        <v>100</v>
      </c>
      <c r="D42" s="25">
        <v>0.58799999999999997</v>
      </c>
      <c r="E42" s="26">
        <v>0.57533333333333303</v>
      </c>
      <c r="F42" s="26">
        <v>0.56333333333333302</v>
      </c>
      <c r="G42" s="26">
        <v>0.55800000000000005</v>
      </c>
      <c r="H42" s="43"/>
    </row>
    <row r="43" spans="2:8" x14ac:dyDescent="0.25">
      <c r="B43" s="3">
        <v>3</v>
      </c>
      <c r="C43" s="24">
        <v>150</v>
      </c>
      <c r="D43" s="25">
        <v>0.5887</v>
      </c>
      <c r="E43" s="26">
        <v>0.57333333333333303</v>
      </c>
      <c r="F43" s="26">
        <v>0.57266666666666699</v>
      </c>
      <c r="G43" s="26">
        <v>0.55200000000000005</v>
      </c>
      <c r="H43" s="43"/>
    </row>
    <row r="44" spans="2:8" x14ac:dyDescent="0.25">
      <c r="B44" s="3">
        <v>4</v>
      </c>
      <c r="C44" s="24">
        <v>200</v>
      </c>
      <c r="D44" s="25">
        <v>0.5907</v>
      </c>
      <c r="E44" s="26">
        <v>0.58133333333333304</v>
      </c>
      <c r="F44" s="26">
        <v>0.56866666666666699</v>
      </c>
      <c r="G44" s="26">
        <v>0.56333333333333302</v>
      </c>
      <c r="H44" s="43"/>
    </row>
    <row r="45" spans="2:8" x14ac:dyDescent="0.25">
      <c r="B45" s="3">
        <v>5</v>
      </c>
      <c r="C45" s="24">
        <v>250</v>
      </c>
      <c r="D45" s="25">
        <v>0.59599999999999997</v>
      </c>
      <c r="E45" s="26">
        <v>0.58733333333333304</v>
      </c>
      <c r="F45" s="26">
        <v>0.57933333333333303</v>
      </c>
      <c r="G45" s="26">
        <v>0.56733333333333302</v>
      </c>
      <c r="H45" s="43"/>
    </row>
    <row r="46" spans="2:8" x14ac:dyDescent="0.25">
      <c r="B46" s="3">
        <v>6</v>
      </c>
      <c r="C46" s="24">
        <v>300</v>
      </c>
      <c r="D46" s="25">
        <v>0.59730000000000005</v>
      </c>
      <c r="E46" s="26">
        <v>0.59</v>
      </c>
      <c r="F46" s="26">
        <v>0.57799999999999996</v>
      </c>
      <c r="G46" s="26">
        <v>0.57333333333333303</v>
      </c>
      <c r="H46" s="43"/>
    </row>
    <row r="47" spans="2:8" x14ac:dyDescent="0.25">
      <c r="B47" s="3">
        <v>7</v>
      </c>
      <c r="C47" s="24">
        <v>350</v>
      </c>
      <c r="D47" s="25">
        <v>0.59330000000000005</v>
      </c>
      <c r="E47" s="26">
        <v>0.582666666666667</v>
      </c>
      <c r="F47" s="26">
        <v>0.56999999999999995</v>
      </c>
      <c r="G47" s="26">
        <v>0.55866666666666698</v>
      </c>
      <c r="H47" s="43"/>
    </row>
    <row r="52" spans="2:9" x14ac:dyDescent="0.25">
      <c r="B52" s="1" t="s">
        <v>27</v>
      </c>
      <c r="C52" s="57" t="s">
        <v>7</v>
      </c>
      <c r="D52" s="58"/>
      <c r="E52" s="58"/>
      <c r="F52" s="58"/>
      <c r="G52" s="59"/>
    </row>
    <row r="53" spans="2:9" x14ac:dyDescent="0.25">
      <c r="B53" s="55" t="s">
        <v>78</v>
      </c>
      <c r="C53" s="55"/>
      <c r="D53" s="55"/>
      <c r="E53" s="55"/>
      <c r="F53" s="55"/>
      <c r="G53" s="55"/>
    </row>
    <row r="54" spans="2:9" x14ac:dyDescent="0.25">
      <c r="B54" s="1" t="s">
        <v>30</v>
      </c>
      <c r="C54" s="22">
        <v>64</v>
      </c>
      <c r="D54" s="1" t="s">
        <v>31</v>
      </c>
      <c r="E54" s="23">
        <v>2</v>
      </c>
      <c r="F54" s="1" t="s">
        <v>32</v>
      </c>
      <c r="G54" s="23">
        <v>83</v>
      </c>
    </row>
    <row r="55" spans="2:9" x14ac:dyDescent="0.25">
      <c r="B55" s="55" t="s">
        <v>33</v>
      </c>
      <c r="C55" s="55"/>
      <c r="D55" s="55"/>
      <c r="E55" s="55"/>
      <c r="F55" s="55"/>
      <c r="G55" s="55"/>
    </row>
    <row r="56" spans="2:9" x14ac:dyDescent="0.25">
      <c r="B56" s="1" t="s">
        <v>34</v>
      </c>
      <c r="C56" s="23">
        <v>500</v>
      </c>
      <c r="D56" s="56" t="s">
        <v>35</v>
      </c>
      <c r="E56" s="56"/>
      <c r="F56" s="56"/>
      <c r="G56" s="56"/>
    </row>
    <row r="57" spans="2:9" x14ac:dyDescent="0.25">
      <c r="B57" s="3" t="s">
        <v>36</v>
      </c>
      <c r="C57" s="6" t="s">
        <v>37</v>
      </c>
      <c r="D57" s="45" t="s">
        <v>38</v>
      </c>
      <c r="E57" s="45" t="s">
        <v>39</v>
      </c>
      <c r="F57" s="45" t="s">
        <v>40</v>
      </c>
      <c r="G57" s="45" t="s">
        <v>41</v>
      </c>
    </row>
    <row r="58" spans="2:9" x14ac:dyDescent="0.25">
      <c r="B58" s="3">
        <v>1</v>
      </c>
      <c r="C58" s="24">
        <v>50</v>
      </c>
      <c r="D58" s="26">
        <v>0.55600000000000005</v>
      </c>
      <c r="E58" s="27">
        <v>0.53600000000000003</v>
      </c>
      <c r="F58" s="26">
        <v>0.5333</v>
      </c>
      <c r="G58" s="26">
        <v>0.51800000000000002</v>
      </c>
      <c r="H58" s="43"/>
      <c r="I58" s="46"/>
    </row>
    <row r="59" spans="2:9" x14ac:dyDescent="0.25">
      <c r="B59" s="3">
        <v>2</v>
      </c>
      <c r="C59" s="24">
        <v>100</v>
      </c>
      <c r="D59" s="26">
        <v>0.56530000000000002</v>
      </c>
      <c r="E59" s="27">
        <v>0.56799999999999995</v>
      </c>
      <c r="F59" s="26">
        <v>0.55330000000000001</v>
      </c>
      <c r="G59" s="26">
        <v>0.539333333333333</v>
      </c>
      <c r="H59" s="43"/>
      <c r="I59" s="46"/>
    </row>
    <row r="60" spans="2:9" x14ac:dyDescent="0.25">
      <c r="B60" s="3">
        <v>3</v>
      </c>
      <c r="C60" s="24">
        <v>150</v>
      </c>
      <c r="D60" s="26">
        <v>0.56399999999999995</v>
      </c>
      <c r="E60" s="27">
        <v>0.56069999999999998</v>
      </c>
      <c r="F60" s="26">
        <v>0.55200000000000005</v>
      </c>
      <c r="G60" s="26">
        <v>0.53800000000000003</v>
      </c>
      <c r="H60" s="43"/>
      <c r="I60" s="46"/>
    </row>
    <row r="61" spans="2:9" x14ac:dyDescent="0.25">
      <c r="B61" s="3">
        <v>4</v>
      </c>
      <c r="C61" s="24">
        <v>200</v>
      </c>
      <c r="D61" s="26">
        <v>0.56930000000000003</v>
      </c>
      <c r="E61" s="27">
        <v>0.56599999999999995</v>
      </c>
      <c r="F61" s="26">
        <v>0.55200000000000005</v>
      </c>
      <c r="G61" s="26">
        <v>0.545333333333333</v>
      </c>
      <c r="H61" s="43"/>
      <c r="I61" s="46"/>
    </row>
    <row r="62" spans="2:9" x14ac:dyDescent="0.25">
      <c r="B62" s="3">
        <v>5</v>
      </c>
      <c r="C62" s="24">
        <v>250</v>
      </c>
      <c r="D62" s="28">
        <v>0.58199999999999996</v>
      </c>
      <c r="E62" s="47">
        <v>0.57399999999999995</v>
      </c>
      <c r="F62" s="26">
        <v>0.55800000000000005</v>
      </c>
      <c r="G62" s="28">
        <v>0.55000000000000004</v>
      </c>
      <c r="H62" s="43"/>
      <c r="I62" s="46"/>
    </row>
    <row r="63" spans="2:9" x14ac:dyDescent="0.25">
      <c r="B63" s="3">
        <v>6</v>
      </c>
      <c r="C63" s="24">
        <v>300</v>
      </c>
      <c r="D63" s="26">
        <v>0.57930000000000004</v>
      </c>
      <c r="E63" s="27">
        <v>0.57330000000000003</v>
      </c>
      <c r="F63" s="26">
        <v>0.55469999999999997</v>
      </c>
      <c r="G63" s="26">
        <v>0.54866666666666697</v>
      </c>
      <c r="H63" s="43"/>
      <c r="I63" s="46"/>
    </row>
    <row r="64" spans="2:9" x14ac:dyDescent="0.25">
      <c r="B64" s="3">
        <v>7</v>
      </c>
      <c r="C64" s="24">
        <v>350</v>
      </c>
      <c r="D64" s="26">
        <v>0.58069999999999999</v>
      </c>
      <c r="E64" s="27">
        <v>0.56869999999999998</v>
      </c>
      <c r="F64" s="28">
        <v>0.56000000000000005</v>
      </c>
      <c r="G64" s="26">
        <v>0.543333333333333</v>
      </c>
      <c r="H64" s="43"/>
      <c r="I64" s="46"/>
    </row>
  </sheetData>
  <mergeCells count="24">
    <mergeCell ref="Q4:R4"/>
    <mergeCell ref="S4:T4"/>
    <mergeCell ref="B19:C19"/>
    <mergeCell ref="D19:E19"/>
    <mergeCell ref="G19:H19"/>
    <mergeCell ref="I19:J19"/>
    <mergeCell ref="L19:M19"/>
    <mergeCell ref="N19:O19"/>
    <mergeCell ref="Q19:R19"/>
    <mergeCell ref="S19:T19"/>
    <mergeCell ref="B4:C4"/>
    <mergeCell ref="D4:E4"/>
    <mergeCell ref="G4:H4"/>
    <mergeCell ref="I4:J4"/>
    <mergeCell ref="L4:M4"/>
    <mergeCell ref="N4:O4"/>
    <mergeCell ref="B55:G55"/>
    <mergeCell ref="D56:G56"/>
    <mergeCell ref="C35:G35"/>
    <mergeCell ref="B36:G36"/>
    <mergeCell ref="B38:G38"/>
    <mergeCell ref="D39:G39"/>
    <mergeCell ref="C52:G52"/>
    <mergeCell ref="B53:G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Sheet with Graph-update</vt:lpstr>
      <vt:lpstr>Conclusion Sheet update</vt:lpstr>
      <vt:lpstr>RF_HOG_test result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2024-05-14T18:51:47Z</dcterms:created>
  <dcterms:modified xsi:type="dcterms:W3CDTF">2024-05-15T08:45:39Z</dcterms:modified>
</cp:coreProperties>
</file>