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емантическое ядро" sheetId="1" state="visible" r:id="rId3"/>
    <sheet name="Сводка по группам" sheetId="2" state="visible" r:id="rId4"/>
    <sheet name="Легенда" sheetId="3" state="visible" r:id="rId5"/>
  </sheets>
  <definedNames>
    <definedName function="false" hidden="true" localSheetId="0" name="_xlnm._FilterDatabase" vbProcedure="false">'Семантическое ядро'!$A$1:$H$158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<sst xmlns="http://schemas.openxmlformats.org/spreadsheetml/2006/main" count="1013" uniqueCount="313">
  <si>
    <t xml:space="preserve">№</t>
  </si>
  <si>
    <t xml:space="preserve">Ключевое слово / фраза</t>
  </si>
  <si>
    <t xml:space="preserve">Группа</t>
  </si>
  <si>
    <t xml:space="preserve">Тип запроса</t>
  </si>
  <si>
    <t xml:space="preserve">Приоритет</t>
  </si>
  <si>
    <t xml:space="preserve">Примечание</t>
  </si>
  <si>
    <t xml:space="preserve">Частотность / мес. (~)</t>
  </si>
  <si>
    <t xml:space="preserve">Источник</t>
  </si>
  <si>
    <t xml:space="preserve">кuforum</t>
  </si>
  <si>
    <t xml:space="preserve">Бренд / Навигация</t>
  </si>
  <si>
    <t xml:space="preserve">Навигационный</t>
  </si>
  <si>
    <t xml:space="preserve">Высокий</t>
  </si>
  <si>
    <t xml:space="preserve">Прямой поиск сайта</t>
  </si>
  <si>
    <t xml:space="preserve">kuforum.ru</t>
  </si>
  <si>
    <t xml:space="preserve">кuforum.ru</t>
  </si>
  <si>
    <t xml:space="preserve">форум контролируемого употребления алкоголя</t>
  </si>
  <si>
    <t xml:space="preserve">Брендовый запрос</t>
  </si>
  <si>
    <t xml:space="preserve">ку форум алкоголь</t>
  </si>
  <si>
    <t xml:space="preserve">куфорум</t>
  </si>
  <si>
    <t xml:space="preserve">Транслитерация бренда</t>
  </si>
  <si>
    <t xml:space="preserve">форум ку алкоголь</t>
  </si>
  <si>
    <t xml:space="preserve">Средний</t>
  </si>
  <si>
    <t xml:space="preserve">Вариант написания</t>
  </si>
  <si>
    <t xml:space="preserve">контролируемое употребление алкоголя</t>
  </si>
  <si>
    <t xml:space="preserve">Контролируемое употребление алкоголя</t>
  </si>
  <si>
    <t xml:space="preserve">Информационный</t>
  </si>
  <si>
    <t xml:space="preserve">Главный маркерный запрос</t>
  </si>
  <si>
    <t xml:space="preserve">КУ алкоголь</t>
  </si>
  <si>
    <t xml:space="preserve">Аббревиатура темы</t>
  </si>
  <si>
    <t xml:space="preserve">контролируемое потребление спиртного</t>
  </si>
  <si>
    <t xml:space="preserve">Синоним</t>
  </si>
  <si>
    <t xml:space="preserve">умеренное употребление алкоголя</t>
  </si>
  <si>
    <t xml:space="preserve">Смысловой синоним</t>
  </si>
  <si>
    <t xml:space="preserve">возможно ли контролируемое употребление алкоголя</t>
  </si>
  <si>
    <t xml:space="preserve">Ключевой вопрос аудитории</t>
  </si>
  <si>
    <t xml:space="preserve">контролируемое употребление алкоголя форум</t>
  </si>
  <si>
    <t xml:space="preserve">Поиск сообщества</t>
  </si>
  <si>
    <t xml:space="preserve">можно ли научиться пить в меру</t>
  </si>
  <si>
    <t xml:space="preserve">Частый запрос</t>
  </si>
  <si>
    <t xml:space="preserve">дозированное употребление алкоголя</t>
  </si>
  <si>
    <t xml:space="preserve">осознанное употребление алкоголя</t>
  </si>
  <si>
    <t xml:space="preserve">умеренное потребление алкоголя</t>
  </si>
  <si>
    <t xml:space="preserve">как пить в меру</t>
  </si>
  <si>
    <t xml:space="preserve">Практический вопрос</t>
  </si>
  <si>
    <t xml:space="preserve">пить алкоголь в меру реально ли</t>
  </si>
  <si>
    <t xml:space="preserve">Вопросительный запрос</t>
  </si>
  <si>
    <t xml:space="preserve">сколько можно пить алкоголя</t>
  </si>
  <si>
    <t xml:space="preserve">норма алкоголя в день</t>
  </si>
  <si>
    <t xml:space="preserve">Справочный запрос</t>
  </si>
  <si>
    <t xml:space="preserve">как пить меньше</t>
  </si>
  <si>
    <t xml:space="preserve">Как пить меньше</t>
  </si>
  <si>
    <t xml:space="preserve">Высокочастотный запрос</t>
  </si>
  <si>
    <t xml:space="preserve">как сократить употребление алкоголя</t>
  </si>
  <si>
    <t xml:space="preserve">Практический запрос</t>
  </si>
  <si>
    <t xml:space="preserve">как меньше пить алкоголь</t>
  </si>
  <si>
    <t xml:space="preserve">Вариация запроса</t>
  </si>
  <si>
    <t xml:space="preserve">снизить потребление алкоголя</t>
  </si>
  <si>
    <t xml:space="preserve">постепенное снижение употребления алкоголя</t>
  </si>
  <si>
    <t xml:space="preserve">Метод снижения</t>
  </si>
  <si>
    <t xml:space="preserve">как перестать пить каждый день</t>
  </si>
  <si>
    <t xml:space="preserve">Проблемный запрос</t>
  </si>
  <si>
    <t xml:space="preserve">как не пить на выходных</t>
  </si>
  <si>
    <t xml:space="preserve">Ситуативный запрос</t>
  </si>
  <si>
    <t xml:space="preserve">как не пить алкоголь на вечеринке</t>
  </si>
  <si>
    <t xml:space="preserve">советы как пить меньше</t>
  </si>
  <si>
    <t xml:space="preserve">как ограничить себя в алкоголе</t>
  </si>
  <si>
    <t xml:space="preserve">методы снижения потребления алкоголя</t>
  </si>
  <si>
    <t xml:space="preserve">как не пить во время стресса</t>
  </si>
  <si>
    <t xml:space="preserve">Триггерный запрос</t>
  </si>
  <si>
    <t xml:space="preserve">как отказаться от алкоголя на время</t>
  </si>
  <si>
    <t xml:space="preserve">вред алкоголя</t>
  </si>
  <si>
    <t xml:space="preserve">Вред и польза алкоголя</t>
  </si>
  <si>
    <t xml:space="preserve">польза алкоголя</t>
  </si>
  <si>
    <t xml:space="preserve">Спорный популярный запрос</t>
  </si>
  <si>
    <t xml:space="preserve">вред и польза алкоголя</t>
  </si>
  <si>
    <t xml:space="preserve">Комбинированный запрос</t>
  </si>
  <si>
    <t xml:space="preserve">алкоголь и здоровье</t>
  </si>
  <si>
    <t xml:space="preserve">Широкий запрос</t>
  </si>
  <si>
    <t xml:space="preserve">влияние алкоголя на организм</t>
  </si>
  <si>
    <t xml:space="preserve">Медицинский запрос</t>
  </si>
  <si>
    <t xml:space="preserve">алкоголь и мозг</t>
  </si>
  <si>
    <t xml:space="preserve">Нейробиологический запрос</t>
  </si>
  <si>
    <t xml:space="preserve">как алкоголь влияет на печень</t>
  </si>
  <si>
    <t xml:space="preserve">Орган-специфичный запрос</t>
  </si>
  <si>
    <t xml:space="preserve">алкоголь и психическое здоровье</t>
  </si>
  <si>
    <t xml:space="preserve">Психологический запрос</t>
  </si>
  <si>
    <t xml:space="preserve">последствия употребления алкоголя</t>
  </si>
  <si>
    <t xml:space="preserve">Запрос о последствиях</t>
  </si>
  <si>
    <t xml:space="preserve">алкоголь и сон</t>
  </si>
  <si>
    <t xml:space="preserve">Перекрестная тема</t>
  </si>
  <si>
    <t xml:space="preserve">алкоголь и депрессия</t>
  </si>
  <si>
    <t xml:space="preserve">Психологическая тема</t>
  </si>
  <si>
    <t xml:space="preserve">безопасная доза алкоголя</t>
  </si>
  <si>
    <t xml:space="preserve">влияние алкоголя на организм человека</t>
  </si>
  <si>
    <t xml:space="preserve">Уточнённый запрос</t>
  </si>
  <si>
    <t xml:space="preserve">alkonorm.ru</t>
  </si>
  <si>
    <t xml:space="preserve">влияние алкоголя на организм подростка</t>
  </si>
  <si>
    <t xml:space="preserve">Аудитория — родители</t>
  </si>
  <si>
    <t xml:space="preserve">употребление алкоголя влияние на организм</t>
  </si>
  <si>
    <t xml:space="preserve">Поисковая вариация</t>
  </si>
  <si>
    <t xml:space="preserve">алкогольная зависимость</t>
  </si>
  <si>
    <t xml:space="preserve">Зависимость и привычка</t>
  </si>
  <si>
    <t xml:space="preserve">признаки алкоголизма</t>
  </si>
  <si>
    <t xml:space="preserve">Диагностический запрос</t>
  </si>
  <si>
    <t xml:space="preserve">привычка пить алкоголь</t>
  </si>
  <si>
    <t xml:space="preserve">Ключевой запрос темы</t>
  </si>
  <si>
    <t xml:space="preserve">зависимость или привычка алкоголь</t>
  </si>
  <si>
    <t xml:space="preserve">Ключевое различие сайта</t>
  </si>
  <si>
    <t xml:space="preserve">как понять есть ли зависимость от алкоголя</t>
  </si>
  <si>
    <t xml:space="preserve">Самодиагностика</t>
  </si>
  <si>
    <t xml:space="preserve">бытовое пьянство</t>
  </si>
  <si>
    <t xml:space="preserve">злоупотребление алкоголем</t>
  </si>
  <si>
    <t xml:space="preserve">почему люди пьют алкоголь</t>
  </si>
  <si>
    <t xml:space="preserve">Психологический вопрос</t>
  </si>
  <si>
    <t xml:space="preserve">причины пьянства</t>
  </si>
  <si>
    <t xml:space="preserve">как бросить пить</t>
  </si>
  <si>
    <t xml:space="preserve">избавиться от тяги к алкоголю</t>
  </si>
  <si>
    <t xml:space="preserve">почему хочется выпить</t>
  </si>
  <si>
    <t xml:space="preserve">Запрос о триггерах</t>
  </si>
  <si>
    <t xml:space="preserve">триггеры алкоголя</t>
  </si>
  <si>
    <t xml:space="preserve">Поведенческий запрос</t>
  </si>
  <si>
    <t xml:space="preserve">как бросить пить алкоголь</t>
  </si>
  <si>
    <t xml:space="preserve">Вариация высокочастотного запроса</t>
  </si>
  <si>
    <t xml:space="preserve">как бросить пить алкоголь самостоятельно</t>
  </si>
  <si>
    <t xml:space="preserve">Полная форма запроса</t>
  </si>
  <si>
    <t xml:space="preserve">как бросить пить женщине</t>
  </si>
  <si>
    <t xml:space="preserve">Гендерный запрос</t>
  </si>
  <si>
    <t xml:space="preserve">как бросить пить пиво</t>
  </si>
  <si>
    <t xml:space="preserve">Продуктовый запрос</t>
  </si>
  <si>
    <t xml:space="preserve">как бросить пить мужчинам</t>
  </si>
  <si>
    <t xml:space="preserve">как бросить пить женщине самостоятельно</t>
  </si>
  <si>
    <t xml:space="preserve">Гендерный + самостоятельно</t>
  </si>
  <si>
    <t xml:space="preserve">как бросить пить в домашних условиях</t>
  </si>
  <si>
    <t xml:space="preserve">Без клиники, дома</t>
  </si>
  <si>
    <t xml:space="preserve">как бросить пить самостоятельно</t>
  </si>
  <si>
    <t xml:space="preserve">Мотивация и сила воли</t>
  </si>
  <si>
    <t xml:space="preserve">мотивация бросить пить</t>
  </si>
  <si>
    <t xml:space="preserve">сила воли алкоголь</t>
  </si>
  <si>
    <t xml:space="preserve">Личностный запрос</t>
  </si>
  <si>
    <t xml:space="preserve">как найти мотивацию не пить</t>
  </si>
  <si>
    <t xml:space="preserve">самоконтроль алкоголь</t>
  </si>
  <si>
    <t xml:space="preserve">Поведенческая тема</t>
  </si>
  <si>
    <t xml:space="preserve">как выработать привычку не пить</t>
  </si>
  <si>
    <t xml:space="preserve">новые привычки вместо алкоголя</t>
  </si>
  <si>
    <t xml:space="preserve">Заменяющее поведение</t>
  </si>
  <si>
    <t xml:space="preserve">как справиться с желанием выпить</t>
  </si>
  <si>
    <t xml:space="preserve">жизнь без алкоголя преимущества</t>
  </si>
  <si>
    <t xml:space="preserve">Мотивационный запрос</t>
  </si>
  <si>
    <t xml:space="preserve">осознанность и алкоголь</t>
  </si>
  <si>
    <t xml:space="preserve">Тренд mindfulness</t>
  </si>
  <si>
    <t xml:space="preserve">марафон трезвости</t>
  </si>
  <si>
    <t xml:space="preserve">Марафоны и трезвость</t>
  </si>
  <si>
    <t xml:space="preserve">Популярный формат</t>
  </si>
  <si>
    <t xml:space="preserve">марафон без алкоголя</t>
  </si>
  <si>
    <t xml:space="preserve">Групповой вызов</t>
  </si>
  <si>
    <t xml:space="preserve">трезвый январь</t>
  </si>
  <si>
    <t xml:space="preserve">Сезонный запрос</t>
  </si>
  <si>
    <t xml:space="preserve">dry january</t>
  </si>
  <si>
    <t xml:space="preserve">Международный тренд</t>
  </si>
  <si>
    <t xml:space="preserve">месяц без алкоголя</t>
  </si>
  <si>
    <t xml:space="preserve">Запрос про эксперимент</t>
  </si>
  <si>
    <t xml:space="preserve">30 дней без алкоголя</t>
  </si>
  <si>
    <t xml:space="preserve">клуб трезвости онлайн</t>
  </si>
  <si>
    <t xml:space="preserve">трезвый образ жизни</t>
  </si>
  <si>
    <t xml:space="preserve">сообщество отказывающихся от алкоголя</t>
  </si>
  <si>
    <t xml:space="preserve">Поиск поддержки</t>
  </si>
  <si>
    <t xml:space="preserve">форум трезвость</t>
  </si>
  <si>
    <t xml:space="preserve">Навигационный тип</t>
  </si>
  <si>
    <t xml:space="preserve">soberly club онлайн</t>
  </si>
  <si>
    <t xml:space="preserve">Низкий</t>
  </si>
  <si>
    <t xml:space="preserve">Англоязычный запрос</t>
  </si>
  <si>
    <t xml:space="preserve">стратегии контроля алкоголя</t>
  </si>
  <si>
    <t xml:space="preserve">Стратегии и тактики контроля</t>
  </si>
  <si>
    <t xml:space="preserve">Тематический запрос</t>
  </si>
  <si>
    <t xml:space="preserve">правила употребления алкоголя</t>
  </si>
  <si>
    <t xml:space="preserve">дни без алкоголя</t>
  </si>
  <si>
    <t xml:space="preserve">Практика паузы</t>
  </si>
  <si>
    <t xml:space="preserve">как поставить лимит на алкоголь</t>
  </si>
  <si>
    <t xml:space="preserve">ведение дневника употребления алкоголя</t>
  </si>
  <si>
    <t xml:space="preserve">Инструментальный</t>
  </si>
  <si>
    <t xml:space="preserve">как правильно пить алкоголь</t>
  </si>
  <si>
    <t xml:space="preserve">Популярный запрос</t>
  </si>
  <si>
    <t xml:space="preserve">умеренное пьянство стратегии</t>
  </si>
  <si>
    <t xml:space="preserve">Запрос о методах</t>
  </si>
  <si>
    <t xml:space="preserve">план снижения потребления алкоголя</t>
  </si>
  <si>
    <t xml:space="preserve">Практический</t>
  </si>
  <si>
    <t xml:space="preserve">альтернативы алкоголю</t>
  </si>
  <si>
    <t xml:space="preserve">Поведенческий</t>
  </si>
  <si>
    <t xml:space="preserve">безалкогольные напитки вместо алкоголя</t>
  </si>
  <si>
    <t xml:space="preserve">Заменители</t>
  </si>
  <si>
    <t xml:space="preserve">как алкоголь влияет на мозг</t>
  </si>
  <si>
    <t xml:space="preserve">Мозг и нейронные связи</t>
  </si>
  <si>
    <t xml:space="preserve">Механизм воздействия</t>
  </si>
  <si>
    <t xml:space="preserve">нейронные связи и алкоголь</t>
  </si>
  <si>
    <t xml:space="preserve">Нейробиологический</t>
  </si>
  <si>
    <t xml:space="preserve">перепрограммирование мозга алкоголь</t>
  </si>
  <si>
    <t xml:space="preserve">Нейропластичность</t>
  </si>
  <si>
    <t xml:space="preserve">дофамин и алкоголь</t>
  </si>
  <si>
    <t xml:space="preserve">Нейромедиатор</t>
  </si>
  <si>
    <t xml:space="preserve">как мозг восстанавливается после алкоголя</t>
  </si>
  <si>
    <t xml:space="preserve">Восстановление</t>
  </si>
  <si>
    <t xml:space="preserve">перетренировка мозга избавление от алкоголя</t>
  </si>
  <si>
    <t xml:space="preserve">Когнитивный подход</t>
  </si>
  <si>
    <t xml:space="preserve">нейропластичность и зависимость</t>
  </si>
  <si>
    <t xml:space="preserve">Научный запрос</t>
  </si>
  <si>
    <t xml:space="preserve">ИИ и борьба с зависимостью</t>
  </si>
  <si>
    <t xml:space="preserve">Технологический тренд</t>
  </si>
  <si>
    <t xml:space="preserve">Здоровье, сон, спорт</t>
  </si>
  <si>
    <t xml:space="preserve">Перекрёстная тема</t>
  </si>
  <si>
    <t xml:space="preserve">влияние алкоголя на качество сна</t>
  </si>
  <si>
    <t xml:space="preserve">спорт и алкоголь совместимость</t>
  </si>
  <si>
    <t xml:space="preserve">Популярная тема</t>
  </si>
  <si>
    <t xml:space="preserve">алкоголь и тренировки</t>
  </si>
  <si>
    <t xml:space="preserve">Спортивная тема</t>
  </si>
  <si>
    <t xml:space="preserve">здоровый образ жизни без алкоголя</t>
  </si>
  <si>
    <t xml:space="preserve">Мотивационный</t>
  </si>
  <si>
    <t xml:space="preserve">алкоголь и похудение</t>
  </si>
  <si>
    <t xml:space="preserve">Диетологическая тема</t>
  </si>
  <si>
    <t xml:space="preserve">как лучше спать без алкоголя</t>
  </si>
  <si>
    <t xml:space="preserve">самочувствие после отказа от алкоголя</t>
  </si>
  <si>
    <t xml:space="preserve">алкоголь при похудении</t>
  </si>
  <si>
    <t xml:space="preserve">Главный запрос кластера</t>
  </si>
  <si>
    <t xml:space="preserve">какой алкоголь при похудении</t>
  </si>
  <si>
    <t xml:space="preserve">Выбор напитка</t>
  </si>
  <si>
    <t xml:space="preserve">какой алкоголь можно при похудении</t>
  </si>
  <si>
    <t xml:space="preserve">Вариация выбора</t>
  </si>
  <si>
    <t xml:space="preserve">низкокалорийный алкоголь при похудении</t>
  </si>
  <si>
    <t xml:space="preserve">Конкретный тип напитка</t>
  </si>
  <si>
    <t xml:space="preserve">алкоголь при похудении женщине</t>
  </si>
  <si>
    <t xml:space="preserve">какой алкоголь пить при похудении</t>
  </si>
  <si>
    <t xml:space="preserve">Вариация</t>
  </si>
  <si>
    <t xml:space="preserve">занятия спортом и алкоголь</t>
  </si>
  <si>
    <t xml:space="preserve">совместим ли спорт и алкоголь</t>
  </si>
  <si>
    <t xml:space="preserve">Вопросительная форма</t>
  </si>
  <si>
    <t xml:space="preserve">плохой сон после алкоголя</t>
  </si>
  <si>
    <t xml:space="preserve">Личный опыт</t>
  </si>
  <si>
    <t xml:space="preserve">отказ от алкоголя и сон</t>
  </si>
  <si>
    <t xml:space="preserve">Связь трезвости и сна</t>
  </si>
  <si>
    <t xml:space="preserve">алкоголизм лечение</t>
  </si>
  <si>
    <t xml:space="preserve">Справочные запросы</t>
  </si>
  <si>
    <t xml:space="preserve">Граничная тема</t>
  </si>
  <si>
    <t xml:space="preserve">кодирование от алкоголя</t>
  </si>
  <si>
    <t xml:space="preserve">Конкурентная тема</t>
  </si>
  <si>
    <t xml:space="preserve">анонимные алкоголики</t>
  </si>
  <si>
    <t xml:space="preserve">Смежная аудитория</t>
  </si>
  <si>
    <t xml:space="preserve">как помочь близкому бросить пить</t>
  </si>
  <si>
    <t xml:space="preserve">Запрос родственников</t>
  </si>
  <si>
    <t xml:space="preserve">литература о вреде алкоголя</t>
  </si>
  <si>
    <t xml:space="preserve">Книжный запрос</t>
  </si>
  <si>
    <t xml:space="preserve">книги про отказ от алкоголя</t>
  </si>
  <si>
    <t xml:space="preserve">видео про алкоголизм</t>
  </si>
  <si>
    <t xml:space="preserve">Медиа-контент</t>
  </si>
  <si>
    <t xml:space="preserve">статьи о контроле алкоголя</t>
  </si>
  <si>
    <t xml:space="preserve">Контентный запрос</t>
  </si>
  <si>
    <t xml:space="preserve">форум людей бросающих пить</t>
  </si>
  <si>
    <t xml:space="preserve">сообщество поддержки трезвость</t>
  </si>
  <si>
    <t xml:space="preserve">как работает кодирование от алкоголя</t>
  </si>
  <si>
    <t xml:space="preserve">Объяснение метода</t>
  </si>
  <si>
    <t xml:space="preserve">после кодирования от алкоголя</t>
  </si>
  <si>
    <t xml:space="preserve">Жизнь после кодирования</t>
  </si>
  <si>
    <t xml:space="preserve">методы кодирования от алкоголя</t>
  </si>
  <si>
    <t xml:space="preserve">Сравнение методов</t>
  </si>
  <si>
    <t xml:space="preserve">анонимное кодирование от алкоголя</t>
  </si>
  <si>
    <t xml:space="preserve">Конфиденциальность</t>
  </si>
  <si>
    <t xml:space="preserve">кодирование от алкоголя отзывы</t>
  </si>
  <si>
    <t xml:space="preserve">Отзывы и опыт</t>
  </si>
  <si>
    <t xml:space="preserve">похмелье</t>
  </si>
  <si>
    <t xml:space="preserve">Похмелье</t>
  </si>
  <si>
    <t xml:space="preserve">Огромный трафик — статья с точки зрения КУ</t>
  </si>
  <si>
    <t xml:space="preserve">после похмелья</t>
  </si>
  <si>
    <t xml:space="preserve">Что делать на следующий день</t>
  </si>
  <si>
    <t xml:space="preserve">похмелье пил</t>
  </si>
  <si>
    <t xml:space="preserve">таблетки от похмелья</t>
  </si>
  <si>
    <t xml:space="preserve">почему похмелье</t>
  </si>
  <si>
    <t xml:space="preserve">Объяснение механизма</t>
  </si>
  <si>
    <t xml:space="preserve">средство от похмелья</t>
  </si>
  <si>
    <t xml:space="preserve">как избавиться от похмелья</t>
  </si>
  <si>
    <t xml:space="preserve">что помогает от похмелья</t>
  </si>
  <si>
    <t xml:space="preserve">эффективно похмелье</t>
  </si>
  <si>
    <t xml:space="preserve">сильное похмелье</t>
  </si>
  <si>
    <t xml:space="preserve">Запрос о тяжёлых последствиях</t>
  </si>
  <si>
    <t xml:space="preserve">можно ли с похмелья</t>
  </si>
  <si>
    <t xml:space="preserve">алкоголь и лекарства</t>
  </si>
  <si>
    <t xml:space="preserve">Алкоголь и лекарства</t>
  </si>
  <si>
    <t xml:space="preserve">прием лекарств и алкоголь</t>
  </si>
  <si>
    <t xml:space="preserve">алкоголь и лекарства совместимость</t>
  </si>
  <si>
    <t xml:space="preserve">Специфический вопрос</t>
  </si>
  <si>
    <t xml:space="preserve">алкоголь и беременность</t>
  </si>
  <si>
    <t xml:space="preserve">Алкоголь и беременность</t>
  </si>
  <si>
    <t xml:space="preserve">первый месяц беременности и алкоголь</t>
  </si>
  <si>
    <t xml:space="preserve">Ранние сроки</t>
  </si>
  <si>
    <t xml:space="preserve">алкоголь и беременность на ранних сроках</t>
  </si>
  <si>
    <t xml:space="preserve">Кол-во запросов</t>
  </si>
  <si>
    <t xml:space="preserve">Высокий приоритет</t>
  </si>
  <si>
    <t xml:space="preserve">Средний приоритет</t>
  </si>
  <si>
    <t xml:space="preserve">Низкий приоритет</t>
  </si>
  <si>
    <t xml:space="preserve">alkonorm.ru + kuforum.ru</t>
  </si>
  <si>
    <t xml:space="preserve">ИТОГО</t>
  </si>
  <si>
    <t xml:space="preserve">ЛЕГЕНДА СЕМАНТИЧЕСКОГО ЯДРА</t>
  </si>
  <si>
    <t xml:space="preserve">Типы запросов</t>
  </si>
  <si>
    <t xml:space="preserve">Пользователь ищет информацию, ответ на вопрос</t>
  </si>
  <si>
    <t xml:space="preserve">Пользователь ищет конкретный сайт или страницу</t>
  </si>
  <si>
    <t xml:space="preserve">Высокочастотные запросы, прямо связанные с тематикой</t>
  </si>
  <si>
    <t xml:space="preserve">Среднечастотные или косвенно связанные запросы</t>
  </si>
  <si>
    <t xml:space="preserve">Низкочастотные, длинный хвост, узкоспециализированные</t>
  </si>
  <si>
    <t xml:space="preserve">Запросы из оригинального ядра форума kuforum.ru</t>
  </si>
  <si>
    <t xml:space="preserve">Добавленные запросы из загруженного файла alkonorm.ru</t>
  </si>
  <si>
    <t xml:space="preserve">Источник данных</t>
  </si>
  <si>
    <t xml:space="preserve">Яндекс.Вордстат + загруженный файл; значения приблизительные ±30%</t>
  </si>
  <si>
    <t xml:space="preserve">Новые группы (alkonorm.ru)</t>
  </si>
  <si>
    <t xml:space="preserve">Кластер о последствиях употребления — высокий трафик</t>
  </si>
  <si>
    <t xml:space="preserve">Практическая безопасность совместного приёма</t>
  </si>
  <si>
    <t xml:space="preserve">Женская аудитория, вопросы безопасности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</si>
</sst>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EAF6"/>
      </patternFill>
    </fill>
    <fill>
      <patternFill patternType="solid">
        <fgColor rgb="FFC6EFCE"/>
        <bgColor rgb="FFD5F5E3"/>
      </patternFill>
    </fill>
    <fill>
      <patternFill patternType="solid">
        <fgColor rgb="FFFFEB9C"/>
        <bgColor rgb="FFFFE0B2"/>
      </patternFill>
    </fill>
    <fill>
      <patternFill patternType="solid">
        <fgColor rgb="FFD5F5E3"/>
        <bgColor rgb="FFC6EFCE"/>
      </patternFill>
    </fill>
    <fill>
      <patternFill patternType="solid">
        <fgColor rgb="FFFEF9E7"/>
        <bgColor rgb="FFFFF8E1"/>
      </patternFill>
    </fill>
    <fill>
      <patternFill patternType="solid">
        <fgColor rgb="FFFDEDEC"/>
        <bgColor rgb="FFF5EEF8"/>
      </patternFill>
    </fill>
    <fill>
      <patternFill patternType="solid">
        <fgColor rgb="FFEAF2FF"/>
        <bgColor rgb="FFE8F8F5"/>
      </patternFill>
    </fill>
    <fill>
      <patternFill patternType="solid">
        <fgColor rgb="FFF5EEF8"/>
        <bgColor rgb="FFFDEDEC"/>
      </patternFill>
    </fill>
    <fill>
      <patternFill patternType="solid">
        <fgColor rgb="FFE8F8F5"/>
        <bgColor rgb="FFEAF2FF"/>
      </patternFill>
    </fill>
    <fill>
      <patternFill patternType="solid">
        <fgColor rgb="FFFFCCCC"/>
        <bgColor rgb="FFF8BBD0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DEDEC"/>
      </patternFill>
    </fill>
    <fill>
      <patternFill patternType="solid">
        <fgColor rgb="FFF1F8E9"/>
        <bgColor rgb="FFE8F8F5"/>
      </patternFill>
    </fill>
    <fill>
      <patternFill patternType="solid">
        <fgColor rgb="FFFFF8E1"/>
        <bgColor rgb="FFFEF9E7"/>
      </patternFill>
    </fill>
    <fill>
      <patternFill patternType="solid">
        <fgColor rgb="FFFFE0B2"/>
        <bgColor rgb="FFFFEB9C"/>
      </patternFill>
    </fill>
    <fill>
      <patternFill patternType="solid">
        <fgColor rgb="FFE8EAF6"/>
        <bgColor rgb="FFEAF2FF"/>
      </patternFill>
    </fill>
    <fill>
      <patternFill patternType="solid">
        <fgColor rgb="FFF8BBD0"/>
        <bgColor rgb="FFFFCCCC"/>
      </patternFill>
    </fill>
    <fill>
      <patternFill patternType="solid">
        <fgColor rgb="FFD9D9D9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F8BBD0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6EFCE"/>
      <rgbColor rgb="FF993366"/>
      <rgbColor rgb="FFFFF8E1"/>
      <rgbColor rgb="FFE8F8F5"/>
      <rgbColor rgb="FF660066"/>
      <rgbColor rgb="FFFDEDEC"/>
      <rgbColor rgb="FF0066CC"/>
      <rgbColor rgb="FFD9D9D9"/>
      <rgbColor rgb="FF000080"/>
      <rgbColor rgb="FFFF00FF"/>
      <rgbColor rgb="FFFEF9E7"/>
      <rgbColor rgb="FF00FFFF"/>
      <rgbColor rgb="FF800080"/>
      <rgbColor rgb="FF800000"/>
      <rgbColor rgb="FF008080"/>
      <rgbColor rgb="FF0000FF"/>
      <rgbColor rgb="FF00CCFF"/>
      <rgbColor rgb="FFEAF2FF"/>
      <rgbColor rgb="FFD5F5E3"/>
      <rgbColor rgb="FFFFEB9C"/>
      <rgbColor rgb="FFD6E4F0"/>
      <rgbColor rgb="FFF8BBD0"/>
      <rgbColor rgb="FFFCE4EC"/>
      <rgbColor rgb="FFFFCCCC"/>
      <rgbColor rgb="FF3366FF"/>
      <rgbColor rgb="FF33CCCC"/>
      <rgbColor rgb="FFF1F8E9"/>
      <rgbColor rgb="FFFFE0B2"/>
      <rgbColor rgb="FFF5EEF8"/>
      <rgbColor rgb="FFFF6600"/>
      <rgbColor rgb="FF666699"/>
      <rgbColor rgb="FFE8EAF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3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3" t="s">
        <v>8</v>
      </c>
      <c r="C2" s="3" t="s">
        <v>9</v>
      </c>
      <c r="D2" s="2" t="s">
        <v>10</v>
      </c>
      <c r="E2" s="4" t="s">
        <v>11</v>
      </c>
      <c r="F2" s="3" t="s">
        <v>12</v>
      </c>
      <c r="G2" s="5" t="n">
        <v>250</v>
      </c>
      <c r="H2" s="2" t="s">
        <v>13</v>
      </c>
    </row>
    <row r="3" customFormat="false" ht="15" hidden="false" customHeight="false" outlineLevel="0" collapsed="false">
      <c r="A3" s="2" t="n">
        <v>2</v>
      </c>
      <c r="B3" s="3" t="s">
        <v>14</v>
      </c>
      <c r="C3" s="3" t="s">
        <v>9</v>
      </c>
      <c r="D3" s="2" t="s">
        <v>10</v>
      </c>
      <c r="E3" s="4" t="s">
        <v>11</v>
      </c>
      <c r="F3" s="3" t="s">
        <v>12</v>
      </c>
      <c r="G3" s="5" t="n">
        <v>320</v>
      </c>
      <c r="H3" s="2" t="s">
        <v>13</v>
      </c>
    </row>
    <row r="4" customFormat="false" ht="15" hidden="false" customHeight="false" outlineLevel="0" collapsed="false">
      <c r="A4" s="2" t="n">
        <v>3</v>
      </c>
      <c r="B4" s="3" t="s">
        <v>15</v>
      </c>
      <c r="C4" s="3" t="s">
        <v>9</v>
      </c>
      <c r="D4" s="2" t="s">
        <v>10</v>
      </c>
      <c r="E4" s="4" t="s">
        <v>11</v>
      </c>
      <c r="F4" s="3" t="s">
        <v>16</v>
      </c>
      <c r="G4" s="5" t="n">
        <v>480</v>
      </c>
      <c r="H4" s="2" t="s">
        <v>13</v>
      </c>
    </row>
    <row r="5" customFormat="false" ht="15" hidden="false" customHeight="false" outlineLevel="0" collapsed="false">
      <c r="A5" s="2" t="n">
        <v>4</v>
      </c>
      <c r="B5" s="3" t="s">
        <v>17</v>
      </c>
      <c r="C5" s="3" t="s">
        <v>9</v>
      </c>
      <c r="D5" s="2" t="s">
        <v>10</v>
      </c>
      <c r="E5" s="4" t="s">
        <v>11</v>
      </c>
      <c r="F5" s="3" t="s">
        <v>16</v>
      </c>
      <c r="G5" s="5" t="n">
        <v>280</v>
      </c>
      <c r="H5" s="2" t="s">
        <v>13</v>
      </c>
    </row>
    <row r="6" customFormat="false" ht="15" hidden="false" customHeight="false" outlineLevel="0" collapsed="false">
      <c r="A6" s="2" t="n">
        <v>5</v>
      </c>
      <c r="B6" s="3" t="s">
        <v>18</v>
      </c>
      <c r="C6" s="3" t="s">
        <v>9</v>
      </c>
      <c r="D6" s="2" t="s">
        <v>10</v>
      </c>
      <c r="E6" s="4" t="s">
        <v>11</v>
      </c>
      <c r="F6" s="3" t="s">
        <v>19</v>
      </c>
      <c r="G6" s="5" t="n">
        <v>390</v>
      </c>
      <c r="H6" s="2" t="s">
        <v>13</v>
      </c>
    </row>
    <row r="7" customFormat="false" ht="15" hidden="false" customHeight="false" outlineLevel="0" collapsed="false">
      <c r="A7" s="2" t="n">
        <v>6</v>
      </c>
      <c r="B7" s="3" t="s">
        <v>20</v>
      </c>
      <c r="C7" s="3" t="s">
        <v>9</v>
      </c>
      <c r="D7" s="2" t="s">
        <v>10</v>
      </c>
      <c r="E7" s="6" t="s">
        <v>21</v>
      </c>
      <c r="F7" s="3" t="s">
        <v>22</v>
      </c>
      <c r="G7" s="5" t="n">
        <v>180</v>
      </c>
      <c r="H7" s="2" t="s">
        <v>13</v>
      </c>
    </row>
    <row r="8" customFormat="false" ht="15" hidden="false" customHeight="false" outlineLevel="0" collapsed="false">
      <c r="A8" s="7" t="n">
        <v>7</v>
      </c>
      <c r="B8" s="8" t="s">
        <v>23</v>
      </c>
      <c r="C8" s="8" t="s">
        <v>24</v>
      </c>
      <c r="D8" s="7" t="s">
        <v>25</v>
      </c>
      <c r="E8" s="4" t="s">
        <v>11</v>
      </c>
      <c r="F8" s="8" t="s">
        <v>26</v>
      </c>
      <c r="G8" s="9" t="n">
        <v>2900</v>
      </c>
      <c r="H8" s="7" t="s">
        <v>13</v>
      </c>
    </row>
    <row r="9" customFormat="false" ht="15" hidden="false" customHeight="false" outlineLevel="0" collapsed="false">
      <c r="A9" s="7" t="n">
        <v>8</v>
      </c>
      <c r="B9" s="8" t="s">
        <v>27</v>
      </c>
      <c r="C9" s="8" t="s">
        <v>24</v>
      </c>
      <c r="D9" s="7" t="s">
        <v>25</v>
      </c>
      <c r="E9" s="4" t="s">
        <v>11</v>
      </c>
      <c r="F9" s="8" t="s">
        <v>28</v>
      </c>
      <c r="G9" s="9" t="n">
        <v>950</v>
      </c>
      <c r="H9" s="7" t="s">
        <v>13</v>
      </c>
    </row>
    <row r="10" customFormat="false" ht="15" hidden="false" customHeight="false" outlineLevel="0" collapsed="false">
      <c r="A10" s="7" t="n">
        <v>9</v>
      </c>
      <c r="B10" s="8" t="s">
        <v>29</v>
      </c>
      <c r="C10" s="8" t="s">
        <v>24</v>
      </c>
      <c r="D10" s="7" t="s">
        <v>25</v>
      </c>
      <c r="E10" s="4" t="s">
        <v>11</v>
      </c>
      <c r="F10" s="8" t="s">
        <v>30</v>
      </c>
      <c r="G10" s="9" t="n">
        <v>750</v>
      </c>
      <c r="H10" s="7" t="s">
        <v>13</v>
      </c>
    </row>
    <row r="11" customFormat="false" ht="15" hidden="false" customHeight="false" outlineLevel="0" collapsed="false">
      <c r="A11" s="7" t="n">
        <v>10</v>
      </c>
      <c r="B11" s="8" t="s">
        <v>31</v>
      </c>
      <c r="C11" s="8" t="s">
        <v>24</v>
      </c>
      <c r="D11" s="7" t="s">
        <v>25</v>
      </c>
      <c r="E11" s="4" t="s">
        <v>11</v>
      </c>
      <c r="F11" s="8" t="s">
        <v>32</v>
      </c>
      <c r="G11" s="9" t="n">
        <v>2400</v>
      </c>
      <c r="H11" s="7" t="s">
        <v>13</v>
      </c>
    </row>
    <row r="12" customFormat="false" ht="15" hidden="false" customHeight="false" outlineLevel="0" collapsed="false">
      <c r="A12" s="7" t="n">
        <v>11</v>
      </c>
      <c r="B12" s="8" t="s">
        <v>33</v>
      </c>
      <c r="C12" s="8" t="s">
        <v>24</v>
      </c>
      <c r="D12" s="7" t="s">
        <v>25</v>
      </c>
      <c r="E12" s="4" t="s">
        <v>11</v>
      </c>
      <c r="F12" s="8" t="s">
        <v>34</v>
      </c>
      <c r="G12" s="9" t="n">
        <v>480</v>
      </c>
      <c r="H12" s="7" t="s">
        <v>13</v>
      </c>
    </row>
    <row r="13" customFormat="false" ht="15" hidden="false" customHeight="false" outlineLevel="0" collapsed="false">
      <c r="A13" s="7" t="n">
        <v>12</v>
      </c>
      <c r="B13" s="8" t="s">
        <v>35</v>
      </c>
      <c r="C13" s="8" t="s">
        <v>24</v>
      </c>
      <c r="D13" s="7" t="s">
        <v>25</v>
      </c>
      <c r="E13" s="4" t="s">
        <v>11</v>
      </c>
      <c r="F13" s="8" t="s">
        <v>36</v>
      </c>
      <c r="G13" s="9" t="n">
        <v>550</v>
      </c>
      <c r="H13" s="7" t="s">
        <v>13</v>
      </c>
    </row>
    <row r="14" customFormat="false" ht="15" hidden="false" customHeight="false" outlineLevel="0" collapsed="false">
      <c r="A14" s="7" t="n">
        <v>13</v>
      </c>
      <c r="B14" s="8" t="s">
        <v>37</v>
      </c>
      <c r="C14" s="8" t="s">
        <v>24</v>
      </c>
      <c r="D14" s="7" t="s">
        <v>25</v>
      </c>
      <c r="E14" s="4" t="s">
        <v>11</v>
      </c>
      <c r="F14" s="8" t="s">
        <v>38</v>
      </c>
      <c r="G14" s="9" t="n">
        <v>1900</v>
      </c>
      <c r="H14" s="7" t="s">
        <v>13</v>
      </c>
    </row>
    <row r="15" customFormat="false" ht="15" hidden="false" customHeight="false" outlineLevel="0" collapsed="false">
      <c r="A15" s="7" t="n">
        <v>14</v>
      </c>
      <c r="B15" s="8" t="s">
        <v>39</v>
      </c>
      <c r="C15" s="8" t="s">
        <v>24</v>
      </c>
      <c r="D15" s="7" t="s">
        <v>25</v>
      </c>
      <c r="E15" s="6" t="s">
        <v>21</v>
      </c>
      <c r="F15" s="8" t="s">
        <v>30</v>
      </c>
      <c r="G15" s="9" t="n">
        <v>380</v>
      </c>
      <c r="H15" s="7" t="s">
        <v>13</v>
      </c>
    </row>
    <row r="16" customFormat="false" ht="15" hidden="false" customHeight="false" outlineLevel="0" collapsed="false">
      <c r="A16" s="7" t="n">
        <v>15</v>
      </c>
      <c r="B16" s="8" t="s">
        <v>40</v>
      </c>
      <c r="C16" s="8" t="s">
        <v>24</v>
      </c>
      <c r="D16" s="7" t="s">
        <v>25</v>
      </c>
      <c r="E16" s="6" t="s">
        <v>21</v>
      </c>
      <c r="F16" s="8" t="s">
        <v>30</v>
      </c>
      <c r="G16" s="9" t="n">
        <v>580</v>
      </c>
      <c r="H16" s="7" t="s">
        <v>13</v>
      </c>
    </row>
    <row r="17" customFormat="false" ht="15" hidden="false" customHeight="false" outlineLevel="0" collapsed="false">
      <c r="A17" s="7" t="n">
        <v>16</v>
      </c>
      <c r="B17" s="8" t="s">
        <v>41</v>
      </c>
      <c r="C17" s="8" t="s">
        <v>24</v>
      </c>
      <c r="D17" s="7" t="s">
        <v>25</v>
      </c>
      <c r="E17" s="6" t="s">
        <v>21</v>
      </c>
      <c r="F17" s="8" t="s">
        <v>30</v>
      </c>
      <c r="G17" s="9" t="n">
        <v>1800</v>
      </c>
      <c r="H17" s="7" t="s">
        <v>13</v>
      </c>
    </row>
    <row r="18" customFormat="false" ht="15" hidden="false" customHeight="false" outlineLevel="0" collapsed="false">
      <c r="A18" s="7" t="n">
        <v>17</v>
      </c>
      <c r="B18" s="8" t="s">
        <v>42</v>
      </c>
      <c r="C18" s="8" t="s">
        <v>24</v>
      </c>
      <c r="D18" s="7" t="s">
        <v>25</v>
      </c>
      <c r="E18" s="4" t="s">
        <v>11</v>
      </c>
      <c r="F18" s="8" t="s">
        <v>43</v>
      </c>
      <c r="G18" s="9" t="n">
        <v>4800</v>
      </c>
      <c r="H18" s="7" t="s">
        <v>13</v>
      </c>
    </row>
    <row r="19" customFormat="false" ht="15" hidden="false" customHeight="false" outlineLevel="0" collapsed="false">
      <c r="A19" s="7" t="n">
        <v>18</v>
      </c>
      <c r="B19" s="8" t="s">
        <v>44</v>
      </c>
      <c r="C19" s="8" t="s">
        <v>24</v>
      </c>
      <c r="D19" s="7" t="s">
        <v>25</v>
      </c>
      <c r="E19" s="6" t="s">
        <v>21</v>
      </c>
      <c r="F19" s="8" t="s">
        <v>45</v>
      </c>
      <c r="G19" s="9" t="n">
        <v>350</v>
      </c>
      <c r="H19" s="7" t="s">
        <v>13</v>
      </c>
    </row>
    <row r="20" customFormat="false" ht="15" hidden="false" customHeight="false" outlineLevel="0" collapsed="false">
      <c r="A20" s="7" t="n">
        <v>19</v>
      </c>
      <c r="B20" s="8" t="s">
        <v>46</v>
      </c>
      <c r="C20" s="8" t="s">
        <v>24</v>
      </c>
      <c r="D20" s="7" t="s">
        <v>25</v>
      </c>
      <c r="E20" s="4" t="s">
        <v>11</v>
      </c>
      <c r="F20" s="8" t="s">
        <v>43</v>
      </c>
      <c r="G20" s="9" t="n">
        <v>7600</v>
      </c>
      <c r="H20" s="7" t="s">
        <v>13</v>
      </c>
    </row>
    <row r="21" customFormat="false" ht="15" hidden="false" customHeight="false" outlineLevel="0" collapsed="false">
      <c r="A21" s="7" t="n">
        <v>20</v>
      </c>
      <c r="B21" s="8" t="s">
        <v>47</v>
      </c>
      <c r="C21" s="8" t="s">
        <v>24</v>
      </c>
      <c r="D21" s="7" t="s">
        <v>25</v>
      </c>
      <c r="E21" s="6" t="s">
        <v>21</v>
      </c>
      <c r="F21" s="8" t="s">
        <v>48</v>
      </c>
      <c r="G21" s="9" t="n">
        <v>5900</v>
      </c>
      <c r="H21" s="7" t="s">
        <v>13</v>
      </c>
    </row>
    <row r="22" customFormat="false" ht="15" hidden="false" customHeight="false" outlineLevel="0" collapsed="false">
      <c r="A22" s="10" t="n">
        <v>21</v>
      </c>
      <c r="B22" s="11" t="s">
        <v>49</v>
      </c>
      <c r="C22" s="11" t="s">
        <v>50</v>
      </c>
      <c r="D22" s="10" t="s">
        <v>25</v>
      </c>
      <c r="E22" s="4" t="s">
        <v>11</v>
      </c>
      <c r="F22" s="11" t="s">
        <v>51</v>
      </c>
      <c r="G22" s="12" t="n">
        <v>11500</v>
      </c>
      <c r="H22" s="10" t="s">
        <v>13</v>
      </c>
    </row>
    <row r="23" customFormat="false" ht="15" hidden="false" customHeight="false" outlineLevel="0" collapsed="false">
      <c r="A23" s="10" t="n">
        <v>22</v>
      </c>
      <c r="B23" s="11" t="s">
        <v>52</v>
      </c>
      <c r="C23" s="11" t="s">
        <v>50</v>
      </c>
      <c r="D23" s="10" t="s">
        <v>25</v>
      </c>
      <c r="E23" s="4" t="s">
        <v>11</v>
      </c>
      <c r="F23" s="11" t="s">
        <v>53</v>
      </c>
      <c r="G23" s="12" t="n">
        <v>3300</v>
      </c>
      <c r="H23" s="10" t="s">
        <v>13</v>
      </c>
    </row>
    <row r="24" customFormat="false" ht="15" hidden="false" customHeight="false" outlineLevel="0" collapsed="false">
      <c r="A24" s="10" t="n">
        <v>23</v>
      </c>
      <c r="B24" s="11" t="s">
        <v>54</v>
      </c>
      <c r="C24" s="11" t="s">
        <v>50</v>
      </c>
      <c r="D24" s="10" t="s">
        <v>25</v>
      </c>
      <c r="E24" s="4" t="s">
        <v>11</v>
      </c>
      <c r="F24" s="11" t="s">
        <v>55</v>
      </c>
      <c r="G24" s="12" t="n">
        <v>3800</v>
      </c>
      <c r="H24" s="10" t="s">
        <v>13</v>
      </c>
    </row>
    <row r="25" customFormat="false" ht="15" hidden="false" customHeight="false" outlineLevel="0" collapsed="false">
      <c r="A25" s="10" t="n">
        <v>24</v>
      </c>
      <c r="B25" s="11" t="s">
        <v>56</v>
      </c>
      <c r="C25" s="11" t="s">
        <v>50</v>
      </c>
      <c r="D25" s="10" t="s">
        <v>25</v>
      </c>
      <c r="E25" s="4" t="s">
        <v>11</v>
      </c>
      <c r="F25" s="11" t="s">
        <v>53</v>
      </c>
      <c r="G25" s="12" t="n">
        <v>1900</v>
      </c>
      <c r="H25" s="10" t="s">
        <v>13</v>
      </c>
    </row>
    <row r="26" customFormat="false" ht="15" hidden="false" customHeight="false" outlineLevel="0" collapsed="false">
      <c r="A26" s="10" t="n">
        <v>25</v>
      </c>
      <c r="B26" s="11" t="s">
        <v>57</v>
      </c>
      <c r="C26" s="11" t="s">
        <v>50</v>
      </c>
      <c r="D26" s="10" t="s">
        <v>25</v>
      </c>
      <c r="E26" s="6" t="s">
        <v>21</v>
      </c>
      <c r="F26" s="11" t="s">
        <v>58</v>
      </c>
      <c r="G26" s="12" t="n">
        <v>740</v>
      </c>
      <c r="H26" s="10" t="s">
        <v>13</v>
      </c>
    </row>
    <row r="27" customFormat="false" ht="15" hidden="false" customHeight="false" outlineLevel="0" collapsed="false">
      <c r="A27" s="10" t="n">
        <v>26</v>
      </c>
      <c r="B27" s="11" t="s">
        <v>59</v>
      </c>
      <c r="C27" s="11" t="s">
        <v>50</v>
      </c>
      <c r="D27" s="10" t="s">
        <v>25</v>
      </c>
      <c r="E27" s="4" t="s">
        <v>11</v>
      </c>
      <c r="F27" s="11" t="s">
        <v>60</v>
      </c>
      <c r="G27" s="12" t="n">
        <v>4700</v>
      </c>
      <c r="H27" s="10" t="s">
        <v>13</v>
      </c>
    </row>
    <row r="28" customFormat="false" ht="15" hidden="false" customHeight="false" outlineLevel="0" collapsed="false">
      <c r="A28" s="10" t="n">
        <v>27</v>
      </c>
      <c r="B28" s="11" t="s">
        <v>61</v>
      </c>
      <c r="C28" s="11" t="s">
        <v>50</v>
      </c>
      <c r="D28" s="10" t="s">
        <v>25</v>
      </c>
      <c r="E28" s="6" t="s">
        <v>21</v>
      </c>
      <c r="F28" s="11" t="s">
        <v>62</v>
      </c>
      <c r="G28" s="12" t="n">
        <v>1900</v>
      </c>
      <c r="H28" s="10" t="s">
        <v>13</v>
      </c>
    </row>
    <row r="29" customFormat="false" ht="15" hidden="false" customHeight="false" outlineLevel="0" collapsed="false">
      <c r="A29" s="10" t="n">
        <v>28</v>
      </c>
      <c r="B29" s="11" t="s">
        <v>63</v>
      </c>
      <c r="C29" s="11" t="s">
        <v>50</v>
      </c>
      <c r="D29" s="10" t="s">
        <v>25</v>
      </c>
      <c r="E29" s="6" t="s">
        <v>21</v>
      </c>
      <c r="F29" s="11" t="s">
        <v>62</v>
      </c>
      <c r="G29" s="12" t="n">
        <v>1400</v>
      </c>
      <c r="H29" s="10" t="s">
        <v>13</v>
      </c>
    </row>
    <row r="30" customFormat="false" ht="15" hidden="false" customHeight="false" outlineLevel="0" collapsed="false">
      <c r="A30" s="10" t="n">
        <v>29</v>
      </c>
      <c r="B30" s="11" t="s">
        <v>64</v>
      </c>
      <c r="C30" s="11" t="s">
        <v>50</v>
      </c>
      <c r="D30" s="10" t="s">
        <v>25</v>
      </c>
      <c r="E30" s="6" t="s">
        <v>21</v>
      </c>
      <c r="F30" s="11" t="s">
        <v>53</v>
      </c>
      <c r="G30" s="12" t="n">
        <v>950</v>
      </c>
      <c r="H30" s="10" t="s">
        <v>13</v>
      </c>
    </row>
    <row r="31" customFormat="false" ht="15" hidden="false" customHeight="false" outlineLevel="0" collapsed="false">
      <c r="A31" s="10" t="n">
        <v>30</v>
      </c>
      <c r="B31" s="11" t="s">
        <v>65</v>
      </c>
      <c r="C31" s="11" t="s">
        <v>50</v>
      </c>
      <c r="D31" s="10" t="s">
        <v>25</v>
      </c>
      <c r="E31" s="6" t="s">
        <v>21</v>
      </c>
      <c r="F31" s="11" t="s">
        <v>53</v>
      </c>
      <c r="G31" s="12" t="n">
        <v>1400</v>
      </c>
      <c r="H31" s="10" t="s">
        <v>13</v>
      </c>
    </row>
    <row r="32" customFormat="false" ht="15" hidden="false" customHeight="false" outlineLevel="0" collapsed="false">
      <c r="A32" s="10" t="n">
        <v>31</v>
      </c>
      <c r="B32" s="11" t="s">
        <v>66</v>
      </c>
      <c r="C32" s="11" t="s">
        <v>50</v>
      </c>
      <c r="D32" s="10" t="s">
        <v>25</v>
      </c>
      <c r="E32" s="6" t="s">
        <v>21</v>
      </c>
      <c r="F32" s="11" t="s">
        <v>53</v>
      </c>
      <c r="G32" s="12" t="n">
        <v>660</v>
      </c>
      <c r="H32" s="10" t="s">
        <v>13</v>
      </c>
    </row>
    <row r="33" customFormat="false" ht="15" hidden="false" customHeight="false" outlineLevel="0" collapsed="false">
      <c r="A33" s="10" t="n">
        <v>32</v>
      </c>
      <c r="B33" s="11" t="s">
        <v>67</v>
      </c>
      <c r="C33" s="11" t="s">
        <v>50</v>
      </c>
      <c r="D33" s="10" t="s">
        <v>25</v>
      </c>
      <c r="E33" s="6" t="s">
        <v>21</v>
      </c>
      <c r="F33" s="11" t="s">
        <v>68</v>
      </c>
      <c r="G33" s="12" t="n">
        <v>860</v>
      </c>
      <c r="H33" s="10" t="s">
        <v>13</v>
      </c>
    </row>
    <row r="34" customFormat="false" ht="15" hidden="false" customHeight="false" outlineLevel="0" collapsed="false">
      <c r="A34" s="10" t="n">
        <v>33</v>
      </c>
      <c r="B34" s="11" t="s">
        <v>69</v>
      </c>
      <c r="C34" s="11" t="s">
        <v>50</v>
      </c>
      <c r="D34" s="10" t="s">
        <v>25</v>
      </c>
      <c r="E34" s="6" t="s">
        <v>21</v>
      </c>
      <c r="F34" s="11" t="s">
        <v>62</v>
      </c>
      <c r="G34" s="12" t="n">
        <v>1150</v>
      </c>
      <c r="H34" s="10" t="s">
        <v>13</v>
      </c>
    </row>
    <row r="35" customFormat="false" ht="15" hidden="false" customHeight="false" outlineLevel="0" collapsed="false">
      <c r="A35" s="13" t="n">
        <v>34</v>
      </c>
      <c r="B35" s="14" t="s">
        <v>70</v>
      </c>
      <c r="C35" s="14" t="s">
        <v>71</v>
      </c>
      <c r="D35" s="13" t="s">
        <v>25</v>
      </c>
      <c r="E35" s="4" t="s">
        <v>11</v>
      </c>
      <c r="F35" s="14" t="s">
        <v>51</v>
      </c>
      <c r="G35" s="15" t="n">
        <v>78000</v>
      </c>
      <c r="H35" s="13" t="s">
        <v>13</v>
      </c>
    </row>
    <row r="36" customFormat="false" ht="15" hidden="false" customHeight="false" outlineLevel="0" collapsed="false">
      <c r="A36" s="13" t="n">
        <v>35</v>
      </c>
      <c r="B36" s="14" t="s">
        <v>72</v>
      </c>
      <c r="C36" s="14" t="s">
        <v>71</v>
      </c>
      <c r="D36" s="13" t="s">
        <v>25</v>
      </c>
      <c r="E36" s="4" t="s">
        <v>11</v>
      </c>
      <c r="F36" s="14" t="s">
        <v>73</v>
      </c>
      <c r="G36" s="15" t="n">
        <v>38000</v>
      </c>
      <c r="H36" s="13" t="s">
        <v>13</v>
      </c>
    </row>
    <row r="37" customFormat="false" ht="15" hidden="false" customHeight="false" outlineLevel="0" collapsed="false">
      <c r="A37" s="13" t="n">
        <v>36</v>
      </c>
      <c r="B37" s="14" t="s">
        <v>74</v>
      </c>
      <c r="C37" s="14" t="s">
        <v>71</v>
      </c>
      <c r="D37" s="13" t="s">
        <v>25</v>
      </c>
      <c r="E37" s="4" t="s">
        <v>11</v>
      </c>
      <c r="F37" s="14" t="s">
        <v>75</v>
      </c>
      <c r="G37" s="15" t="n">
        <v>14000</v>
      </c>
      <c r="H37" s="13" t="s">
        <v>13</v>
      </c>
    </row>
    <row r="38" customFormat="false" ht="15" hidden="false" customHeight="false" outlineLevel="0" collapsed="false">
      <c r="A38" s="13" t="n">
        <v>37</v>
      </c>
      <c r="B38" s="14" t="s">
        <v>76</v>
      </c>
      <c r="C38" s="14" t="s">
        <v>71</v>
      </c>
      <c r="D38" s="13" t="s">
        <v>25</v>
      </c>
      <c r="E38" s="4" t="s">
        <v>11</v>
      </c>
      <c r="F38" s="14" t="s">
        <v>77</v>
      </c>
      <c r="G38" s="15" t="n">
        <v>19000</v>
      </c>
      <c r="H38" s="13" t="s">
        <v>13</v>
      </c>
    </row>
    <row r="39" customFormat="false" ht="15" hidden="false" customHeight="false" outlineLevel="0" collapsed="false">
      <c r="A39" s="13" t="n">
        <v>38</v>
      </c>
      <c r="B39" s="14" t="s">
        <v>78</v>
      </c>
      <c r="C39" s="14" t="s">
        <v>71</v>
      </c>
      <c r="D39" s="13" t="s">
        <v>25</v>
      </c>
      <c r="E39" s="4" t="s">
        <v>11</v>
      </c>
      <c r="F39" s="14" t="s">
        <v>79</v>
      </c>
      <c r="G39" s="15" t="n">
        <v>23000</v>
      </c>
      <c r="H39" s="13" t="s">
        <v>13</v>
      </c>
    </row>
    <row r="40" customFormat="false" ht="15" hidden="false" customHeight="false" outlineLevel="0" collapsed="false">
      <c r="A40" s="13" t="n">
        <v>39</v>
      </c>
      <c r="B40" s="14" t="s">
        <v>80</v>
      </c>
      <c r="C40" s="14" t="s">
        <v>71</v>
      </c>
      <c r="D40" s="13" t="s">
        <v>25</v>
      </c>
      <c r="E40" s="4" t="s">
        <v>11</v>
      </c>
      <c r="F40" s="14" t="s">
        <v>81</v>
      </c>
      <c r="G40" s="15" t="n">
        <v>7800</v>
      </c>
      <c r="H40" s="13" t="s">
        <v>13</v>
      </c>
    </row>
    <row r="41" customFormat="false" ht="15" hidden="false" customHeight="false" outlineLevel="0" collapsed="false">
      <c r="A41" s="13" t="n">
        <v>40</v>
      </c>
      <c r="B41" s="14" t="s">
        <v>82</v>
      </c>
      <c r="C41" s="14" t="s">
        <v>71</v>
      </c>
      <c r="D41" s="13" t="s">
        <v>25</v>
      </c>
      <c r="E41" s="6" t="s">
        <v>21</v>
      </c>
      <c r="F41" s="14" t="s">
        <v>83</v>
      </c>
      <c r="G41" s="15" t="n">
        <v>4800</v>
      </c>
      <c r="H41" s="13" t="s">
        <v>13</v>
      </c>
    </row>
    <row r="42" customFormat="false" ht="15" hidden="false" customHeight="false" outlineLevel="0" collapsed="false">
      <c r="A42" s="13" t="n">
        <v>41</v>
      </c>
      <c r="B42" s="14" t="s">
        <v>84</v>
      </c>
      <c r="C42" s="14" t="s">
        <v>71</v>
      </c>
      <c r="D42" s="13" t="s">
        <v>25</v>
      </c>
      <c r="E42" s="6" t="s">
        <v>21</v>
      </c>
      <c r="F42" s="14" t="s">
        <v>85</v>
      </c>
      <c r="G42" s="15" t="n">
        <v>2900</v>
      </c>
      <c r="H42" s="13" t="s">
        <v>13</v>
      </c>
    </row>
    <row r="43" customFormat="false" ht="15" hidden="false" customHeight="false" outlineLevel="0" collapsed="false">
      <c r="A43" s="13" t="n">
        <v>42</v>
      </c>
      <c r="B43" s="14" t="s">
        <v>86</v>
      </c>
      <c r="C43" s="14" t="s">
        <v>71</v>
      </c>
      <c r="D43" s="13" t="s">
        <v>25</v>
      </c>
      <c r="E43" s="6" t="s">
        <v>21</v>
      </c>
      <c r="F43" s="14" t="s">
        <v>87</v>
      </c>
      <c r="G43" s="15" t="n">
        <v>5700</v>
      </c>
      <c r="H43" s="13" t="s">
        <v>13</v>
      </c>
    </row>
    <row r="44" customFormat="false" ht="15" hidden="false" customHeight="false" outlineLevel="0" collapsed="false">
      <c r="A44" s="13" t="n">
        <v>43</v>
      </c>
      <c r="B44" s="14" t="s">
        <v>88</v>
      </c>
      <c r="C44" s="14" t="s">
        <v>71</v>
      </c>
      <c r="D44" s="13" t="s">
        <v>25</v>
      </c>
      <c r="E44" s="6" t="s">
        <v>21</v>
      </c>
      <c r="F44" s="14" t="s">
        <v>89</v>
      </c>
      <c r="G44" s="15" t="n">
        <v>6800</v>
      </c>
      <c r="H44" s="13" t="s">
        <v>13</v>
      </c>
    </row>
    <row r="45" customFormat="false" ht="15" hidden="false" customHeight="false" outlineLevel="0" collapsed="false">
      <c r="A45" s="13" t="n">
        <v>44</v>
      </c>
      <c r="B45" s="14" t="s">
        <v>90</v>
      </c>
      <c r="C45" s="14" t="s">
        <v>71</v>
      </c>
      <c r="D45" s="13" t="s">
        <v>25</v>
      </c>
      <c r="E45" s="6" t="s">
        <v>21</v>
      </c>
      <c r="F45" s="14" t="s">
        <v>91</v>
      </c>
      <c r="G45" s="15" t="n">
        <v>4800</v>
      </c>
      <c r="H45" s="13" t="s">
        <v>13</v>
      </c>
    </row>
    <row r="46" customFormat="false" ht="15" hidden="false" customHeight="false" outlineLevel="0" collapsed="false">
      <c r="A46" s="13" t="n">
        <v>45</v>
      </c>
      <c r="B46" s="14" t="s">
        <v>92</v>
      </c>
      <c r="C46" s="14" t="s">
        <v>71</v>
      </c>
      <c r="D46" s="13" t="s">
        <v>25</v>
      </c>
      <c r="E46" s="6" t="s">
        <v>21</v>
      </c>
      <c r="F46" s="14" t="s">
        <v>48</v>
      </c>
      <c r="G46" s="15" t="n">
        <v>3800</v>
      </c>
      <c r="H46" s="13" t="s">
        <v>13</v>
      </c>
    </row>
    <row r="47" customFormat="false" ht="15" hidden="false" customHeight="false" outlineLevel="0" collapsed="false">
      <c r="A47" s="13" t="n">
        <v>46</v>
      </c>
      <c r="B47" s="14" t="s">
        <v>93</v>
      </c>
      <c r="C47" s="14" t="s">
        <v>71</v>
      </c>
      <c r="D47" s="13" t="s">
        <v>25</v>
      </c>
      <c r="E47" s="4" t="s">
        <v>11</v>
      </c>
      <c r="F47" s="14" t="s">
        <v>94</v>
      </c>
      <c r="G47" s="15" t="n">
        <v>1820</v>
      </c>
      <c r="H47" s="13" t="s">
        <v>95</v>
      </c>
    </row>
    <row r="48" customFormat="false" ht="15" hidden="false" customHeight="false" outlineLevel="0" collapsed="false">
      <c r="A48" s="13" t="n">
        <v>47</v>
      </c>
      <c r="B48" s="14" t="s">
        <v>96</v>
      </c>
      <c r="C48" s="14" t="s">
        <v>71</v>
      </c>
      <c r="D48" s="13" t="s">
        <v>25</v>
      </c>
      <c r="E48" s="6" t="s">
        <v>21</v>
      </c>
      <c r="F48" s="14" t="s">
        <v>97</v>
      </c>
      <c r="G48" s="15" t="n">
        <v>408</v>
      </c>
      <c r="H48" s="13" t="s">
        <v>95</v>
      </c>
    </row>
    <row r="49" customFormat="false" ht="15" hidden="false" customHeight="false" outlineLevel="0" collapsed="false">
      <c r="A49" s="13" t="n">
        <v>48</v>
      </c>
      <c r="B49" s="14" t="s">
        <v>98</v>
      </c>
      <c r="C49" s="14" t="s">
        <v>71</v>
      </c>
      <c r="D49" s="13" t="s">
        <v>25</v>
      </c>
      <c r="E49" s="6" t="s">
        <v>21</v>
      </c>
      <c r="F49" s="14" t="s">
        <v>99</v>
      </c>
      <c r="G49" s="15" t="n">
        <v>320</v>
      </c>
      <c r="H49" s="13" t="s">
        <v>95</v>
      </c>
    </row>
    <row r="50" customFormat="false" ht="15" hidden="false" customHeight="false" outlineLevel="0" collapsed="false">
      <c r="A50" s="16" t="n">
        <v>49</v>
      </c>
      <c r="B50" s="17" t="s">
        <v>100</v>
      </c>
      <c r="C50" s="17" t="s">
        <v>101</v>
      </c>
      <c r="D50" s="16" t="s">
        <v>25</v>
      </c>
      <c r="E50" s="4" t="s">
        <v>11</v>
      </c>
      <c r="F50" s="17" t="s">
        <v>77</v>
      </c>
      <c r="G50" s="18" t="n">
        <v>43000</v>
      </c>
      <c r="H50" s="16" t="s">
        <v>13</v>
      </c>
    </row>
    <row r="51" customFormat="false" ht="15" hidden="false" customHeight="false" outlineLevel="0" collapsed="false">
      <c r="A51" s="16" t="n">
        <v>50</v>
      </c>
      <c r="B51" s="17" t="s">
        <v>102</v>
      </c>
      <c r="C51" s="17" t="s">
        <v>101</v>
      </c>
      <c r="D51" s="16" t="s">
        <v>25</v>
      </c>
      <c r="E51" s="4" t="s">
        <v>11</v>
      </c>
      <c r="F51" s="17" t="s">
        <v>103</v>
      </c>
      <c r="G51" s="18" t="n">
        <v>28000</v>
      </c>
      <c r="H51" s="16" t="s">
        <v>13</v>
      </c>
    </row>
    <row r="52" customFormat="false" ht="15" hidden="false" customHeight="false" outlineLevel="0" collapsed="false">
      <c r="A52" s="16" t="n">
        <v>51</v>
      </c>
      <c r="B52" s="17" t="s">
        <v>104</v>
      </c>
      <c r="C52" s="17" t="s">
        <v>101</v>
      </c>
      <c r="D52" s="16" t="s">
        <v>25</v>
      </c>
      <c r="E52" s="4" t="s">
        <v>11</v>
      </c>
      <c r="F52" s="17" t="s">
        <v>105</v>
      </c>
      <c r="G52" s="18" t="n">
        <v>2800</v>
      </c>
      <c r="H52" s="16" t="s">
        <v>13</v>
      </c>
    </row>
    <row r="53" customFormat="false" ht="15" hidden="false" customHeight="false" outlineLevel="0" collapsed="false">
      <c r="A53" s="16" t="n">
        <v>52</v>
      </c>
      <c r="B53" s="17" t="s">
        <v>106</v>
      </c>
      <c r="C53" s="17" t="s">
        <v>101</v>
      </c>
      <c r="D53" s="16" t="s">
        <v>25</v>
      </c>
      <c r="E53" s="4" t="s">
        <v>11</v>
      </c>
      <c r="F53" s="17" t="s">
        <v>107</v>
      </c>
      <c r="G53" s="18" t="n">
        <v>950</v>
      </c>
      <c r="H53" s="16" t="s">
        <v>13</v>
      </c>
    </row>
    <row r="54" customFormat="false" ht="15" hidden="false" customHeight="false" outlineLevel="0" collapsed="false">
      <c r="A54" s="16" t="n">
        <v>53</v>
      </c>
      <c r="B54" s="17" t="s">
        <v>108</v>
      </c>
      <c r="C54" s="17" t="s">
        <v>101</v>
      </c>
      <c r="D54" s="16" t="s">
        <v>25</v>
      </c>
      <c r="E54" s="4" t="s">
        <v>11</v>
      </c>
      <c r="F54" s="17" t="s">
        <v>109</v>
      </c>
      <c r="G54" s="18" t="n">
        <v>2400</v>
      </c>
      <c r="H54" s="16" t="s">
        <v>13</v>
      </c>
    </row>
    <row r="55" customFormat="false" ht="15" hidden="false" customHeight="false" outlineLevel="0" collapsed="false">
      <c r="A55" s="16" t="n">
        <v>54</v>
      </c>
      <c r="B55" s="17" t="s">
        <v>110</v>
      </c>
      <c r="C55" s="17" t="s">
        <v>101</v>
      </c>
      <c r="D55" s="16" t="s">
        <v>25</v>
      </c>
      <c r="E55" s="4" t="s">
        <v>11</v>
      </c>
      <c r="F55" s="17" t="s">
        <v>60</v>
      </c>
      <c r="G55" s="18" t="n">
        <v>7600</v>
      </c>
      <c r="H55" s="16" t="s">
        <v>13</v>
      </c>
    </row>
    <row r="56" customFormat="false" ht="15" hidden="false" customHeight="false" outlineLevel="0" collapsed="false">
      <c r="A56" s="16" t="n">
        <v>55</v>
      </c>
      <c r="B56" s="17" t="s">
        <v>111</v>
      </c>
      <c r="C56" s="17" t="s">
        <v>101</v>
      </c>
      <c r="D56" s="16" t="s">
        <v>25</v>
      </c>
      <c r="E56" s="4" t="s">
        <v>11</v>
      </c>
      <c r="F56" s="17" t="s">
        <v>77</v>
      </c>
      <c r="G56" s="18" t="n">
        <v>14000</v>
      </c>
      <c r="H56" s="16" t="s">
        <v>13</v>
      </c>
    </row>
    <row r="57" customFormat="false" ht="15" hidden="false" customHeight="false" outlineLevel="0" collapsed="false">
      <c r="A57" s="16" t="n">
        <v>56</v>
      </c>
      <c r="B57" s="17" t="s">
        <v>112</v>
      </c>
      <c r="C57" s="17" t="s">
        <v>101</v>
      </c>
      <c r="D57" s="16" t="s">
        <v>25</v>
      </c>
      <c r="E57" s="4" t="s">
        <v>11</v>
      </c>
      <c r="F57" s="17" t="s">
        <v>113</v>
      </c>
      <c r="G57" s="18" t="n">
        <v>9500</v>
      </c>
      <c r="H57" s="16" t="s">
        <v>13</v>
      </c>
    </row>
    <row r="58" customFormat="false" ht="15" hidden="false" customHeight="false" outlineLevel="0" collapsed="false">
      <c r="A58" s="16" t="n">
        <v>57</v>
      </c>
      <c r="B58" s="17" t="s">
        <v>114</v>
      </c>
      <c r="C58" s="17" t="s">
        <v>101</v>
      </c>
      <c r="D58" s="16" t="s">
        <v>25</v>
      </c>
      <c r="E58" s="6" t="s">
        <v>21</v>
      </c>
      <c r="F58" s="17" t="s">
        <v>91</v>
      </c>
      <c r="G58" s="18" t="n">
        <v>4700</v>
      </c>
      <c r="H58" s="16" t="s">
        <v>13</v>
      </c>
    </row>
    <row r="59" customFormat="false" ht="15" hidden="false" customHeight="false" outlineLevel="0" collapsed="false">
      <c r="A59" s="16" t="n">
        <v>58</v>
      </c>
      <c r="B59" s="17" t="s">
        <v>115</v>
      </c>
      <c r="C59" s="17" t="s">
        <v>101</v>
      </c>
      <c r="D59" s="16" t="s">
        <v>25</v>
      </c>
      <c r="E59" s="4" t="s">
        <v>11</v>
      </c>
      <c r="F59" s="17" t="s">
        <v>51</v>
      </c>
      <c r="G59" s="18" t="n">
        <v>115000</v>
      </c>
      <c r="H59" s="16" t="s">
        <v>13</v>
      </c>
    </row>
    <row r="60" customFormat="false" ht="15" hidden="false" customHeight="false" outlineLevel="0" collapsed="false">
      <c r="A60" s="16" t="n">
        <v>59</v>
      </c>
      <c r="B60" s="17" t="s">
        <v>116</v>
      </c>
      <c r="C60" s="17" t="s">
        <v>101</v>
      </c>
      <c r="D60" s="16" t="s">
        <v>25</v>
      </c>
      <c r="E60" s="6" t="s">
        <v>21</v>
      </c>
      <c r="F60" s="17" t="s">
        <v>53</v>
      </c>
      <c r="G60" s="18" t="n">
        <v>3800</v>
      </c>
      <c r="H60" s="16" t="s">
        <v>13</v>
      </c>
    </row>
    <row r="61" customFormat="false" ht="15" hidden="false" customHeight="false" outlineLevel="0" collapsed="false">
      <c r="A61" s="16" t="n">
        <v>60</v>
      </c>
      <c r="B61" s="17" t="s">
        <v>117</v>
      </c>
      <c r="C61" s="17" t="s">
        <v>101</v>
      </c>
      <c r="D61" s="16" t="s">
        <v>25</v>
      </c>
      <c r="E61" s="6" t="s">
        <v>21</v>
      </c>
      <c r="F61" s="17" t="s">
        <v>118</v>
      </c>
      <c r="G61" s="18" t="n">
        <v>2800</v>
      </c>
      <c r="H61" s="16" t="s">
        <v>13</v>
      </c>
    </row>
    <row r="62" customFormat="false" ht="15" hidden="false" customHeight="false" outlineLevel="0" collapsed="false">
      <c r="A62" s="16" t="n">
        <v>61</v>
      </c>
      <c r="B62" s="17" t="s">
        <v>119</v>
      </c>
      <c r="C62" s="17" t="s">
        <v>101</v>
      </c>
      <c r="D62" s="16" t="s">
        <v>25</v>
      </c>
      <c r="E62" s="6" t="s">
        <v>21</v>
      </c>
      <c r="F62" s="17" t="s">
        <v>120</v>
      </c>
      <c r="G62" s="18" t="n">
        <v>750</v>
      </c>
      <c r="H62" s="16" t="s">
        <v>13</v>
      </c>
    </row>
    <row r="63" customFormat="false" ht="15" hidden="false" customHeight="false" outlineLevel="0" collapsed="false">
      <c r="A63" s="16" t="n">
        <v>62</v>
      </c>
      <c r="B63" s="17" t="s">
        <v>121</v>
      </c>
      <c r="C63" s="17" t="s">
        <v>101</v>
      </c>
      <c r="D63" s="16" t="s">
        <v>25</v>
      </c>
      <c r="E63" s="4" t="s">
        <v>11</v>
      </c>
      <c r="F63" s="17" t="s">
        <v>122</v>
      </c>
      <c r="G63" s="18" t="n">
        <v>7674</v>
      </c>
      <c r="H63" s="16" t="s">
        <v>95</v>
      </c>
    </row>
    <row r="64" customFormat="false" ht="15" hidden="false" customHeight="false" outlineLevel="0" collapsed="false">
      <c r="A64" s="16" t="n">
        <v>63</v>
      </c>
      <c r="B64" s="17" t="s">
        <v>123</v>
      </c>
      <c r="C64" s="17" t="s">
        <v>101</v>
      </c>
      <c r="D64" s="16" t="s">
        <v>25</v>
      </c>
      <c r="E64" s="4" t="s">
        <v>11</v>
      </c>
      <c r="F64" s="17" t="s">
        <v>124</v>
      </c>
      <c r="G64" s="18" t="n">
        <v>4126</v>
      </c>
      <c r="H64" s="16" t="s">
        <v>95</v>
      </c>
    </row>
    <row r="65" customFormat="false" ht="15" hidden="false" customHeight="false" outlineLevel="0" collapsed="false">
      <c r="A65" s="16" t="n">
        <v>64</v>
      </c>
      <c r="B65" s="17" t="s">
        <v>125</v>
      </c>
      <c r="C65" s="17" t="s">
        <v>101</v>
      </c>
      <c r="D65" s="16" t="s">
        <v>25</v>
      </c>
      <c r="E65" s="6" t="s">
        <v>21</v>
      </c>
      <c r="F65" s="17" t="s">
        <v>126</v>
      </c>
      <c r="G65" s="18" t="n">
        <v>1395</v>
      </c>
      <c r="H65" s="16" t="s">
        <v>95</v>
      </c>
    </row>
    <row r="66" customFormat="false" ht="15" hidden="false" customHeight="false" outlineLevel="0" collapsed="false">
      <c r="A66" s="16" t="n">
        <v>65</v>
      </c>
      <c r="B66" s="17" t="s">
        <v>127</v>
      </c>
      <c r="C66" s="17" t="s">
        <v>101</v>
      </c>
      <c r="D66" s="16" t="s">
        <v>25</v>
      </c>
      <c r="E66" s="6" t="s">
        <v>21</v>
      </c>
      <c r="F66" s="17" t="s">
        <v>128</v>
      </c>
      <c r="G66" s="18" t="n">
        <v>1312</v>
      </c>
      <c r="H66" s="16" t="s">
        <v>95</v>
      </c>
    </row>
    <row r="67" customFormat="false" ht="15" hidden="false" customHeight="false" outlineLevel="0" collapsed="false">
      <c r="A67" s="16" t="n">
        <v>66</v>
      </c>
      <c r="B67" s="17" t="s">
        <v>129</v>
      </c>
      <c r="C67" s="17" t="s">
        <v>101</v>
      </c>
      <c r="D67" s="16" t="s">
        <v>25</v>
      </c>
      <c r="E67" s="6" t="s">
        <v>21</v>
      </c>
      <c r="F67" s="17" t="s">
        <v>126</v>
      </c>
      <c r="G67" s="18" t="n">
        <v>1291</v>
      </c>
      <c r="H67" s="16" t="s">
        <v>95</v>
      </c>
    </row>
    <row r="68" customFormat="false" ht="15" hidden="false" customHeight="false" outlineLevel="0" collapsed="false">
      <c r="A68" s="16" t="n">
        <v>67</v>
      </c>
      <c r="B68" s="17" t="s">
        <v>130</v>
      </c>
      <c r="C68" s="17" t="s">
        <v>101</v>
      </c>
      <c r="D68" s="16" t="s">
        <v>25</v>
      </c>
      <c r="E68" s="6" t="s">
        <v>21</v>
      </c>
      <c r="F68" s="17" t="s">
        <v>131</v>
      </c>
      <c r="G68" s="18" t="n">
        <v>1140</v>
      </c>
      <c r="H68" s="16" t="s">
        <v>95</v>
      </c>
    </row>
    <row r="69" customFormat="false" ht="15" hidden="false" customHeight="false" outlineLevel="0" collapsed="false">
      <c r="A69" s="16" t="n">
        <v>68</v>
      </c>
      <c r="B69" s="17" t="s">
        <v>132</v>
      </c>
      <c r="C69" s="17" t="s">
        <v>101</v>
      </c>
      <c r="D69" s="16" t="s">
        <v>25</v>
      </c>
      <c r="E69" s="6" t="s">
        <v>21</v>
      </c>
      <c r="F69" s="17" t="s">
        <v>133</v>
      </c>
      <c r="G69" s="18" t="n">
        <v>1114</v>
      </c>
      <c r="H69" s="16" t="s">
        <v>95</v>
      </c>
    </row>
    <row r="70" customFormat="false" ht="15" hidden="false" customHeight="false" outlineLevel="0" collapsed="false">
      <c r="A70" s="19" t="n">
        <v>69</v>
      </c>
      <c r="B70" s="20" t="s">
        <v>134</v>
      </c>
      <c r="C70" s="20" t="s">
        <v>135</v>
      </c>
      <c r="D70" s="19" t="s">
        <v>25</v>
      </c>
      <c r="E70" s="4" t="s">
        <v>11</v>
      </c>
      <c r="F70" s="20" t="s">
        <v>51</v>
      </c>
      <c r="G70" s="21" t="n">
        <v>19000</v>
      </c>
      <c r="H70" s="19" t="s">
        <v>13</v>
      </c>
    </row>
    <row r="71" customFormat="false" ht="15" hidden="false" customHeight="false" outlineLevel="0" collapsed="false">
      <c r="A71" s="19" t="n">
        <v>70</v>
      </c>
      <c r="B71" s="20" t="s">
        <v>136</v>
      </c>
      <c r="C71" s="20" t="s">
        <v>135</v>
      </c>
      <c r="D71" s="19" t="s">
        <v>25</v>
      </c>
      <c r="E71" s="4" t="s">
        <v>11</v>
      </c>
      <c r="F71" s="20" t="s">
        <v>85</v>
      </c>
      <c r="G71" s="21" t="n">
        <v>7600</v>
      </c>
      <c r="H71" s="19" t="s">
        <v>13</v>
      </c>
    </row>
    <row r="72" customFormat="false" ht="15" hidden="false" customHeight="false" outlineLevel="0" collapsed="false">
      <c r="A72" s="19" t="n">
        <v>71</v>
      </c>
      <c r="B72" s="20" t="s">
        <v>137</v>
      </c>
      <c r="C72" s="20" t="s">
        <v>135</v>
      </c>
      <c r="D72" s="19" t="s">
        <v>25</v>
      </c>
      <c r="E72" s="6" t="s">
        <v>21</v>
      </c>
      <c r="F72" s="20" t="s">
        <v>138</v>
      </c>
      <c r="G72" s="21" t="n">
        <v>1900</v>
      </c>
      <c r="H72" s="19" t="s">
        <v>13</v>
      </c>
    </row>
    <row r="73" customFormat="false" ht="15" hidden="false" customHeight="false" outlineLevel="0" collapsed="false">
      <c r="A73" s="19" t="n">
        <v>72</v>
      </c>
      <c r="B73" s="20" t="s">
        <v>139</v>
      </c>
      <c r="C73" s="20" t="s">
        <v>135</v>
      </c>
      <c r="D73" s="19" t="s">
        <v>25</v>
      </c>
      <c r="E73" s="6" t="s">
        <v>21</v>
      </c>
      <c r="F73" s="20" t="s">
        <v>53</v>
      </c>
      <c r="G73" s="21" t="n">
        <v>1400</v>
      </c>
      <c r="H73" s="19" t="s">
        <v>13</v>
      </c>
    </row>
    <row r="74" customFormat="false" ht="15" hidden="false" customHeight="false" outlineLevel="0" collapsed="false">
      <c r="A74" s="19" t="n">
        <v>73</v>
      </c>
      <c r="B74" s="20" t="s">
        <v>140</v>
      </c>
      <c r="C74" s="20" t="s">
        <v>135</v>
      </c>
      <c r="D74" s="19" t="s">
        <v>25</v>
      </c>
      <c r="E74" s="6" t="s">
        <v>21</v>
      </c>
      <c r="F74" s="20" t="s">
        <v>141</v>
      </c>
      <c r="G74" s="21" t="n">
        <v>950</v>
      </c>
      <c r="H74" s="19" t="s">
        <v>13</v>
      </c>
    </row>
    <row r="75" customFormat="false" ht="15" hidden="false" customHeight="false" outlineLevel="0" collapsed="false">
      <c r="A75" s="19" t="n">
        <v>74</v>
      </c>
      <c r="B75" s="20" t="s">
        <v>142</v>
      </c>
      <c r="C75" s="20" t="s">
        <v>135</v>
      </c>
      <c r="D75" s="19" t="s">
        <v>25</v>
      </c>
      <c r="E75" s="6" t="s">
        <v>21</v>
      </c>
      <c r="F75" s="20" t="s">
        <v>120</v>
      </c>
      <c r="G75" s="21" t="n">
        <v>1150</v>
      </c>
      <c r="H75" s="19" t="s">
        <v>13</v>
      </c>
    </row>
    <row r="76" customFormat="false" ht="15" hidden="false" customHeight="false" outlineLevel="0" collapsed="false">
      <c r="A76" s="19" t="n">
        <v>75</v>
      </c>
      <c r="B76" s="20" t="s">
        <v>143</v>
      </c>
      <c r="C76" s="20" t="s">
        <v>135</v>
      </c>
      <c r="D76" s="19" t="s">
        <v>25</v>
      </c>
      <c r="E76" s="6" t="s">
        <v>21</v>
      </c>
      <c r="F76" s="20" t="s">
        <v>144</v>
      </c>
      <c r="G76" s="21" t="n">
        <v>860</v>
      </c>
      <c r="H76" s="19" t="s">
        <v>13</v>
      </c>
    </row>
    <row r="77" customFormat="false" ht="15" hidden="false" customHeight="false" outlineLevel="0" collapsed="false">
      <c r="A77" s="19" t="n">
        <v>76</v>
      </c>
      <c r="B77" s="20" t="s">
        <v>145</v>
      </c>
      <c r="C77" s="20" t="s">
        <v>135</v>
      </c>
      <c r="D77" s="19" t="s">
        <v>25</v>
      </c>
      <c r="E77" s="6" t="s">
        <v>21</v>
      </c>
      <c r="F77" s="20" t="s">
        <v>53</v>
      </c>
      <c r="G77" s="21" t="n">
        <v>1900</v>
      </c>
      <c r="H77" s="19" t="s">
        <v>13</v>
      </c>
    </row>
    <row r="78" customFormat="false" ht="15" hidden="false" customHeight="false" outlineLevel="0" collapsed="false">
      <c r="A78" s="19" t="n">
        <v>77</v>
      </c>
      <c r="B78" s="20" t="s">
        <v>146</v>
      </c>
      <c r="C78" s="20" t="s">
        <v>135</v>
      </c>
      <c r="D78" s="19" t="s">
        <v>25</v>
      </c>
      <c r="E78" s="6" t="s">
        <v>21</v>
      </c>
      <c r="F78" s="20" t="s">
        <v>147</v>
      </c>
      <c r="G78" s="21" t="n">
        <v>2800</v>
      </c>
      <c r="H78" s="19" t="s">
        <v>13</v>
      </c>
    </row>
    <row r="79" customFormat="false" ht="15" hidden="false" customHeight="false" outlineLevel="0" collapsed="false">
      <c r="A79" s="19" t="n">
        <v>78</v>
      </c>
      <c r="B79" s="20" t="s">
        <v>148</v>
      </c>
      <c r="C79" s="20" t="s">
        <v>135</v>
      </c>
      <c r="D79" s="19" t="s">
        <v>25</v>
      </c>
      <c r="E79" s="6" t="s">
        <v>21</v>
      </c>
      <c r="F79" s="20" t="s">
        <v>149</v>
      </c>
      <c r="G79" s="21" t="n">
        <v>580</v>
      </c>
      <c r="H79" s="19" t="s">
        <v>13</v>
      </c>
    </row>
    <row r="80" customFormat="false" ht="15" hidden="false" customHeight="false" outlineLevel="0" collapsed="false">
      <c r="A80" s="22" t="n">
        <v>79</v>
      </c>
      <c r="B80" s="23" t="s">
        <v>150</v>
      </c>
      <c r="C80" s="23" t="s">
        <v>151</v>
      </c>
      <c r="D80" s="22" t="s">
        <v>25</v>
      </c>
      <c r="E80" s="4" t="s">
        <v>11</v>
      </c>
      <c r="F80" s="23" t="s">
        <v>152</v>
      </c>
      <c r="G80" s="24" t="n">
        <v>2800</v>
      </c>
      <c r="H80" s="22" t="s">
        <v>13</v>
      </c>
    </row>
    <row r="81" customFormat="false" ht="15" hidden="false" customHeight="false" outlineLevel="0" collapsed="false">
      <c r="A81" s="22" t="n">
        <v>80</v>
      </c>
      <c r="B81" s="23" t="s">
        <v>153</v>
      </c>
      <c r="C81" s="23" t="s">
        <v>151</v>
      </c>
      <c r="D81" s="22" t="s">
        <v>25</v>
      </c>
      <c r="E81" s="4" t="s">
        <v>11</v>
      </c>
      <c r="F81" s="23" t="s">
        <v>154</v>
      </c>
      <c r="G81" s="24" t="n">
        <v>1900</v>
      </c>
      <c r="H81" s="22" t="s">
        <v>13</v>
      </c>
    </row>
    <row r="82" customFormat="false" ht="15" hidden="false" customHeight="false" outlineLevel="0" collapsed="false">
      <c r="A82" s="22" t="n">
        <v>81</v>
      </c>
      <c r="B82" s="23" t="s">
        <v>155</v>
      </c>
      <c r="C82" s="23" t="s">
        <v>151</v>
      </c>
      <c r="D82" s="22" t="s">
        <v>25</v>
      </c>
      <c r="E82" s="4" t="s">
        <v>11</v>
      </c>
      <c r="F82" s="23" t="s">
        <v>156</v>
      </c>
      <c r="G82" s="24" t="n">
        <v>14000</v>
      </c>
      <c r="H82" s="22" t="s">
        <v>13</v>
      </c>
    </row>
    <row r="83" customFormat="false" ht="15" hidden="false" customHeight="false" outlineLevel="0" collapsed="false">
      <c r="A83" s="22" t="n">
        <v>82</v>
      </c>
      <c r="B83" s="23" t="s">
        <v>157</v>
      </c>
      <c r="C83" s="23" t="s">
        <v>151</v>
      </c>
      <c r="D83" s="22" t="s">
        <v>25</v>
      </c>
      <c r="E83" s="4" t="s">
        <v>11</v>
      </c>
      <c r="F83" s="23" t="s">
        <v>158</v>
      </c>
      <c r="G83" s="24" t="n">
        <v>4700</v>
      </c>
      <c r="H83" s="22" t="s">
        <v>13</v>
      </c>
    </row>
    <row r="84" customFormat="false" ht="15" hidden="false" customHeight="false" outlineLevel="0" collapsed="false">
      <c r="A84" s="22" t="n">
        <v>83</v>
      </c>
      <c r="B84" s="23" t="s">
        <v>159</v>
      </c>
      <c r="C84" s="23" t="s">
        <v>151</v>
      </c>
      <c r="D84" s="22" t="s">
        <v>25</v>
      </c>
      <c r="E84" s="4" t="s">
        <v>11</v>
      </c>
      <c r="F84" s="23" t="s">
        <v>160</v>
      </c>
      <c r="G84" s="24" t="n">
        <v>7600</v>
      </c>
      <c r="H84" s="22" t="s">
        <v>13</v>
      </c>
    </row>
    <row r="85" customFormat="false" ht="15" hidden="false" customHeight="false" outlineLevel="0" collapsed="false">
      <c r="A85" s="22" t="n">
        <v>84</v>
      </c>
      <c r="B85" s="23" t="s">
        <v>161</v>
      </c>
      <c r="C85" s="23" t="s">
        <v>151</v>
      </c>
      <c r="D85" s="22" t="s">
        <v>25</v>
      </c>
      <c r="E85" s="6" t="s">
        <v>21</v>
      </c>
      <c r="F85" s="23" t="s">
        <v>55</v>
      </c>
      <c r="G85" s="24" t="n">
        <v>3800</v>
      </c>
      <c r="H85" s="22" t="s">
        <v>13</v>
      </c>
    </row>
    <row r="86" customFormat="false" ht="15" hidden="false" customHeight="false" outlineLevel="0" collapsed="false">
      <c r="A86" s="22" t="n">
        <v>85</v>
      </c>
      <c r="B86" s="23" t="s">
        <v>162</v>
      </c>
      <c r="C86" s="23" t="s">
        <v>151</v>
      </c>
      <c r="D86" s="22" t="s">
        <v>25</v>
      </c>
      <c r="E86" s="6" t="s">
        <v>21</v>
      </c>
      <c r="F86" s="23" t="s">
        <v>36</v>
      </c>
      <c r="G86" s="24" t="n">
        <v>480</v>
      </c>
      <c r="H86" s="22" t="s">
        <v>13</v>
      </c>
    </row>
    <row r="87" customFormat="false" ht="15" hidden="false" customHeight="false" outlineLevel="0" collapsed="false">
      <c r="A87" s="22" t="n">
        <v>86</v>
      </c>
      <c r="B87" s="23" t="s">
        <v>163</v>
      </c>
      <c r="C87" s="23" t="s">
        <v>151</v>
      </c>
      <c r="D87" s="22" t="s">
        <v>25</v>
      </c>
      <c r="E87" s="6" t="s">
        <v>21</v>
      </c>
      <c r="F87" s="23" t="s">
        <v>77</v>
      </c>
      <c r="G87" s="24" t="n">
        <v>9500</v>
      </c>
      <c r="H87" s="22" t="s">
        <v>13</v>
      </c>
    </row>
    <row r="88" customFormat="false" ht="15" hidden="false" customHeight="false" outlineLevel="0" collapsed="false">
      <c r="A88" s="22" t="n">
        <v>87</v>
      </c>
      <c r="B88" s="23" t="s">
        <v>164</v>
      </c>
      <c r="C88" s="23" t="s">
        <v>151</v>
      </c>
      <c r="D88" s="22" t="s">
        <v>25</v>
      </c>
      <c r="E88" s="6" t="s">
        <v>21</v>
      </c>
      <c r="F88" s="23" t="s">
        <v>165</v>
      </c>
      <c r="G88" s="24" t="n">
        <v>380</v>
      </c>
      <c r="H88" s="22" t="s">
        <v>13</v>
      </c>
    </row>
    <row r="89" customFormat="false" ht="15" hidden="false" customHeight="false" outlineLevel="0" collapsed="false">
      <c r="A89" s="22" t="n">
        <v>88</v>
      </c>
      <c r="B89" s="23" t="s">
        <v>166</v>
      </c>
      <c r="C89" s="23" t="s">
        <v>151</v>
      </c>
      <c r="D89" s="22" t="s">
        <v>25</v>
      </c>
      <c r="E89" s="6" t="s">
        <v>21</v>
      </c>
      <c r="F89" s="23" t="s">
        <v>167</v>
      </c>
      <c r="G89" s="24" t="n">
        <v>1400</v>
      </c>
      <c r="H89" s="22" t="s">
        <v>13</v>
      </c>
    </row>
    <row r="90" customFormat="false" ht="15" hidden="false" customHeight="false" outlineLevel="0" collapsed="false">
      <c r="A90" s="22" t="n">
        <v>89</v>
      </c>
      <c r="B90" s="23" t="s">
        <v>168</v>
      </c>
      <c r="C90" s="23" t="s">
        <v>151</v>
      </c>
      <c r="D90" s="22" t="s">
        <v>25</v>
      </c>
      <c r="E90" s="25" t="s">
        <v>169</v>
      </c>
      <c r="F90" s="23" t="s">
        <v>170</v>
      </c>
      <c r="G90" s="24" t="n">
        <v>95</v>
      </c>
      <c r="H90" s="22" t="s">
        <v>13</v>
      </c>
    </row>
    <row r="91" customFormat="false" ht="15" hidden="false" customHeight="false" outlineLevel="0" collapsed="false">
      <c r="A91" s="26" t="n">
        <v>90</v>
      </c>
      <c r="B91" s="27" t="s">
        <v>171</v>
      </c>
      <c r="C91" s="27" t="s">
        <v>172</v>
      </c>
      <c r="D91" s="26" t="s">
        <v>25</v>
      </c>
      <c r="E91" s="6" t="s">
        <v>21</v>
      </c>
      <c r="F91" s="27" t="s">
        <v>173</v>
      </c>
      <c r="G91" s="28" t="n">
        <v>280</v>
      </c>
      <c r="H91" s="26" t="s">
        <v>13</v>
      </c>
    </row>
    <row r="92" customFormat="false" ht="15" hidden="false" customHeight="false" outlineLevel="0" collapsed="false">
      <c r="A92" s="26" t="n">
        <v>91</v>
      </c>
      <c r="B92" s="27" t="s">
        <v>174</v>
      </c>
      <c r="C92" s="27" t="s">
        <v>172</v>
      </c>
      <c r="D92" s="26" t="s">
        <v>25</v>
      </c>
      <c r="E92" s="6" t="s">
        <v>21</v>
      </c>
      <c r="F92" s="27" t="s">
        <v>53</v>
      </c>
      <c r="G92" s="28" t="n">
        <v>1150</v>
      </c>
      <c r="H92" s="26" t="s">
        <v>13</v>
      </c>
    </row>
    <row r="93" customFormat="false" ht="15" hidden="false" customHeight="false" outlineLevel="0" collapsed="false">
      <c r="A93" s="26" t="n">
        <v>92</v>
      </c>
      <c r="B93" s="27" t="s">
        <v>175</v>
      </c>
      <c r="C93" s="27" t="s">
        <v>172</v>
      </c>
      <c r="D93" s="26" t="s">
        <v>25</v>
      </c>
      <c r="E93" s="6" t="s">
        <v>21</v>
      </c>
      <c r="F93" s="27" t="s">
        <v>176</v>
      </c>
      <c r="G93" s="28" t="n">
        <v>1900</v>
      </c>
      <c r="H93" s="26" t="s">
        <v>13</v>
      </c>
    </row>
    <row r="94" customFormat="false" ht="15" hidden="false" customHeight="false" outlineLevel="0" collapsed="false">
      <c r="A94" s="26" t="n">
        <v>93</v>
      </c>
      <c r="B94" s="27" t="s">
        <v>177</v>
      </c>
      <c r="C94" s="27" t="s">
        <v>172</v>
      </c>
      <c r="D94" s="26" t="s">
        <v>25</v>
      </c>
      <c r="E94" s="6" t="s">
        <v>21</v>
      </c>
      <c r="F94" s="27" t="s">
        <v>53</v>
      </c>
      <c r="G94" s="28" t="n">
        <v>480</v>
      </c>
      <c r="H94" s="26" t="s">
        <v>13</v>
      </c>
    </row>
    <row r="95" customFormat="false" ht="15" hidden="false" customHeight="false" outlineLevel="0" collapsed="false">
      <c r="A95" s="26" t="n">
        <v>94</v>
      </c>
      <c r="B95" s="27" t="s">
        <v>178</v>
      </c>
      <c r="C95" s="27" t="s">
        <v>172</v>
      </c>
      <c r="D95" s="26" t="s">
        <v>25</v>
      </c>
      <c r="E95" s="25" t="s">
        <v>169</v>
      </c>
      <c r="F95" s="27" t="s">
        <v>179</v>
      </c>
      <c r="G95" s="28" t="n">
        <v>280</v>
      </c>
      <c r="H95" s="26" t="s">
        <v>13</v>
      </c>
    </row>
    <row r="96" customFormat="false" ht="15" hidden="false" customHeight="false" outlineLevel="0" collapsed="false">
      <c r="A96" s="26" t="n">
        <v>95</v>
      </c>
      <c r="B96" s="27" t="s">
        <v>180</v>
      </c>
      <c r="C96" s="27" t="s">
        <v>172</v>
      </c>
      <c r="D96" s="26" t="s">
        <v>25</v>
      </c>
      <c r="E96" s="4" t="s">
        <v>11</v>
      </c>
      <c r="F96" s="27" t="s">
        <v>181</v>
      </c>
      <c r="G96" s="28" t="n">
        <v>14000</v>
      </c>
      <c r="H96" s="26" t="s">
        <v>13</v>
      </c>
    </row>
    <row r="97" customFormat="false" ht="15" hidden="false" customHeight="false" outlineLevel="0" collapsed="false">
      <c r="A97" s="26" t="n">
        <v>96</v>
      </c>
      <c r="B97" s="27" t="s">
        <v>182</v>
      </c>
      <c r="C97" s="27" t="s">
        <v>172</v>
      </c>
      <c r="D97" s="26" t="s">
        <v>25</v>
      </c>
      <c r="E97" s="6" t="s">
        <v>21</v>
      </c>
      <c r="F97" s="27" t="s">
        <v>183</v>
      </c>
      <c r="G97" s="28" t="n">
        <v>190</v>
      </c>
      <c r="H97" s="26" t="s">
        <v>13</v>
      </c>
    </row>
    <row r="98" customFormat="false" ht="15" hidden="false" customHeight="false" outlineLevel="0" collapsed="false">
      <c r="A98" s="26" t="n">
        <v>97</v>
      </c>
      <c r="B98" s="27" t="s">
        <v>184</v>
      </c>
      <c r="C98" s="27" t="s">
        <v>172</v>
      </c>
      <c r="D98" s="26" t="s">
        <v>25</v>
      </c>
      <c r="E98" s="6" t="s">
        <v>21</v>
      </c>
      <c r="F98" s="27" t="s">
        <v>185</v>
      </c>
      <c r="G98" s="28" t="n">
        <v>380</v>
      </c>
      <c r="H98" s="26" t="s">
        <v>13</v>
      </c>
    </row>
    <row r="99" customFormat="false" ht="15" hidden="false" customHeight="false" outlineLevel="0" collapsed="false">
      <c r="A99" s="26" t="n">
        <v>98</v>
      </c>
      <c r="B99" s="27" t="s">
        <v>186</v>
      </c>
      <c r="C99" s="27" t="s">
        <v>172</v>
      </c>
      <c r="D99" s="26" t="s">
        <v>25</v>
      </c>
      <c r="E99" s="6" t="s">
        <v>21</v>
      </c>
      <c r="F99" s="27" t="s">
        <v>187</v>
      </c>
      <c r="G99" s="28" t="n">
        <v>1900</v>
      </c>
      <c r="H99" s="26" t="s">
        <v>13</v>
      </c>
    </row>
    <row r="100" customFormat="false" ht="15" hidden="false" customHeight="false" outlineLevel="0" collapsed="false">
      <c r="A100" s="26" t="n">
        <v>99</v>
      </c>
      <c r="B100" s="27" t="s">
        <v>188</v>
      </c>
      <c r="C100" s="27" t="s">
        <v>172</v>
      </c>
      <c r="D100" s="26" t="s">
        <v>25</v>
      </c>
      <c r="E100" s="6" t="s">
        <v>21</v>
      </c>
      <c r="F100" s="27" t="s">
        <v>189</v>
      </c>
      <c r="G100" s="28" t="n">
        <v>1400</v>
      </c>
      <c r="H100" s="26" t="s">
        <v>13</v>
      </c>
    </row>
    <row r="101" customFormat="false" ht="15" hidden="false" customHeight="false" outlineLevel="0" collapsed="false">
      <c r="A101" s="29" t="n">
        <v>100</v>
      </c>
      <c r="B101" s="30" t="s">
        <v>190</v>
      </c>
      <c r="C101" s="30" t="s">
        <v>191</v>
      </c>
      <c r="D101" s="29" t="s">
        <v>25</v>
      </c>
      <c r="E101" s="4" t="s">
        <v>11</v>
      </c>
      <c r="F101" s="30" t="s">
        <v>192</v>
      </c>
      <c r="G101" s="31" t="n">
        <v>5700</v>
      </c>
      <c r="H101" s="29" t="s">
        <v>13</v>
      </c>
    </row>
    <row r="102" customFormat="false" ht="15" hidden="false" customHeight="false" outlineLevel="0" collapsed="false">
      <c r="A102" s="29" t="n">
        <v>101</v>
      </c>
      <c r="B102" s="30" t="s">
        <v>193</v>
      </c>
      <c r="C102" s="30" t="s">
        <v>191</v>
      </c>
      <c r="D102" s="29" t="s">
        <v>25</v>
      </c>
      <c r="E102" s="6" t="s">
        <v>21</v>
      </c>
      <c r="F102" s="30" t="s">
        <v>194</v>
      </c>
      <c r="G102" s="31" t="n">
        <v>480</v>
      </c>
      <c r="H102" s="29" t="s">
        <v>13</v>
      </c>
    </row>
    <row r="103" customFormat="false" ht="15" hidden="false" customHeight="false" outlineLevel="0" collapsed="false">
      <c r="A103" s="29" t="n">
        <v>102</v>
      </c>
      <c r="B103" s="30" t="s">
        <v>195</v>
      </c>
      <c r="C103" s="30" t="s">
        <v>191</v>
      </c>
      <c r="D103" s="29" t="s">
        <v>25</v>
      </c>
      <c r="E103" s="6" t="s">
        <v>21</v>
      </c>
      <c r="F103" s="30" t="s">
        <v>196</v>
      </c>
      <c r="G103" s="31" t="n">
        <v>280</v>
      </c>
      <c r="H103" s="29" t="s">
        <v>13</v>
      </c>
    </row>
    <row r="104" customFormat="false" ht="15" hidden="false" customHeight="false" outlineLevel="0" collapsed="false">
      <c r="A104" s="29" t="n">
        <v>103</v>
      </c>
      <c r="B104" s="30" t="s">
        <v>197</v>
      </c>
      <c r="C104" s="30" t="s">
        <v>191</v>
      </c>
      <c r="D104" s="29" t="s">
        <v>25</v>
      </c>
      <c r="E104" s="6" t="s">
        <v>21</v>
      </c>
      <c r="F104" s="30" t="s">
        <v>198</v>
      </c>
      <c r="G104" s="31" t="n">
        <v>2400</v>
      </c>
      <c r="H104" s="29" t="s">
        <v>13</v>
      </c>
    </row>
    <row r="105" customFormat="false" ht="15" hidden="false" customHeight="false" outlineLevel="0" collapsed="false">
      <c r="A105" s="29" t="n">
        <v>104</v>
      </c>
      <c r="B105" s="30" t="s">
        <v>199</v>
      </c>
      <c r="C105" s="30" t="s">
        <v>191</v>
      </c>
      <c r="D105" s="29" t="s">
        <v>25</v>
      </c>
      <c r="E105" s="6" t="s">
        <v>21</v>
      </c>
      <c r="F105" s="30" t="s">
        <v>200</v>
      </c>
      <c r="G105" s="31" t="n">
        <v>1400</v>
      </c>
      <c r="H105" s="29" t="s">
        <v>13</v>
      </c>
    </row>
    <row r="106" customFormat="false" ht="15" hidden="false" customHeight="false" outlineLevel="0" collapsed="false">
      <c r="A106" s="29" t="n">
        <v>105</v>
      </c>
      <c r="B106" s="30" t="s">
        <v>201</v>
      </c>
      <c r="C106" s="30" t="s">
        <v>191</v>
      </c>
      <c r="D106" s="29" t="s">
        <v>25</v>
      </c>
      <c r="E106" s="6" t="s">
        <v>21</v>
      </c>
      <c r="F106" s="30" t="s">
        <v>202</v>
      </c>
      <c r="G106" s="31" t="n">
        <v>190</v>
      </c>
      <c r="H106" s="29" t="s">
        <v>13</v>
      </c>
    </row>
    <row r="107" customFormat="false" ht="15" hidden="false" customHeight="false" outlineLevel="0" collapsed="false">
      <c r="A107" s="29" t="n">
        <v>106</v>
      </c>
      <c r="B107" s="30" t="s">
        <v>203</v>
      </c>
      <c r="C107" s="30" t="s">
        <v>191</v>
      </c>
      <c r="D107" s="29" t="s">
        <v>25</v>
      </c>
      <c r="E107" s="25" t="s">
        <v>169</v>
      </c>
      <c r="F107" s="30" t="s">
        <v>204</v>
      </c>
      <c r="G107" s="31" t="n">
        <v>380</v>
      </c>
      <c r="H107" s="29" t="s">
        <v>13</v>
      </c>
    </row>
    <row r="108" customFormat="false" ht="15" hidden="false" customHeight="false" outlineLevel="0" collapsed="false">
      <c r="A108" s="29" t="n">
        <v>107</v>
      </c>
      <c r="B108" s="30" t="s">
        <v>205</v>
      </c>
      <c r="C108" s="30" t="s">
        <v>191</v>
      </c>
      <c r="D108" s="29" t="s">
        <v>25</v>
      </c>
      <c r="E108" s="25" t="s">
        <v>169</v>
      </c>
      <c r="F108" s="30" t="s">
        <v>206</v>
      </c>
      <c r="G108" s="31" t="n">
        <v>190</v>
      </c>
      <c r="H108" s="29" t="s">
        <v>13</v>
      </c>
    </row>
    <row r="109" customFormat="false" ht="15" hidden="false" customHeight="false" outlineLevel="0" collapsed="false">
      <c r="A109" s="32" t="n">
        <v>108</v>
      </c>
      <c r="B109" s="33" t="s">
        <v>88</v>
      </c>
      <c r="C109" s="33" t="s">
        <v>207</v>
      </c>
      <c r="D109" s="32" t="s">
        <v>25</v>
      </c>
      <c r="E109" s="4" t="s">
        <v>11</v>
      </c>
      <c r="F109" s="33" t="s">
        <v>208</v>
      </c>
      <c r="G109" s="34" t="n">
        <v>7000</v>
      </c>
      <c r="H109" s="32" t="s">
        <v>13</v>
      </c>
    </row>
    <row r="110" customFormat="false" ht="15" hidden="false" customHeight="false" outlineLevel="0" collapsed="false">
      <c r="A110" s="32" t="n">
        <v>109</v>
      </c>
      <c r="B110" s="33" t="s">
        <v>209</v>
      </c>
      <c r="C110" s="33" t="s">
        <v>207</v>
      </c>
      <c r="D110" s="32" t="s">
        <v>25</v>
      </c>
      <c r="E110" s="6" t="s">
        <v>21</v>
      </c>
      <c r="F110" s="33" t="s">
        <v>79</v>
      </c>
      <c r="G110" s="34" t="n">
        <v>2800</v>
      </c>
      <c r="H110" s="32" t="s">
        <v>13</v>
      </c>
    </row>
    <row r="111" customFormat="false" ht="15" hidden="false" customHeight="false" outlineLevel="0" collapsed="false">
      <c r="A111" s="32" t="n">
        <v>110</v>
      </c>
      <c r="B111" s="33" t="s">
        <v>210</v>
      </c>
      <c r="C111" s="33" t="s">
        <v>207</v>
      </c>
      <c r="D111" s="32" t="s">
        <v>25</v>
      </c>
      <c r="E111" s="6" t="s">
        <v>21</v>
      </c>
      <c r="F111" s="33" t="s">
        <v>211</v>
      </c>
      <c r="G111" s="34" t="n">
        <v>3800</v>
      </c>
      <c r="H111" s="32" t="s">
        <v>13</v>
      </c>
    </row>
    <row r="112" customFormat="false" ht="15" hidden="false" customHeight="false" outlineLevel="0" collapsed="false">
      <c r="A112" s="32" t="n">
        <v>111</v>
      </c>
      <c r="B112" s="33" t="s">
        <v>212</v>
      </c>
      <c r="C112" s="33" t="s">
        <v>207</v>
      </c>
      <c r="D112" s="32" t="s">
        <v>25</v>
      </c>
      <c r="E112" s="6" t="s">
        <v>21</v>
      </c>
      <c r="F112" s="33" t="s">
        <v>213</v>
      </c>
      <c r="G112" s="34" t="n">
        <v>4700</v>
      </c>
      <c r="H112" s="32" t="s">
        <v>13</v>
      </c>
    </row>
    <row r="113" customFormat="false" ht="15" hidden="false" customHeight="false" outlineLevel="0" collapsed="false">
      <c r="A113" s="32" t="n">
        <v>112</v>
      </c>
      <c r="B113" s="33" t="s">
        <v>214</v>
      </c>
      <c r="C113" s="33" t="s">
        <v>207</v>
      </c>
      <c r="D113" s="32" t="s">
        <v>25</v>
      </c>
      <c r="E113" s="6" t="s">
        <v>21</v>
      </c>
      <c r="F113" s="33" t="s">
        <v>215</v>
      </c>
      <c r="G113" s="34" t="n">
        <v>3300</v>
      </c>
      <c r="H113" s="32" t="s">
        <v>13</v>
      </c>
    </row>
    <row r="114" customFormat="false" ht="15" hidden="false" customHeight="false" outlineLevel="0" collapsed="false">
      <c r="A114" s="32" t="n">
        <v>113</v>
      </c>
      <c r="B114" s="33" t="s">
        <v>216</v>
      </c>
      <c r="C114" s="33" t="s">
        <v>207</v>
      </c>
      <c r="D114" s="32" t="s">
        <v>25</v>
      </c>
      <c r="E114" s="6" t="s">
        <v>21</v>
      </c>
      <c r="F114" s="33" t="s">
        <v>217</v>
      </c>
      <c r="G114" s="34" t="n">
        <v>7600</v>
      </c>
      <c r="H114" s="32" t="s">
        <v>13</v>
      </c>
    </row>
    <row r="115" customFormat="false" ht="15" hidden="false" customHeight="false" outlineLevel="0" collapsed="false">
      <c r="A115" s="32" t="n">
        <v>114</v>
      </c>
      <c r="B115" s="33" t="s">
        <v>218</v>
      </c>
      <c r="C115" s="33" t="s">
        <v>207</v>
      </c>
      <c r="D115" s="32" t="s">
        <v>25</v>
      </c>
      <c r="E115" s="6" t="s">
        <v>21</v>
      </c>
      <c r="F115" s="33" t="s">
        <v>53</v>
      </c>
      <c r="G115" s="34" t="n">
        <v>1400</v>
      </c>
      <c r="H115" s="32" t="s">
        <v>13</v>
      </c>
    </row>
    <row r="116" customFormat="false" ht="15" hidden="false" customHeight="false" outlineLevel="0" collapsed="false">
      <c r="A116" s="32" t="n">
        <v>115</v>
      </c>
      <c r="B116" s="33" t="s">
        <v>219</v>
      </c>
      <c r="C116" s="33" t="s">
        <v>207</v>
      </c>
      <c r="D116" s="32" t="s">
        <v>25</v>
      </c>
      <c r="E116" s="6" t="s">
        <v>21</v>
      </c>
      <c r="F116" s="33" t="s">
        <v>215</v>
      </c>
      <c r="G116" s="34" t="n">
        <v>2800</v>
      </c>
      <c r="H116" s="32" t="s">
        <v>13</v>
      </c>
    </row>
    <row r="117" customFormat="false" ht="15" hidden="false" customHeight="false" outlineLevel="0" collapsed="false">
      <c r="A117" s="32" t="n">
        <v>116</v>
      </c>
      <c r="B117" s="33" t="s">
        <v>220</v>
      </c>
      <c r="C117" s="33" t="s">
        <v>207</v>
      </c>
      <c r="D117" s="32" t="s">
        <v>25</v>
      </c>
      <c r="E117" s="4" t="s">
        <v>11</v>
      </c>
      <c r="F117" s="33" t="s">
        <v>221</v>
      </c>
      <c r="G117" s="34" t="n">
        <v>3095</v>
      </c>
      <c r="H117" s="32" t="s">
        <v>95</v>
      </c>
    </row>
    <row r="118" customFormat="false" ht="15" hidden="false" customHeight="false" outlineLevel="0" collapsed="false">
      <c r="A118" s="32" t="n">
        <v>117</v>
      </c>
      <c r="B118" s="33" t="s">
        <v>222</v>
      </c>
      <c r="C118" s="33" t="s">
        <v>207</v>
      </c>
      <c r="D118" s="32" t="s">
        <v>25</v>
      </c>
      <c r="E118" s="4" t="s">
        <v>11</v>
      </c>
      <c r="F118" s="33" t="s">
        <v>223</v>
      </c>
      <c r="G118" s="34" t="n">
        <v>1536</v>
      </c>
      <c r="H118" s="32" t="s">
        <v>95</v>
      </c>
    </row>
    <row r="119" customFormat="false" ht="15" hidden="false" customHeight="false" outlineLevel="0" collapsed="false">
      <c r="A119" s="32" t="n">
        <v>118</v>
      </c>
      <c r="B119" s="33" t="s">
        <v>224</v>
      </c>
      <c r="C119" s="33" t="s">
        <v>207</v>
      </c>
      <c r="D119" s="32" t="s">
        <v>25</v>
      </c>
      <c r="E119" s="6" t="s">
        <v>21</v>
      </c>
      <c r="F119" s="33" t="s">
        <v>225</v>
      </c>
      <c r="G119" s="34" t="n">
        <v>990</v>
      </c>
      <c r="H119" s="32" t="s">
        <v>95</v>
      </c>
    </row>
    <row r="120" customFormat="false" ht="15" hidden="false" customHeight="false" outlineLevel="0" collapsed="false">
      <c r="A120" s="32" t="n">
        <v>119</v>
      </c>
      <c r="B120" s="33" t="s">
        <v>226</v>
      </c>
      <c r="C120" s="33" t="s">
        <v>207</v>
      </c>
      <c r="D120" s="32" t="s">
        <v>25</v>
      </c>
      <c r="E120" s="6" t="s">
        <v>21</v>
      </c>
      <c r="F120" s="33" t="s">
        <v>227</v>
      </c>
      <c r="G120" s="34" t="n">
        <v>502</v>
      </c>
      <c r="H120" s="32" t="s">
        <v>95</v>
      </c>
    </row>
    <row r="121" customFormat="false" ht="15" hidden="false" customHeight="false" outlineLevel="0" collapsed="false">
      <c r="A121" s="32" t="n">
        <v>120</v>
      </c>
      <c r="B121" s="33" t="s">
        <v>228</v>
      </c>
      <c r="C121" s="33" t="s">
        <v>207</v>
      </c>
      <c r="D121" s="32" t="s">
        <v>25</v>
      </c>
      <c r="E121" s="6" t="s">
        <v>21</v>
      </c>
      <c r="F121" s="33" t="s">
        <v>126</v>
      </c>
      <c r="G121" s="34" t="n">
        <v>478</v>
      </c>
      <c r="H121" s="32" t="s">
        <v>95</v>
      </c>
    </row>
    <row r="122" customFormat="false" ht="15" hidden="false" customHeight="false" outlineLevel="0" collapsed="false">
      <c r="A122" s="32" t="n">
        <v>121</v>
      </c>
      <c r="B122" s="33" t="s">
        <v>229</v>
      </c>
      <c r="C122" s="33" t="s">
        <v>207</v>
      </c>
      <c r="D122" s="32" t="s">
        <v>25</v>
      </c>
      <c r="E122" s="6" t="s">
        <v>21</v>
      </c>
      <c r="F122" s="33" t="s">
        <v>230</v>
      </c>
      <c r="G122" s="34" t="n">
        <v>553</v>
      </c>
      <c r="H122" s="32" t="s">
        <v>95</v>
      </c>
    </row>
    <row r="123" customFormat="false" ht="15" hidden="false" customHeight="false" outlineLevel="0" collapsed="false">
      <c r="A123" s="32" t="n">
        <v>122</v>
      </c>
      <c r="B123" s="33" t="s">
        <v>231</v>
      </c>
      <c r="C123" s="33" t="s">
        <v>207</v>
      </c>
      <c r="D123" s="32" t="s">
        <v>25</v>
      </c>
      <c r="E123" s="6" t="s">
        <v>21</v>
      </c>
      <c r="F123" s="33" t="s">
        <v>55</v>
      </c>
      <c r="G123" s="34" t="n">
        <v>229</v>
      </c>
      <c r="H123" s="32" t="s">
        <v>95</v>
      </c>
    </row>
    <row r="124" customFormat="false" ht="15" hidden="false" customHeight="false" outlineLevel="0" collapsed="false">
      <c r="A124" s="32" t="n">
        <v>123</v>
      </c>
      <c r="B124" s="33" t="s">
        <v>232</v>
      </c>
      <c r="C124" s="33" t="s">
        <v>207</v>
      </c>
      <c r="D124" s="32" t="s">
        <v>25</v>
      </c>
      <c r="E124" s="25" t="s">
        <v>169</v>
      </c>
      <c r="F124" s="33" t="s">
        <v>233</v>
      </c>
      <c r="G124" s="34" t="n">
        <v>12</v>
      </c>
      <c r="H124" s="32" t="s">
        <v>95</v>
      </c>
    </row>
    <row r="125" customFormat="false" ht="15" hidden="false" customHeight="false" outlineLevel="0" collapsed="false">
      <c r="A125" s="32" t="n">
        <v>124</v>
      </c>
      <c r="B125" s="33" t="s">
        <v>234</v>
      </c>
      <c r="C125" s="33" t="s">
        <v>207</v>
      </c>
      <c r="D125" s="32" t="s">
        <v>25</v>
      </c>
      <c r="E125" s="6" t="s">
        <v>21</v>
      </c>
      <c r="F125" s="33" t="s">
        <v>235</v>
      </c>
      <c r="G125" s="34" t="n">
        <v>61</v>
      </c>
      <c r="H125" s="32" t="s">
        <v>95</v>
      </c>
    </row>
    <row r="126" customFormat="false" ht="15" hidden="false" customHeight="false" outlineLevel="0" collapsed="false">
      <c r="A126" s="32" t="n">
        <v>125</v>
      </c>
      <c r="B126" s="33" t="s">
        <v>236</v>
      </c>
      <c r="C126" s="33" t="s">
        <v>207</v>
      </c>
      <c r="D126" s="32" t="s">
        <v>25</v>
      </c>
      <c r="E126" s="6" t="s">
        <v>21</v>
      </c>
      <c r="F126" s="33" t="s">
        <v>237</v>
      </c>
      <c r="G126" s="34" t="n">
        <v>48</v>
      </c>
      <c r="H126" s="32" t="s">
        <v>95</v>
      </c>
    </row>
    <row r="127" customFormat="false" ht="15" hidden="false" customHeight="false" outlineLevel="0" collapsed="false">
      <c r="A127" s="35" t="n">
        <v>126</v>
      </c>
      <c r="B127" s="36" t="s">
        <v>238</v>
      </c>
      <c r="C127" s="36" t="s">
        <v>239</v>
      </c>
      <c r="D127" s="35" t="s">
        <v>25</v>
      </c>
      <c r="E127" s="6" t="s">
        <v>21</v>
      </c>
      <c r="F127" s="36" t="s">
        <v>240</v>
      </c>
      <c r="G127" s="37" t="n">
        <v>38000</v>
      </c>
      <c r="H127" s="35" t="s">
        <v>13</v>
      </c>
    </row>
    <row r="128" customFormat="false" ht="15" hidden="false" customHeight="false" outlineLevel="0" collapsed="false">
      <c r="A128" s="35" t="n">
        <v>127</v>
      </c>
      <c r="B128" s="36" t="s">
        <v>241</v>
      </c>
      <c r="C128" s="36" t="s">
        <v>239</v>
      </c>
      <c r="D128" s="35" t="s">
        <v>25</v>
      </c>
      <c r="E128" s="6" t="s">
        <v>21</v>
      </c>
      <c r="F128" s="36" t="s">
        <v>242</v>
      </c>
      <c r="G128" s="37" t="n">
        <v>28000</v>
      </c>
      <c r="H128" s="35" t="s">
        <v>13</v>
      </c>
    </row>
    <row r="129" customFormat="false" ht="15" hidden="false" customHeight="false" outlineLevel="0" collapsed="false">
      <c r="A129" s="35" t="n">
        <v>128</v>
      </c>
      <c r="B129" s="36" t="s">
        <v>243</v>
      </c>
      <c r="C129" s="36" t="s">
        <v>239</v>
      </c>
      <c r="D129" s="35" t="s">
        <v>25</v>
      </c>
      <c r="E129" s="25" t="s">
        <v>169</v>
      </c>
      <c r="F129" s="36" t="s">
        <v>244</v>
      </c>
      <c r="G129" s="37" t="n">
        <v>19000</v>
      </c>
      <c r="H129" s="35" t="s">
        <v>13</v>
      </c>
    </row>
    <row r="130" customFormat="false" ht="15" hidden="false" customHeight="false" outlineLevel="0" collapsed="false">
      <c r="A130" s="35" t="n">
        <v>129</v>
      </c>
      <c r="B130" s="36" t="s">
        <v>245</v>
      </c>
      <c r="C130" s="36" t="s">
        <v>239</v>
      </c>
      <c r="D130" s="35" t="s">
        <v>25</v>
      </c>
      <c r="E130" s="6" t="s">
        <v>21</v>
      </c>
      <c r="F130" s="36" t="s">
        <v>246</v>
      </c>
      <c r="G130" s="37" t="n">
        <v>4700</v>
      </c>
      <c r="H130" s="35" t="s">
        <v>13</v>
      </c>
    </row>
    <row r="131" customFormat="false" ht="15" hidden="false" customHeight="false" outlineLevel="0" collapsed="false">
      <c r="A131" s="35" t="n">
        <v>130</v>
      </c>
      <c r="B131" s="36" t="s">
        <v>247</v>
      </c>
      <c r="C131" s="36" t="s">
        <v>239</v>
      </c>
      <c r="D131" s="35" t="s">
        <v>25</v>
      </c>
      <c r="E131" s="25" t="s">
        <v>169</v>
      </c>
      <c r="F131" s="36" t="s">
        <v>248</v>
      </c>
      <c r="G131" s="37" t="n">
        <v>480</v>
      </c>
      <c r="H131" s="35" t="s">
        <v>13</v>
      </c>
    </row>
    <row r="132" customFormat="false" ht="15" hidden="false" customHeight="false" outlineLevel="0" collapsed="false">
      <c r="A132" s="35" t="n">
        <v>131</v>
      </c>
      <c r="B132" s="36" t="s">
        <v>249</v>
      </c>
      <c r="C132" s="36" t="s">
        <v>239</v>
      </c>
      <c r="D132" s="35" t="s">
        <v>25</v>
      </c>
      <c r="E132" s="25" t="s">
        <v>169</v>
      </c>
      <c r="F132" s="36" t="s">
        <v>248</v>
      </c>
      <c r="G132" s="37" t="n">
        <v>1400</v>
      </c>
      <c r="H132" s="35" t="s">
        <v>13</v>
      </c>
    </row>
    <row r="133" customFormat="false" ht="15" hidden="false" customHeight="false" outlineLevel="0" collapsed="false">
      <c r="A133" s="35" t="n">
        <v>132</v>
      </c>
      <c r="B133" s="36" t="s">
        <v>250</v>
      </c>
      <c r="C133" s="36" t="s">
        <v>239</v>
      </c>
      <c r="D133" s="35" t="s">
        <v>25</v>
      </c>
      <c r="E133" s="25" t="s">
        <v>169</v>
      </c>
      <c r="F133" s="36" t="s">
        <v>251</v>
      </c>
      <c r="G133" s="37" t="n">
        <v>950</v>
      </c>
      <c r="H133" s="35" t="s">
        <v>13</v>
      </c>
    </row>
    <row r="134" customFormat="false" ht="15" hidden="false" customHeight="false" outlineLevel="0" collapsed="false">
      <c r="A134" s="35" t="n">
        <v>133</v>
      </c>
      <c r="B134" s="36" t="s">
        <v>252</v>
      </c>
      <c r="C134" s="36" t="s">
        <v>239</v>
      </c>
      <c r="D134" s="35" t="s">
        <v>25</v>
      </c>
      <c r="E134" s="25" t="s">
        <v>169</v>
      </c>
      <c r="F134" s="36" t="s">
        <v>253</v>
      </c>
      <c r="G134" s="37" t="n">
        <v>380</v>
      </c>
      <c r="H134" s="35" t="s">
        <v>13</v>
      </c>
    </row>
    <row r="135" customFormat="false" ht="15" hidden="false" customHeight="false" outlineLevel="0" collapsed="false">
      <c r="A135" s="35" t="n">
        <v>134</v>
      </c>
      <c r="B135" s="36" t="s">
        <v>254</v>
      </c>
      <c r="C135" s="36" t="s">
        <v>239</v>
      </c>
      <c r="D135" s="35" t="s">
        <v>25</v>
      </c>
      <c r="E135" s="6" t="s">
        <v>21</v>
      </c>
      <c r="F135" s="36" t="s">
        <v>165</v>
      </c>
      <c r="G135" s="37" t="n">
        <v>1150</v>
      </c>
      <c r="H135" s="35" t="s">
        <v>13</v>
      </c>
    </row>
    <row r="136" customFormat="false" ht="15" hidden="false" customHeight="false" outlineLevel="0" collapsed="false">
      <c r="A136" s="35" t="n">
        <v>135</v>
      </c>
      <c r="B136" s="36" t="s">
        <v>255</v>
      </c>
      <c r="C136" s="36" t="s">
        <v>239</v>
      </c>
      <c r="D136" s="35" t="s">
        <v>25</v>
      </c>
      <c r="E136" s="6" t="s">
        <v>21</v>
      </c>
      <c r="F136" s="36" t="s">
        <v>36</v>
      </c>
      <c r="G136" s="37" t="n">
        <v>580</v>
      </c>
      <c r="H136" s="35" t="s">
        <v>13</v>
      </c>
    </row>
    <row r="137" customFormat="false" ht="15" hidden="false" customHeight="false" outlineLevel="0" collapsed="false">
      <c r="A137" s="35" t="n">
        <v>136</v>
      </c>
      <c r="B137" s="36" t="s">
        <v>256</v>
      </c>
      <c r="C137" s="36" t="s">
        <v>239</v>
      </c>
      <c r="D137" s="35" t="s">
        <v>25</v>
      </c>
      <c r="E137" s="6" t="s">
        <v>21</v>
      </c>
      <c r="F137" s="36" t="s">
        <v>257</v>
      </c>
      <c r="G137" s="37" t="n">
        <v>303</v>
      </c>
      <c r="H137" s="35" t="s">
        <v>95</v>
      </c>
    </row>
    <row r="138" customFormat="false" ht="15" hidden="false" customHeight="false" outlineLevel="0" collapsed="false">
      <c r="A138" s="35" t="n">
        <v>137</v>
      </c>
      <c r="B138" s="36" t="s">
        <v>258</v>
      </c>
      <c r="C138" s="36" t="s">
        <v>239</v>
      </c>
      <c r="D138" s="35" t="s">
        <v>25</v>
      </c>
      <c r="E138" s="6" t="s">
        <v>21</v>
      </c>
      <c r="F138" s="36" t="s">
        <v>259</v>
      </c>
      <c r="G138" s="37" t="n">
        <v>285</v>
      </c>
      <c r="H138" s="35" t="s">
        <v>95</v>
      </c>
    </row>
    <row r="139" customFormat="false" ht="15" hidden="false" customHeight="false" outlineLevel="0" collapsed="false">
      <c r="A139" s="35" t="n">
        <v>138</v>
      </c>
      <c r="B139" s="36" t="s">
        <v>260</v>
      </c>
      <c r="C139" s="36" t="s">
        <v>239</v>
      </c>
      <c r="D139" s="35" t="s">
        <v>25</v>
      </c>
      <c r="E139" s="6" t="s">
        <v>21</v>
      </c>
      <c r="F139" s="36" t="s">
        <v>261</v>
      </c>
      <c r="G139" s="37" t="n">
        <v>232</v>
      </c>
      <c r="H139" s="35" t="s">
        <v>95</v>
      </c>
    </row>
    <row r="140" customFormat="false" ht="15" hidden="false" customHeight="false" outlineLevel="0" collapsed="false">
      <c r="A140" s="35" t="n">
        <v>139</v>
      </c>
      <c r="B140" s="36" t="s">
        <v>262</v>
      </c>
      <c r="C140" s="36" t="s">
        <v>239</v>
      </c>
      <c r="D140" s="35" t="s">
        <v>25</v>
      </c>
      <c r="E140" s="6" t="s">
        <v>21</v>
      </c>
      <c r="F140" s="36" t="s">
        <v>263</v>
      </c>
      <c r="G140" s="37" t="n">
        <v>226</v>
      </c>
      <c r="H140" s="35" t="s">
        <v>95</v>
      </c>
    </row>
    <row r="141" customFormat="false" ht="15" hidden="false" customHeight="false" outlineLevel="0" collapsed="false">
      <c r="A141" s="35" t="n">
        <v>140</v>
      </c>
      <c r="B141" s="36" t="s">
        <v>264</v>
      </c>
      <c r="C141" s="36" t="s">
        <v>239</v>
      </c>
      <c r="D141" s="35" t="s">
        <v>25</v>
      </c>
      <c r="E141" s="25" t="s">
        <v>169</v>
      </c>
      <c r="F141" s="36" t="s">
        <v>265</v>
      </c>
      <c r="G141" s="37" t="n">
        <v>197</v>
      </c>
      <c r="H141" s="35" t="s">
        <v>95</v>
      </c>
    </row>
    <row r="142" customFormat="false" ht="15" hidden="false" customHeight="false" outlineLevel="0" collapsed="false">
      <c r="A142" s="38" t="n">
        <v>141</v>
      </c>
      <c r="B142" s="39" t="s">
        <v>266</v>
      </c>
      <c r="C142" s="39" t="s">
        <v>267</v>
      </c>
      <c r="D142" s="38" t="s">
        <v>25</v>
      </c>
      <c r="E142" s="4" t="s">
        <v>11</v>
      </c>
      <c r="F142" s="39" t="s">
        <v>268</v>
      </c>
      <c r="G142" s="40" t="n">
        <v>310619</v>
      </c>
      <c r="H142" s="38" t="s">
        <v>95</v>
      </c>
    </row>
    <row r="143" customFormat="false" ht="15" hidden="false" customHeight="false" outlineLevel="0" collapsed="false">
      <c r="A143" s="38" t="n">
        <v>142</v>
      </c>
      <c r="B143" s="39" t="s">
        <v>269</v>
      </c>
      <c r="C143" s="39" t="s">
        <v>267</v>
      </c>
      <c r="D143" s="38" t="s">
        <v>25</v>
      </c>
      <c r="E143" s="4" t="s">
        <v>11</v>
      </c>
      <c r="F143" s="39" t="s">
        <v>270</v>
      </c>
      <c r="G143" s="40" t="n">
        <v>20226</v>
      </c>
      <c r="H143" s="38" t="s">
        <v>95</v>
      </c>
    </row>
    <row r="144" customFormat="false" ht="15" hidden="false" customHeight="false" outlineLevel="0" collapsed="false">
      <c r="A144" s="38" t="n">
        <v>143</v>
      </c>
      <c r="B144" s="39" t="s">
        <v>271</v>
      </c>
      <c r="C144" s="39" t="s">
        <v>267</v>
      </c>
      <c r="D144" s="38" t="s">
        <v>25</v>
      </c>
      <c r="E144" s="4" t="s">
        <v>11</v>
      </c>
      <c r="F144" s="39" t="s">
        <v>99</v>
      </c>
      <c r="G144" s="40" t="n">
        <v>19112</v>
      </c>
      <c r="H144" s="38" t="s">
        <v>95</v>
      </c>
    </row>
    <row r="145" customFormat="false" ht="15" hidden="false" customHeight="false" outlineLevel="0" collapsed="false">
      <c r="A145" s="38" t="n">
        <v>144</v>
      </c>
      <c r="B145" s="39" t="s">
        <v>272</v>
      </c>
      <c r="C145" s="39" t="s">
        <v>267</v>
      </c>
      <c r="D145" s="38" t="s">
        <v>25</v>
      </c>
      <c r="E145" s="4" t="s">
        <v>11</v>
      </c>
      <c r="F145" s="39" t="s">
        <v>53</v>
      </c>
      <c r="G145" s="40" t="n">
        <v>17446</v>
      </c>
      <c r="H145" s="38" t="s">
        <v>95</v>
      </c>
    </row>
    <row r="146" customFormat="false" ht="15" hidden="false" customHeight="false" outlineLevel="0" collapsed="false">
      <c r="A146" s="38" t="n">
        <v>145</v>
      </c>
      <c r="B146" s="39" t="s">
        <v>273</v>
      </c>
      <c r="C146" s="39" t="s">
        <v>267</v>
      </c>
      <c r="D146" s="38" t="s">
        <v>25</v>
      </c>
      <c r="E146" s="4" t="s">
        <v>11</v>
      </c>
      <c r="F146" s="39" t="s">
        <v>274</v>
      </c>
      <c r="G146" s="40" t="n">
        <v>15095</v>
      </c>
      <c r="H146" s="38" t="s">
        <v>95</v>
      </c>
    </row>
    <row r="147" customFormat="false" ht="15" hidden="false" customHeight="false" outlineLevel="0" collapsed="false">
      <c r="A147" s="38" t="n">
        <v>146</v>
      </c>
      <c r="B147" s="39" t="s">
        <v>275</v>
      </c>
      <c r="C147" s="39" t="s">
        <v>267</v>
      </c>
      <c r="D147" s="38" t="s">
        <v>25</v>
      </c>
      <c r="E147" s="4" t="s">
        <v>11</v>
      </c>
      <c r="F147" s="39" t="s">
        <v>53</v>
      </c>
      <c r="G147" s="40" t="n">
        <v>9560</v>
      </c>
      <c r="H147" s="38" t="s">
        <v>95</v>
      </c>
    </row>
    <row r="148" customFormat="false" ht="15" hidden="false" customHeight="false" outlineLevel="0" collapsed="false">
      <c r="A148" s="38" t="n">
        <v>147</v>
      </c>
      <c r="B148" s="39" t="s">
        <v>276</v>
      </c>
      <c r="C148" s="39" t="s">
        <v>267</v>
      </c>
      <c r="D148" s="38" t="s">
        <v>25</v>
      </c>
      <c r="E148" s="4" t="s">
        <v>11</v>
      </c>
      <c r="F148" s="39" t="s">
        <v>53</v>
      </c>
      <c r="G148" s="40" t="n">
        <v>8792</v>
      </c>
      <c r="H148" s="38" t="s">
        <v>95</v>
      </c>
    </row>
    <row r="149" customFormat="false" ht="15" hidden="false" customHeight="false" outlineLevel="0" collapsed="false">
      <c r="A149" s="38" t="n">
        <v>148</v>
      </c>
      <c r="B149" s="39" t="s">
        <v>277</v>
      </c>
      <c r="C149" s="39" t="s">
        <v>267</v>
      </c>
      <c r="D149" s="38" t="s">
        <v>25</v>
      </c>
      <c r="E149" s="4" t="s">
        <v>11</v>
      </c>
      <c r="F149" s="39" t="s">
        <v>53</v>
      </c>
      <c r="G149" s="40" t="n">
        <v>8404</v>
      </c>
      <c r="H149" s="38" t="s">
        <v>95</v>
      </c>
    </row>
    <row r="150" customFormat="false" ht="15" hidden="false" customHeight="false" outlineLevel="0" collapsed="false">
      <c r="A150" s="38" t="n">
        <v>149</v>
      </c>
      <c r="B150" s="39" t="s">
        <v>278</v>
      </c>
      <c r="C150" s="39" t="s">
        <v>267</v>
      </c>
      <c r="D150" s="38" t="s">
        <v>25</v>
      </c>
      <c r="E150" s="4" t="s">
        <v>11</v>
      </c>
      <c r="F150" s="39" t="s">
        <v>99</v>
      </c>
      <c r="G150" s="40" t="n">
        <v>8600</v>
      </c>
      <c r="H150" s="38" t="s">
        <v>95</v>
      </c>
    </row>
    <row r="151" customFormat="false" ht="15" hidden="false" customHeight="false" outlineLevel="0" collapsed="false">
      <c r="A151" s="38" t="n">
        <v>150</v>
      </c>
      <c r="B151" s="39" t="s">
        <v>279</v>
      </c>
      <c r="C151" s="39" t="s">
        <v>267</v>
      </c>
      <c r="D151" s="38" t="s">
        <v>25</v>
      </c>
      <c r="E151" s="4" t="s">
        <v>11</v>
      </c>
      <c r="F151" s="39" t="s">
        <v>280</v>
      </c>
      <c r="G151" s="40" t="n">
        <v>6505</v>
      </c>
      <c r="H151" s="38" t="s">
        <v>95</v>
      </c>
    </row>
    <row r="152" customFormat="false" ht="15" hidden="false" customHeight="false" outlineLevel="0" collapsed="false">
      <c r="A152" s="38" t="n">
        <v>151</v>
      </c>
      <c r="B152" s="39" t="s">
        <v>281</v>
      </c>
      <c r="C152" s="39" t="s">
        <v>267</v>
      </c>
      <c r="D152" s="38" t="s">
        <v>25</v>
      </c>
      <c r="E152" s="4" t="s">
        <v>11</v>
      </c>
      <c r="F152" s="39" t="s">
        <v>62</v>
      </c>
      <c r="G152" s="40" t="n">
        <v>7716</v>
      </c>
      <c r="H152" s="38" t="s">
        <v>95</v>
      </c>
    </row>
    <row r="153" customFormat="false" ht="15" hidden="false" customHeight="false" outlineLevel="0" collapsed="false">
      <c r="A153" s="41" t="n">
        <v>152</v>
      </c>
      <c r="B153" s="42" t="s">
        <v>282</v>
      </c>
      <c r="C153" s="42" t="s">
        <v>283</v>
      </c>
      <c r="D153" s="41" t="s">
        <v>25</v>
      </c>
      <c r="E153" s="4" t="s">
        <v>11</v>
      </c>
      <c r="F153" s="42" t="s">
        <v>221</v>
      </c>
      <c r="G153" s="43" t="n">
        <v>2079</v>
      </c>
      <c r="H153" s="41" t="s">
        <v>95</v>
      </c>
    </row>
    <row r="154" customFormat="false" ht="15" hidden="false" customHeight="false" outlineLevel="0" collapsed="false">
      <c r="A154" s="41" t="n">
        <v>153</v>
      </c>
      <c r="B154" s="42" t="s">
        <v>284</v>
      </c>
      <c r="C154" s="42" t="s">
        <v>283</v>
      </c>
      <c r="D154" s="41" t="s">
        <v>25</v>
      </c>
      <c r="E154" s="6" t="s">
        <v>21</v>
      </c>
      <c r="F154" s="42" t="s">
        <v>230</v>
      </c>
      <c r="G154" s="43" t="n">
        <v>302</v>
      </c>
      <c r="H154" s="41" t="s">
        <v>95</v>
      </c>
    </row>
    <row r="155" customFormat="false" ht="15" hidden="false" customHeight="false" outlineLevel="0" collapsed="false">
      <c r="A155" s="41" t="n">
        <v>154</v>
      </c>
      <c r="B155" s="42" t="s">
        <v>285</v>
      </c>
      <c r="C155" s="42" t="s">
        <v>283</v>
      </c>
      <c r="D155" s="41" t="s">
        <v>25</v>
      </c>
      <c r="E155" s="6" t="s">
        <v>21</v>
      </c>
      <c r="F155" s="42" t="s">
        <v>286</v>
      </c>
      <c r="G155" s="43" t="n">
        <v>132</v>
      </c>
      <c r="H155" s="41" t="s">
        <v>95</v>
      </c>
    </row>
    <row r="156" customFormat="false" ht="15" hidden="false" customHeight="false" outlineLevel="0" collapsed="false">
      <c r="A156" s="44" t="n">
        <v>155</v>
      </c>
      <c r="B156" s="45" t="s">
        <v>287</v>
      </c>
      <c r="C156" s="45" t="s">
        <v>288</v>
      </c>
      <c r="D156" s="44" t="s">
        <v>25</v>
      </c>
      <c r="E156" s="4" t="s">
        <v>11</v>
      </c>
      <c r="F156" s="45" t="s">
        <v>221</v>
      </c>
      <c r="G156" s="46" t="n">
        <v>1432</v>
      </c>
      <c r="H156" s="44" t="s">
        <v>95</v>
      </c>
    </row>
    <row r="157" customFormat="false" ht="15" hidden="false" customHeight="false" outlineLevel="0" collapsed="false">
      <c r="A157" s="44" t="n">
        <v>156</v>
      </c>
      <c r="B157" s="45" t="s">
        <v>289</v>
      </c>
      <c r="C157" s="45" t="s">
        <v>288</v>
      </c>
      <c r="D157" s="44" t="s">
        <v>25</v>
      </c>
      <c r="E157" s="6" t="s">
        <v>21</v>
      </c>
      <c r="F157" s="45" t="s">
        <v>290</v>
      </c>
      <c r="G157" s="46" t="n">
        <v>144</v>
      </c>
      <c r="H157" s="44" t="s">
        <v>95</v>
      </c>
    </row>
    <row r="158" customFormat="false" ht="15" hidden="false" customHeight="false" outlineLevel="0" collapsed="false">
      <c r="A158" s="44" t="n">
        <v>157</v>
      </c>
      <c r="B158" s="45" t="s">
        <v>291</v>
      </c>
      <c r="C158" s="45" t="s">
        <v>288</v>
      </c>
      <c r="D158" s="44" t="s">
        <v>25</v>
      </c>
      <c r="E158" s="6" t="s">
        <v>21</v>
      </c>
      <c r="F158" s="45" t="s">
        <v>94</v>
      </c>
      <c r="G158" s="46" t="n">
        <v>86</v>
      </c>
      <c r="H158" s="44" t="s">
        <v>95</v>
      </c>
    </row>
  </sheetData>
  <autoFilter ref="A1:H1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2</v>
      </c>
      <c r="B1" s="1" t="s">
        <v>7</v>
      </c>
      <c r="C1" s="1" t="s">
        <v>292</v>
      </c>
      <c r="D1" s="1" t="s">
        <v>293</v>
      </c>
      <c r="E1" s="1" t="s">
        <v>294</v>
      </c>
      <c r="F1" s="1" t="s">
        <v>295</v>
      </c>
    </row>
    <row r="2" customFormat="false" ht="15" hidden="false" customHeight="false" outlineLevel="0" collapsed="false">
      <c r="A2" s="47" t="s">
        <v>9</v>
      </c>
      <c r="B2" s="2" t="s">
        <v>13</v>
      </c>
      <c r="C2" s="2" t="n">
        <v>6</v>
      </c>
      <c r="D2" s="2" t="n">
        <v>5</v>
      </c>
      <c r="E2" s="2" t="n">
        <v>1</v>
      </c>
      <c r="F2" s="2" t="n">
        <v>0</v>
      </c>
    </row>
    <row r="3" customFormat="false" ht="15" hidden="false" customHeight="false" outlineLevel="0" collapsed="false">
      <c r="A3" s="48" t="s">
        <v>24</v>
      </c>
      <c r="B3" s="7" t="s">
        <v>13</v>
      </c>
      <c r="C3" s="7" t="n">
        <v>14</v>
      </c>
      <c r="D3" s="7" t="n">
        <v>9</v>
      </c>
      <c r="E3" s="7" t="n">
        <v>5</v>
      </c>
      <c r="F3" s="7" t="n">
        <v>0</v>
      </c>
    </row>
    <row r="4" customFormat="false" ht="15" hidden="false" customHeight="false" outlineLevel="0" collapsed="false">
      <c r="A4" s="49" t="s">
        <v>50</v>
      </c>
      <c r="B4" s="10" t="s">
        <v>13</v>
      </c>
      <c r="C4" s="10" t="n">
        <v>13</v>
      </c>
      <c r="D4" s="10" t="n">
        <v>5</v>
      </c>
      <c r="E4" s="10" t="n">
        <v>8</v>
      </c>
      <c r="F4" s="10" t="n">
        <v>0</v>
      </c>
    </row>
    <row r="5" customFormat="false" ht="15" hidden="false" customHeight="false" outlineLevel="0" collapsed="false">
      <c r="A5" s="50" t="s">
        <v>71</v>
      </c>
      <c r="B5" s="13" t="s">
        <v>296</v>
      </c>
      <c r="C5" s="13" t="n">
        <v>15</v>
      </c>
      <c r="D5" s="13" t="n">
        <v>7</v>
      </c>
      <c r="E5" s="13" t="n">
        <v>8</v>
      </c>
      <c r="F5" s="13" t="n">
        <v>0</v>
      </c>
    </row>
    <row r="6" customFormat="false" ht="15" hidden="false" customHeight="false" outlineLevel="0" collapsed="false">
      <c r="A6" s="51" t="s">
        <v>101</v>
      </c>
      <c r="B6" s="16" t="s">
        <v>296</v>
      </c>
      <c r="C6" s="16" t="n">
        <v>20</v>
      </c>
      <c r="D6" s="16" t="n">
        <v>11</v>
      </c>
      <c r="E6" s="16" t="n">
        <v>9</v>
      </c>
      <c r="F6" s="16" t="n">
        <v>0</v>
      </c>
    </row>
    <row r="7" customFormat="false" ht="15" hidden="false" customHeight="false" outlineLevel="0" collapsed="false">
      <c r="A7" s="52" t="s">
        <v>135</v>
      </c>
      <c r="B7" s="19" t="s">
        <v>13</v>
      </c>
      <c r="C7" s="19" t="n">
        <v>10</v>
      </c>
      <c r="D7" s="19" t="n">
        <v>2</v>
      </c>
      <c r="E7" s="19" t="n">
        <v>8</v>
      </c>
      <c r="F7" s="19" t="n">
        <v>0</v>
      </c>
    </row>
    <row r="8" customFormat="false" ht="15" hidden="false" customHeight="false" outlineLevel="0" collapsed="false">
      <c r="A8" s="53" t="s">
        <v>151</v>
      </c>
      <c r="B8" s="22" t="s">
        <v>13</v>
      </c>
      <c r="C8" s="22" t="n">
        <v>11</v>
      </c>
      <c r="D8" s="22" t="n">
        <v>5</v>
      </c>
      <c r="E8" s="22" t="n">
        <v>5</v>
      </c>
      <c r="F8" s="22" t="n">
        <v>1</v>
      </c>
    </row>
    <row r="9" customFormat="false" ht="15" hidden="false" customHeight="false" outlineLevel="0" collapsed="false">
      <c r="A9" s="54" t="s">
        <v>172</v>
      </c>
      <c r="B9" s="26" t="s">
        <v>13</v>
      </c>
      <c r="C9" s="26" t="n">
        <v>10</v>
      </c>
      <c r="D9" s="26" t="n">
        <v>1</v>
      </c>
      <c r="E9" s="26" t="n">
        <v>8</v>
      </c>
      <c r="F9" s="26" t="n">
        <v>1</v>
      </c>
    </row>
    <row r="10" customFormat="false" ht="15" hidden="false" customHeight="false" outlineLevel="0" collapsed="false">
      <c r="A10" s="55" t="s">
        <v>191</v>
      </c>
      <c r="B10" s="29" t="s">
        <v>13</v>
      </c>
      <c r="C10" s="29" t="n">
        <v>8</v>
      </c>
      <c r="D10" s="29" t="n">
        <v>1</v>
      </c>
      <c r="E10" s="29" t="n">
        <v>5</v>
      </c>
      <c r="F10" s="29" t="n">
        <v>2</v>
      </c>
    </row>
    <row r="11" customFormat="false" ht="15" hidden="false" customHeight="false" outlineLevel="0" collapsed="false">
      <c r="A11" s="56" t="s">
        <v>207</v>
      </c>
      <c r="B11" s="32" t="s">
        <v>296</v>
      </c>
      <c r="C11" s="32" t="n">
        <v>18</v>
      </c>
      <c r="D11" s="32" t="n">
        <v>3</v>
      </c>
      <c r="E11" s="32" t="n">
        <v>14</v>
      </c>
      <c r="F11" s="32" t="n">
        <v>1</v>
      </c>
    </row>
    <row r="12" customFormat="false" ht="15" hidden="false" customHeight="false" outlineLevel="0" collapsed="false">
      <c r="A12" s="57" t="s">
        <v>239</v>
      </c>
      <c r="B12" s="35" t="s">
        <v>296</v>
      </c>
      <c r="C12" s="35" t="n">
        <v>15</v>
      </c>
      <c r="D12" s="35" t="n">
        <v>0</v>
      </c>
      <c r="E12" s="35" t="n">
        <v>9</v>
      </c>
      <c r="F12" s="35" t="n">
        <v>6</v>
      </c>
    </row>
    <row r="13" customFormat="false" ht="15" hidden="false" customHeight="false" outlineLevel="0" collapsed="false">
      <c r="A13" s="58" t="s">
        <v>267</v>
      </c>
      <c r="B13" s="38" t="s">
        <v>95</v>
      </c>
      <c r="C13" s="38" t="n">
        <v>11</v>
      </c>
      <c r="D13" s="38" t="n">
        <v>11</v>
      </c>
      <c r="E13" s="38" t="n">
        <v>0</v>
      </c>
      <c r="F13" s="38" t="n">
        <v>0</v>
      </c>
    </row>
    <row r="14" customFormat="false" ht="15" hidden="false" customHeight="false" outlineLevel="0" collapsed="false">
      <c r="A14" s="59" t="s">
        <v>283</v>
      </c>
      <c r="B14" s="41" t="s">
        <v>95</v>
      </c>
      <c r="C14" s="41" t="n">
        <v>3</v>
      </c>
      <c r="D14" s="41" t="n">
        <v>1</v>
      </c>
      <c r="E14" s="41" t="n">
        <v>2</v>
      </c>
      <c r="F14" s="41" t="n">
        <v>0</v>
      </c>
    </row>
    <row r="15" customFormat="false" ht="15" hidden="false" customHeight="false" outlineLevel="0" collapsed="false">
      <c r="A15" s="60" t="s">
        <v>288</v>
      </c>
      <c r="B15" s="44" t="s">
        <v>95</v>
      </c>
      <c r="C15" s="44" t="n">
        <v>3</v>
      </c>
      <c r="D15" s="44" t="n">
        <v>1</v>
      </c>
      <c r="E15" s="44" t="n">
        <v>2</v>
      </c>
      <c r="F15" s="44" t="n">
        <v>0</v>
      </c>
    </row>
    <row r="16" customFormat="false" ht="15" hidden="false" customHeight="false" outlineLevel="0" collapsed="false">
      <c r="A16" s="61" t="s">
        <v>297</v>
      </c>
      <c r="C16" s="62" t="n">
        <f aca="false">SUM(C2:C15)</f>
        <v>157</v>
      </c>
      <c r="D16" s="62" t="n">
        <f aca="false">SUM(D2:D15)</f>
        <v>62</v>
      </c>
      <c r="E16" s="62" t="n">
        <f aca="false">SUM(E2:E15)</f>
        <v>84</v>
      </c>
      <c r="F16" s="62" t="n">
        <f aca="false">SUM(F2:F15)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</cols>
  <sheetData>
    <row r="1" customFormat="false" ht="16.15" hidden="false" customHeight="false" outlineLevel="0" collapsed="false">
      <c r="A1" s="63" t="s">
        <v>298</v>
      </c>
      <c r="B1" s="63"/>
    </row>
    <row r="2" customFormat="false" ht="15" hidden="false" customHeight="false" outlineLevel="0" collapsed="false">
      <c r="A2" s="64" t="s">
        <v>299</v>
      </c>
      <c r="B2" s="65"/>
    </row>
    <row r="3" customFormat="false" ht="15" hidden="false" customHeight="false" outlineLevel="0" collapsed="false">
      <c r="A3" s="65" t="s">
        <v>25</v>
      </c>
      <c r="B3" s="65" t="s">
        <v>300</v>
      </c>
    </row>
    <row r="4" customFormat="false" ht="15" hidden="false" customHeight="false" outlineLevel="0" collapsed="false">
      <c r="A4" s="65" t="s">
        <v>10</v>
      </c>
      <c r="B4" s="65" t="s">
        <v>301</v>
      </c>
    </row>
    <row r="5" customFormat="false" ht="15" hidden="false" customHeight="false" outlineLevel="0" collapsed="false">
      <c r="A5" s="64"/>
      <c r="B5" s="65"/>
    </row>
    <row r="6" customFormat="false" ht="15" hidden="false" customHeight="false" outlineLevel="0" collapsed="false">
      <c r="A6" s="64" t="s">
        <v>4</v>
      </c>
      <c r="B6" s="65"/>
    </row>
    <row r="7" customFormat="false" ht="15" hidden="false" customHeight="false" outlineLevel="0" collapsed="false">
      <c r="A7" s="65" t="s">
        <v>11</v>
      </c>
      <c r="B7" s="65" t="s">
        <v>302</v>
      </c>
    </row>
    <row r="8" customFormat="false" ht="15" hidden="false" customHeight="false" outlineLevel="0" collapsed="false">
      <c r="A8" s="65" t="s">
        <v>21</v>
      </c>
      <c r="B8" s="65" t="s">
        <v>303</v>
      </c>
    </row>
    <row r="9" customFormat="false" ht="15" hidden="false" customHeight="false" outlineLevel="0" collapsed="false">
      <c r="A9" s="65" t="s">
        <v>169</v>
      </c>
      <c r="B9" s="65" t="s">
        <v>304</v>
      </c>
    </row>
    <row r="10" customFormat="false" ht="15" hidden="false" customHeight="false" outlineLevel="0" collapsed="false">
      <c r="A10" s="64"/>
      <c r="B10" s="65"/>
    </row>
    <row r="11" customFormat="false" ht="15" hidden="false" customHeight="false" outlineLevel="0" collapsed="false">
      <c r="A11" s="64" t="s">
        <v>7</v>
      </c>
      <c r="B11" s="65"/>
    </row>
    <row r="12" customFormat="false" ht="15" hidden="false" customHeight="false" outlineLevel="0" collapsed="false">
      <c r="A12" s="65" t="s">
        <v>13</v>
      </c>
      <c r="B12" s="65" t="s">
        <v>305</v>
      </c>
    </row>
    <row r="13" customFormat="false" ht="15" hidden="false" customHeight="false" outlineLevel="0" collapsed="false">
      <c r="A13" s="65" t="s">
        <v>95</v>
      </c>
      <c r="B13" s="65" t="s">
        <v>306</v>
      </c>
    </row>
    <row r="14" customFormat="false" ht="15" hidden="false" customHeight="false" outlineLevel="0" collapsed="false">
      <c r="A14" s="64"/>
      <c r="B14" s="65"/>
    </row>
    <row r="15" customFormat="false" ht="15" hidden="false" customHeight="false" outlineLevel="0" collapsed="false">
      <c r="A15" s="64" t="s">
        <v>6</v>
      </c>
      <c r="B15" s="65"/>
    </row>
    <row r="16" customFormat="false" ht="15" hidden="false" customHeight="false" outlineLevel="0" collapsed="false">
      <c r="A16" s="65" t="s">
        <v>307</v>
      </c>
      <c r="B16" s="66" t="s">
        <v>308</v>
      </c>
    </row>
    <row r="17" customFormat="false" ht="15" hidden="false" customHeight="false" outlineLevel="0" collapsed="false">
      <c r="A17" s="64"/>
      <c r="B17" s="65"/>
    </row>
    <row r="18" customFormat="false" ht="15" hidden="false" customHeight="false" outlineLevel="0" collapsed="false">
      <c r="A18" s="64" t="s">
        <v>309</v>
      </c>
      <c r="B18" s="65"/>
    </row>
    <row r="19" customFormat="false" ht="15" hidden="false" customHeight="false" outlineLevel="0" collapsed="false">
      <c r="A19" s="65" t="s">
        <v>267</v>
      </c>
      <c r="B19" s="65" t="s">
        <v>310</v>
      </c>
    </row>
    <row r="20" customFormat="false" ht="15" hidden="false" customHeight="false" outlineLevel="0" collapsed="false">
      <c r="A20" s="65" t="s">
        <v>283</v>
      </c>
      <c r="B20" s="65" t="s">
        <v>311</v>
      </c>
    </row>
    <row r="21" customFormat="false" ht="15" hidden="false" customHeight="false" outlineLevel="0" collapsed="false">
      <c r="A21" s="65" t="s">
        <v>288</v>
      </c>
      <c r="B21" s="65" t="s">
        <v>312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2026-03-22T16:24:06Z</dcterms:created>
  <dc:creator>openpyxl</dc:creator>
  <dc:description/>
  <dc:language>en-US</dc:language>
  <cp:lastModifiedBy/>
  <dcterms:modified xsi:type="dcterms:W3CDTF">2026-03-22T16:24:06Z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