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-Analyst\Excel\"/>
    </mc:Choice>
  </mc:AlternateContent>
  <bookViews>
    <workbookView xWindow="0" yWindow="0" windowWidth="19200" windowHeight="6930" firstSheet="6" activeTab="8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2" i="7"/>
  <c r="J3" i="7"/>
  <c r="J4" i="7"/>
  <c r="J5" i="7"/>
  <c r="J6" i="7"/>
  <c r="J7" i="7"/>
  <c r="J8" i="7"/>
  <c r="J9" i="7"/>
  <c r="J10" i="7"/>
  <c r="L6" i="7"/>
  <c r="L5" i="7"/>
  <c r="L3" i="7"/>
  <c r="L4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K9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9"/>
  <c r="J3" i="9"/>
  <c r="K2" i="9"/>
  <c r="J2" i="9"/>
  <c r="K2" i="8"/>
  <c r="K9" i="8"/>
  <c r="K4" i="8"/>
  <c r="K8" i="8"/>
  <c r="K5" i="8"/>
  <c r="K6" i="8"/>
  <c r="K7" i="8"/>
  <c r="K10" i="8"/>
  <c r="K3" i="8"/>
  <c r="H11" i="1" l="1"/>
  <c r="H12" i="1"/>
</calcChain>
</file>

<file path=xl/sharedStrings.xml><?xml version="1.0" encoding="utf-8"?>
<sst xmlns="http://schemas.openxmlformats.org/spreadsheetml/2006/main" count="584" uniqueCount="90">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</sst>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7" sqref="K7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6" max="6" width="20.26953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30,"OLD","YOUNG")</f>
        <v>YOUNG</v>
      </c>
      <c r="K2" t="e">
        <f ca="1">IFS(F2:F10 = "Salesman","Sales",F2:F10 = "HR","Fire Immediately",F2:F10 = "Regional Manager", "Give Christmas Bonus")</f>
        <v>#NAME?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IF(D3:D11 &gt; 30,"OLD","YOUNG")</f>
        <v>YOUNG</v>
      </c>
      <c r="K3" t="e">
        <f ca="1">IFS(F3:F11 = "Salesman","Sales",F3:F11 = "HR","Fire Immediately",F3:F11 = "Regional Manager", "Give Christmas Bonus")</f>
        <v>#NAME?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ref="J4:J10" si="0">IF(D4:D12 &gt; 30,"OLD","YOUNG")</f>
        <v>YOUNG</v>
      </c>
      <c r="K4" t="e">
        <f t="shared" ref="K4:K10" ca="1" si="1">IFS(F4:F12 = "Salesman","Sales",F4:F12 = "HR","Fire Immediately",F4:F12 = "Regional Manager", "Give Christmas Bonus")</f>
        <v>#NAME?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ca="1" si="1"/>
        <v>#NAME?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e">
        <f t="shared" ca="1" si="1"/>
        <v>#NAME?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e">
        <f t="shared" ca="1" si="1"/>
        <v>#NAME?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ca="1" si="1"/>
        <v>#NAME?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e">
        <f ca="1">IFS(F2:F9 = "Salesman","Sales",F9:F17 = "HR","Fire Immediately",F9:F17 = "Regional Manager", "Give Christmas Bonus")</f>
        <v>#NAME?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ca="1" si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K9" sqref="K9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topLeftCell="D1" workbookViewId="0">
      <selection activeCell="N10" sqref="N10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8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>LEFT(B8:B16,3)</f>
        <v>Sta</v>
      </c>
      <c r="L9" t="str">
        <f t="shared" si="1"/>
        <v>8</v>
      </c>
      <c r="M9" t="str">
        <f t="shared" si="2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>LEFT(B9:B17,3)</f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3"/>
  <sheetViews>
    <sheetView workbookViewId="0">
      <selection activeCell="K7" sqref="K7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3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3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</row>
    <row r="12" spans="1:11" x14ac:dyDescent="0.35">
      <c r="H12" s="1"/>
    </row>
    <row r="13" spans="1:11" x14ac:dyDescent="0.3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2" sqref="J2: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M7" sqref="M7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7" max="7" width="13.6328125" style="2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SUBSTITUTE(H2:H9,"/","-",1)</f>
        <v>11-2/2001</v>
      </c>
      <c r="K2" t="str">
        <f>SUBSTITUTE(H2:H9,"/","-",2)</f>
        <v>11/2-2001</v>
      </c>
      <c r="L2" t="str">
        <f>SUBSTITUTE(H2:H10,"-","/")</f>
        <v>11/2/2001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SUBSTITUTE(H3:H10,"/","-",1)</f>
        <v>10-3/1999</v>
      </c>
      <c r="K3" t="str">
        <f t="shared" ref="K3:K10" si="1">SUBSTITUTE(H3:H10,"/","-",2)</f>
        <v>10/3-1999</v>
      </c>
      <c r="L3" t="str">
        <f t="shared" ref="L3:L10" si="2">SUBSTITUTE(H3:H11,"-","/")</f>
        <v>10/3/1999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88</v>
      </c>
      <c r="I5" s="3" t="s">
        <v>59</v>
      </c>
      <c r="J5" t="str">
        <f t="shared" si="0"/>
        <v>1-5-2000</v>
      </c>
      <c r="K5" t="str">
        <f t="shared" si="1"/>
        <v>1-5-2000</v>
      </c>
      <c r="L5" t="str">
        <f>SUBSTITUTE(H5:H13,"-","/")</f>
        <v>1/5/2000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>SUBSTITUTE(H6:H14,"-","/")</f>
        <v>5/6/2001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35">
      <c r="H12" s="3"/>
      <c r="I12" s="3"/>
    </row>
    <row r="13" spans="1:12" x14ac:dyDescent="0.35">
      <c r="H13" s="3"/>
      <c r="I13" s="3"/>
    </row>
    <row r="14" spans="1:12" x14ac:dyDescent="0.35">
      <c r="H14" s="3"/>
      <c r="I14" s="3"/>
    </row>
    <row r="15" spans="1:12" x14ac:dyDescent="0.35">
      <c r="H15" s="3"/>
      <c r="I15" s="3"/>
    </row>
    <row r="16" spans="1:12" x14ac:dyDescent="0.35">
      <c r="H16" s="3"/>
      <c r="I16" s="3"/>
    </row>
    <row r="17" spans="8:9" x14ac:dyDescent="0.35">
      <c r="H17" s="3"/>
      <c r="I17" s="3"/>
    </row>
    <row r="18" spans="8:9" x14ac:dyDescent="0.35">
      <c r="H18" s="3"/>
      <c r="I18" s="3"/>
    </row>
    <row r="19" spans="8:9" x14ac:dyDescent="0.35">
      <c r="H19" s="3"/>
      <c r="I19" s="3"/>
    </row>
    <row r="20" spans="8:9" x14ac:dyDescent="0.3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abSelected="1" topLeftCell="G1"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2"/>
  <sheetViews>
    <sheetView workbookViewId="0">
      <selection activeCell="J2" sqref="J2:J10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CONCATENATE(B2:B10," ",C2:C10)</f>
        <v>Jim Halpert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CONCATENATE(B3:B11," ",C3:C11)</f>
        <v>Pam Beasley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5">
      <c r="H11" t="str">
        <f t="shared" ref="H11:H12" si="1">CONCATENATE(B11," ",C11)</f>
        <v xml:space="preserve"> </v>
      </c>
    </row>
    <row r="12" spans="1:10" x14ac:dyDescent="0.3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M6" sqref="M6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5056</v>
      </c>
      <c r="K2">
        <f>NETWORKDAYS(H2,I2)</f>
        <v>3611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  <c r="M6" t="s">
        <v>89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Moorche</cp:lastModifiedBy>
  <dcterms:created xsi:type="dcterms:W3CDTF">2021-12-16T14:18:34Z</dcterms:created>
  <dcterms:modified xsi:type="dcterms:W3CDTF">2026-02-23T07:49:13Z</dcterms:modified>
</cp:coreProperties>
</file>