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elkin\Desktop\CurrentTasks\CSC4005\hw1\"/>
    </mc:Choice>
  </mc:AlternateContent>
  <xr:revisionPtr revIDLastSave="0" documentId="13_ncr:1_{9B69A561-F08A-4151-8C8B-01E71F1AA82B}" xr6:coauthVersionLast="44" xr6:coauthVersionMax="44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Sheet2" sheetId="2" r:id="rId2"/>
    <sheet name="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I2" i="3"/>
  <c r="J2" i="3"/>
  <c r="K2" i="3"/>
  <c r="H2" i="3"/>
  <c r="H1" i="1" l="1"/>
  <c r="G1" i="1"/>
  <c r="F1" i="1"/>
  <c r="E1" i="1"/>
</calcChain>
</file>

<file path=xl/sharedStrings.xml><?xml version="1.0" encoding="utf-8"?>
<sst xmlns="http://schemas.openxmlformats.org/spreadsheetml/2006/main" count="20" uniqueCount="20">
  <si>
    <t>Test 1</t>
    <phoneticPr fontId="1" type="noConversion"/>
  </si>
  <si>
    <t>Test 2</t>
    <phoneticPr fontId="1" type="noConversion"/>
  </si>
  <si>
    <t>Test 3</t>
    <phoneticPr fontId="1" type="noConversion"/>
  </si>
  <si>
    <t>Test 4</t>
    <phoneticPr fontId="1" type="noConversion"/>
  </si>
  <si>
    <t>Test 5</t>
    <phoneticPr fontId="1" type="noConversion"/>
  </si>
  <si>
    <t>Test 6</t>
    <phoneticPr fontId="1" type="noConversion"/>
  </si>
  <si>
    <t>Test 7</t>
    <phoneticPr fontId="1" type="noConversion"/>
  </si>
  <si>
    <t>1p</t>
    <phoneticPr fontId="1" type="noConversion"/>
  </si>
  <si>
    <t>2p</t>
    <phoneticPr fontId="1" type="noConversion"/>
  </si>
  <si>
    <t>4p</t>
    <phoneticPr fontId="1" type="noConversion"/>
  </si>
  <si>
    <t>8p</t>
    <phoneticPr fontId="1" type="noConversion"/>
  </si>
  <si>
    <t>16p</t>
    <phoneticPr fontId="1" type="noConversion"/>
  </si>
  <si>
    <t>32p</t>
    <phoneticPr fontId="1" type="noConversion"/>
  </si>
  <si>
    <t>64p</t>
    <phoneticPr fontId="1" type="noConversion"/>
  </si>
  <si>
    <t xml:space="preserve"> </t>
  </si>
  <si>
    <t>20</t>
  </si>
  <si>
    <t>40</t>
  </si>
  <si>
    <t>80</t>
  </si>
  <si>
    <t>160</t>
  </si>
  <si>
    <t>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</si>
</sst>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>
      <alignment vertical="center"/>
    </xf>
    <xf numFmtId="0" fontId="2" fillId="0" borderId="0"/>
    <xf numFmtId="0" fontId="2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1">
      <alignment vertical="center"/>
    </xf>
    <xf numFmtId="2" fontId="2" fillId="0" borderId="0" xfId="3" applyNumberFormat="1"/>
  </cellXfs>
  <cellStyles count="5">
    <cellStyle name="常规" xfId="0" builtinId="0"/>
    <cellStyle name="常规 2" xfId="2" xr:uid="{6FB83F66-99F7-4BBA-B119-E0D5B4855B82}"/>
    <cellStyle name="常规 3" xfId="3" xr:uid="{EEC3D912-2A8E-4435-BC52-528ED9D7CD3C}"/>
    <cellStyle name="常规 4" xfId="1" xr:uid="{22B9AD55-BBBC-44BC-BFDB-AF72D87954DF}"/>
    <cellStyle name="百分比 2" xfId="4" xr:uid="{660BB6E6-C1DE-4504-8F8E-149A9B6C04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A11" sqref="A11"/>
    </sheetView>
  </sheetViews>
  <sheetFormatPr defaultRowHeight="13.8" x14ac:dyDescent="0.25"/>
  <sheetData>
    <row r="1" spans="1:8" x14ac:dyDescent="0.25">
      <c r="B1" s="1">
        <v>1024</v>
      </c>
      <c r="C1" s="1">
        <v>2048</v>
      </c>
      <c r="D1" s="1">
        <v>4096</v>
      </c>
      <c r="E1" s="1">
        <f>4096*2</f>
        <v>8192</v>
      </c>
      <c r="F1" s="1">
        <f>8192*2</f>
        <v>16384</v>
      </c>
      <c r="G1" s="1">
        <f>16384*2</f>
        <v>32768</v>
      </c>
      <c r="H1" s="1">
        <f>32768*2</f>
        <v>65536</v>
      </c>
    </row>
    <row r="2" spans="1:8" x14ac:dyDescent="0.25">
      <c r="A2" s="2" t="s">
        <v>7</v>
      </c>
      <c r="B2">
        <v>5.0429999999999997E-3</v>
      </c>
      <c r="C2">
        <v>1.9772000000000001E-2</v>
      </c>
      <c r="D2">
        <v>8.1502000000000005E-2</v>
      </c>
      <c r="E2">
        <v>0.338057</v>
      </c>
      <c r="F2">
        <v>1.3620099999999999</v>
      </c>
      <c r="G2">
        <v>5.4820000000000002</v>
      </c>
      <c r="H2">
        <v>22.122800000000002</v>
      </c>
    </row>
    <row r="3" spans="1:8" x14ac:dyDescent="0.25">
      <c r="A3" s="2" t="s">
        <v>8</v>
      </c>
      <c r="B3">
        <v>2.0566900000000001</v>
      </c>
      <c r="C3">
        <v>4.1292200000000001</v>
      </c>
      <c r="D3">
        <v>8.2742299999999993</v>
      </c>
      <c r="E3">
        <v>16.500499999999999</v>
      </c>
      <c r="F3">
        <v>132.49600000000001</v>
      </c>
      <c r="G3">
        <v>240.84399999999999</v>
      </c>
      <c r="H3">
        <v>132.16800000000001</v>
      </c>
    </row>
    <row r="4" spans="1:8" x14ac:dyDescent="0.25">
      <c r="A4" s="2" t="s">
        <v>9</v>
      </c>
      <c r="B4">
        <v>2.0765799999999999</v>
      </c>
      <c r="C4">
        <v>4.14236</v>
      </c>
      <c r="D4">
        <v>8.2512799999999995</v>
      </c>
      <c r="E4">
        <v>16.547999999999998</v>
      </c>
      <c r="F4">
        <v>146.941</v>
      </c>
      <c r="G4">
        <v>597.83199999999999</v>
      </c>
      <c r="H4">
        <v>132.214</v>
      </c>
    </row>
    <row r="5" spans="1:8" x14ac:dyDescent="0.25">
      <c r="A5" s="2" t="s">
        <v>10</v>
      </c>
      <c r="B5">
        <v>2.10907</v>
      </c>
      <c r="C5">
        <v>4.2148599999999998</v>
      </c>
      <c r="D5">
        <v>8.3740699999999997</v>
      </c>
      <c r="E5">
        <v>16.748699999999999</v>
      </c>
      <c r="F5">
        <v>332.50400000000002</v>
      </c>
      <c r="G5">
        <v>225.69800000000001</v>
      </c>
      <c r="H5">
        <v>133.928</v>
      </c>
    </row>
    <row r="6" spans="1:8" x14ac:dyDescent="0.25">
      <c r="A6" s="2" t="s">
        <v>11</v>
      </c>
      <c r="B6">
        <v>2.17381</v>
      </c>
      <c r="C6">
        <v>4.4108400000000003</v>
      </c>
      <c r="D6">
        <v>8.71617</v>
      </c>
      <c r="E6">
        <v>17.283799999999999</v>
      </c>
      <c r="F6">
        <v>368.65</v>
      </c>
      <c r="G6">
        <v>682.41399999999999</v>
      </c>
      <c r="H6">
        <v>668.35900000000004</v>
      </c>
    </row>
    <row r="7" spans="1:8" x14ac:dyDescent="0.25">
      <c r="A7" s="2" t="s">
        <v>12</v>
      </c>
      <c r="B7">
        <v>2.34144</v>
      </c>
      <c r="C7">
        <v>4.54345</v>
      </c>
      <c r="D7">
        <v>8.9511800000000008</v>
      </c>
    </row>
    <row r="8" spans="1:8" x14ac:dyDescent="0.25">
      <c r="A8" s="2" t="s">
        <v>13</v>
      </c>
      <c r="B8">
        <v>2.4494600000000002</v>
      </c>
      <c r="C8">
        <v>4.7058400000000002</v>
      </c>
      <c r="D8">
        <v>9.3369700000000009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E4BF-19D7-4A4D-A085-51FA2D143AFB}">
  <dimension ref="A1:H7"/>
  <sheetViews>
    <sheetView workbookViewId="0">
      <selection activeCell="C20" sqref="C20"/>
    </sheetView>
  </sheetViews>
  <sheetFormatPr defaultRowHeight="13.8" x14ac:dyDescent="0.25"/>
  <sheetData>
    <row r="1" spans="1:8" x14ac:dyDescent="0.25">
      <c r="A1" s="1" t="s">
        <v>0</v>
      </c>
      <c r="B1">
        <v>5.0429999999999997E-3</v>
      </c>
      <c r="C1">
        <v>2.0566900000000001</v>
      </c>
      <c r="D1">
        <v>2.0765799999999999</v>
      </c>
      <c r="E1">
        <v>2.10907</v>
      </c>
      <c r="F1">
        <v>2.17381</v>
      </c>
      <c r="G1">
        <v>2.34144</v>
      </c>
      <c r="H1">
        <v>2.4494600000000002</v>
      </c>
    </row>
    <row r="2" spans="1:8" x14ac:dyDescent="0.25">
      <c r="A2" s="1" t="s">
        <v>1</v>
      </c>
      <c r="B2">
        <v>1.9772000000000001E-2</v>
      </c>
      <c r="C2">
        <v>4.1292200000000001</v>
      </c>
      <c r="D2">
        <v>4.14236</v>
      </c>
      <c r="E2">
        <v>4.2148599999999998</v>
      </c>
      <c r="F2">
        <v>4.4108400000000003</v>
      </c>
      <c r="G2">
        <v>4.54345</v>
      </c>
      <c r="H2">
        <v>4.7058400000000002</v>
      </c>
    </row>
    <row r="3" spans="1:8" x14ac:dyDescent="0.25">
      <c r="A3" s="1" t="s">
        <v>2</v>
      </c>
      <c r="B3">
        <v>8.1502000000000005E-2</v>
      </c>
      <c r="C3">
        <v>8.2742299999999993</v>
      </c>
      <c r="D3">
        <v>8.2512799999999995</v>
      </c>
      <c r="E3">
        <v>8.3740699999999997</v>
      </c>
      <c r="F3">
        <v>8.71617</v>
      </c>
      <c r="G3">
        <v>8.9511800000000008</v>
      </c>
      <c r="H3">
        <v>9.3369700000000009</v>
      </c>
    </row>
    <row r="4" spans="1:8" x14ac:dyDescent="0.25">
      <c r="A4" s="1" t="s">
        <v>3</v>
      </c>
      <c r="B4">
        <v>0.338057</v>
      </c>
      <c r="C4">
        <v>16.500499999999999</v>
      </c>
      <c r="D4">
        <v>16.547999999999998</v>
      </c>
      <c r="E4">
        <v>16.748699999999999</v>
      </c>
      <c r="F4">
        <v>17.283799999999999</v>
      </c>
    </row>
    <row r="5" spans="1:8" x14ac:dyDescent="0.25">
      <c r="A5" s="1" t="s">
        <v>4</v>
      </c>
      <c r="B5">
        <v>1.3620099999999999</v>
      </c>
      <c r="C5">
        <v>132.49600000000001</v>
      </c>
      <c r="D5">
        <v>146.941</v>
      </c>
      <c r="E5">
        <v>332.50400000000002</v>
      </c>
      <c r="F5">
        <v>368.65</v>
      </c>
    </row>
    <row r="6" spans="1:8" x14ac:dyDescent="0.25">
      <c r="A6" s="1" t="s">
        <v>5</v>
      </c>
      <c r="B6">
        <v>5.4820000000000002</v>
      </c>
      <c r="C6">
        <v>240.84399999999999</v>
      </c>
      <c r="D6">
        <v>597.83199999999999</v>
      </c>
      <c r="E6">
        <v>225.69800000000001</v>
      </c>
      <c r="F6">
        <v>682.41399999999999</v>
      </c>
    </row>
    <row r="7" spans="1:8" x14ac:dyDescent="0.25">
      <c r="A7" s="1" t="s">
        <v>6</v>
      </c>
      <c r="B7">
        <v>22.122800000000002</v>
      </c>
      <c r="C7">
        <v>132.16800000000001</v>
      </c>
      <c r="D7">
        <v>132.214</v>
      </c>
      <c r="E7">
        <v>133.928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D034-29AD-43C2-A870-E94428EDA334}">
  <dimension ref="A1:L7"/>
  <sheetViews>
    <sheetView tabSelected="1" workbookViewId="0">
      <selection activeCell="H2" sqref="H2:L7"/>
    </sheetView>
  </sheetViews>
  <sheetFormatPr defaultRowHeight="13.8" x14ac:dyDescent="0.25"/>
  <cols>
    <col min="12" max="12" width="9.109375" bestFit="1" customWidth="1"/>
  </cols>
  <sheetData>
    <row r="1" spans="1:12" x14ac:dyDescent="0.25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spans="1:12" x14ac:dyDescent="0.25">
      <c r="A2" s="3">
        <v>1</v>
      </c>
      <c r="B2" s="4">
        <v>79.998000000000005</v>
      </c>
      <c r="C2" s="4">
        <v>190.00200000000001</v>
      </c>
      <c r="D2" s="4">
        <v>385.57299999999998</v>
      </c>
      <c r="E2" s="4">
        <v>820.57299999999998</v>
      </c>
      <c r="F2" s="4">
        <v>1761.3240000000001</v>
      </c>
      <c r="H2">
        <f>B2*10</f>
        <v>799.98</v>
      </c>
      <c r="I2">
        <f t="shared" ref="I2:L2" si="0">C2*10</f>
        <v>1900.02</v>
      </c>
      <c r="J2">
        <f t="shared" si="0"/>
        <v>3855.7299999999996</v>
      </c>
      <c r="K2">
        <f t="shared" si="0"/>
        <v>8205.73</v>
      </c>
      <c r="L2">
        <v>17613.240000000002</v>
      </c>
    </row>
    <row r="3" spans="1:12" x14ac:dyDescent="0.25">
      <c r="A3" s="3">
        <v>2</v>
      </c>
      <c r="B3" s="4">
        <v>40.472000000000001</v>
      </c>
      <c r="C3" s="4">
        <v>95.998000000000005</v>
      </c>
      <c r="D3" s="4">
        <v>194.23500000000001</v>
      </c>
      <c r="E3" s="4">
        <v>419.53300000000002</v>
      </c>
      <c r="F3" s="4">
        <v>881.23099999999999</v>
      </c>
      <c r="H3">
        <f t="shared" ref="H3:H7" si="1">B3*10</f>
        <v>404.72</v>
      </c>
      <c r="I3">
        <f t="shared" ref="I3:I7" si="2">C3*10</f>
        <v>959.98</v>
      </c>
      <c r="J3">
        <f t="shared" ref="J3:J7" si="3">D3*10</f>
        <v>1942.3500000000001</v>
      </c>
      <c r="K3">
        <f t="shared" ref="K3:K7" si="4">E3*10</f>
        <v>4195.33</v>
      </c>
      <c r="L3">
        <f t="shared" ref="L3:L7" si="5">F3*10</f>
        <v>8812.31</v>
      </c>
    </row>
    <row r="4" spans="1:12" x14ac:dyDescent="0.25">
      <c r="A4" s="3">
        <v>4</v>
      </c>
      <c r="B4" s="4">
        <v>22.882000000000001</v>
      </c>
      <c r="C4" s="4">
        <v>48.493000000000002</v>
      </c>
      <c r="D4" s="4">
        <v>96.442999999999998</v>
      </c>
      <c r="E4" s="4">
        <v>208.84299999999999</v>
      </c>
      <c r="F4" s="4">
        <v>470.75299999999999</v>
      </c>
      <c r="H4">
        <f t="shared" si="1"/>
        <v>228.82000000000002</v>
      </c>
      <c r="I4">
        <f t="shared" si="2"/>
        <v>484.93</v>
      </c>
      <c r="J4">
        <f t="shared" si="3"/>
        <v>964.43</v>
      </c>
      <c r="K4">
        <f t="shared" si="4"/>
        <v>2088.4299999999998</v>
      </c>
      <c r="L4">
        <f t="shared" si="5"/>
        <v>4707.53</v>
      </c>
    </row>
    <row r="5" spans="1:12" x14ac:dyDescent="0.25">
      <c r="A5" s="3">
        <v>8</v>
      </c>
      <c r="B5" s="4">
        <v>12.484999999999999</v>
      </c>
      <c r="C5" s="4">
        <v>24.544</v>
      </c>
      <c r="D5" s="4">
        <v>51.023000000000003</v>
      </c>
      <c r="E5" s="4">
        <v>113.184</v>
      </c>
      <c r="F5" s="4">
        <v>229.203</v>
      </c>
      <c r="H5">
        <f t="shared" si="1"/>
        <v>124.85</v>
      </c>
      <c r="I5">
        <f t="shared" si="2"/>
        <v>245.44</v>
      </c>
      <c r="J5">
        <f t="shared" si="3"/>
        <v>510.23</v>
      </c>
      <c r="K5">
        <f t="shared" si="4"/>
        <v>1131.8399999999999</v>
      </c>
      <c r="L5">
        <f t="shared" si="5"/>
        <v>2292.0300000000002</v>
      </c>
    </row>
    <row r="6" spans="1:12" x14ac:dyDescent="0.25">
      <c r="A6" s="3">
        <v>16</v>
      </c>
      <c r="B6" s="4">
        <v>17.45</v>
      </c>
      <c r="C6" s="4">
        <v>20.683</v>
      </c>
      <c r="D6" s="4">
        <v>67.003</v>
      </c>
      <c r="E6" s="4">
        <v>82.483000000000004</v>
      </c>
      <c r="F6" s="4">
        <v>150.233</v>
      </c>
      <c r="H6">
        <f t="shared" si="1"/>
        <v>174.5</v>
      </c>
      <c r="I6">
        <f t="shared" si="2"/>
        <v>206.82999999999998</v>
      </c>
      <c r="J6">
        <f t="shared" si="3"/>
        <v>670.03</v>
      </c>
      <c r="K6">
        <f t="shared" si="4"/>
        <v>824.83</v>
      </c>
      <c r="L6">
        <f t="shared" si="5"/>
        <v>1502.33</v>
      </c>
    </row>
    <row r="7" spans="1:12" x14ac:dyDescent="0.25">
      <c r="A7" s="3">
        <v>32</v>
      </c>
      <c r="B7" s="4">
        <v>28.356000000000002</v>
      </c>
      <c r="C7" s="4">
        <v>22.638000000000002</v>
      </c>
      <c r="D7" s="4">
        <v>55.555999999999997</v>
      </c>
      <c r="E7" s="4">
        <v>75.332999999999998</v>
      </c>
      <c r="F7" s="4">
        <v>144.23400000000001</v>
      </c>
      <c r="H7">
        <f t="shared" si="1"/>
        <v>283.56</v>
      </c>
      <c r="I7">
        <f t="shared" si="2"/>
        <v>226.38000000000002</v>
      </c>
      <c r="J7">
        <f t="shared" si="3"/>
        <v>555.55999999999995</v>
      </c>
      <c r="K7">
        <f t="shared" si="4"/>
        <v>753.32999999999993</v>
      </c>
      <c r="L7">
        <f t="shared" si="5"/>
        <v>1442.3400000000001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Welkin</dc:creator>
  <cp:lastModifiedBy>Welkin Reardon</cp:lastModifiedBy>
  <dcterms:created xsi:type="dcterms:W3CDTF">2015-06-05T18:19:34Z</dcterms:created>
  <dcterms:modified xsi:type="dcterms:W3CDTF">2019-10-06T12:48:01Z</dcterms:modified>
</cp:coreProperties>
</file>